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40" yWindow="2340" windowWidth="21600" windowHeight="11295" tabRatio="600" firstSheet="0" activeTab="0" autoFilterDateGrouping="1"/>
  </bookViews>
  <sheets>
    <sheet name="annota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2"/>
      <scheme val="minor"/>
    </font>
    <font>
      <name val="Arial Unicode MS"/>
      <family val="2"/>
      <color theme="1"/>
      <sz val="10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18" fillId="0" borderId="0" pivotButton="0" quotePrefix="0" xfId="0"/>
    <xf numFmtId="0" fontId="19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tabSelected="1" topLeftCell="C481" workbookViewId="0">
      <selection activeCell="L501" sqref="L501"/>
    </sheetView>
  </sheetViews>
  <sheetFormatPr baseColWidth="8" defaultRowHeight="15"/>
  <cols>
    <col width="135.5703125" bestFit="1" customWidth="1" min="1" max="1"/>
    <col width="139.28515625" bestFit="1" customWidth="1" min="2" max="2"/>
    <col width="13.5703125" bestFit="1" customWidth="1" min="3" max="4"/>
    <col width="16.140625" bestFit="1" customWidth="1" min="5" max="5"/>
    <col width="13.7109375" bestFit="1" customWidth="1" min="9" max="9"/>
    <col width="15.28515625" bestFit="1" customWidth="1" min="10" max="10"/>
    <col width="17.28515625" bestFit="1" customWidth="1" min="11" max="11"/>
    <col width="19.85546875" bestFit="1" customWidth="1" min="12" max="12"/>
    <col width="23.42578125" bestFit="1" customWidth="1" min="13" max="13"/>
  </cols>
  <sheetData>
    <row r="1">
      <c r="A1" t="inlineStr">
        <is>
          <t>reference</t>
        </is>
      </c>
      <c r="B1" t="inlineStr">
        <is>
          <t>hypothesis</t>
        </is>
      </c>
      <c r="C1" t="inlineStr">
        <is>
          <t>judge1_llama</t>
        </is>
      </c>
      <c r="D1" t="inlineStr">
        <is>
          <t>judge2_qwen</t>
        </is>
      </c>
      <c r="E1" t="inlineStr">
        <is>
          <t>judge3_deepseek</t>
        </is>
      </c>
      <c r="F1" t="inlineStr">
        <is>
          <t>judge1_llama_CCER</t>
        </is>
      </c>
      <c r="G1" t="inlineStr">
        <is>
          <t>judge2_qwen_CCER</t>
        </is>
      </c>
      <c r="H1" t="inlineStr">
        <is>
          <t>judge3_deepseek_CCER</t>
        </is>
      </c>
      <c r="I1" t="inlineStr">
        <is>
          <t>human1_CCER</t>
        </is>
      </c>
      <c r="J1" t="inlineStr">
        <is>
          <t>human2_CCER</t>
        </is>
      </c>
      <c r="K1" t="inlineStr">
        <is>
          <t>sample_type</t>
        </is>
      </c>
      <c r="L1" t="inlineStr">
        <is>
          <t>llm_consensus_CCER</t>
        </is>
      </c>
      <c r="M1" t="inlineStr">
        <is>
          <t>human_consensus_CCER</t>
        </is>
      </c>
    </row>
    <row r="2">
      <c r="A2" t="inlineStr">
        <is>
          <t>air portugal five six seven climb flight level three four zero</t>
        </is>
      </c>
      <c r="B2" t="inlineStr">
        <is>
          <t>airport over five six seven climb flat level three four zero</t>
        </is>
      </c>
      <c r="C2" t="inlineStr">
        <is>
          <t>Critical_Errors</t>
        </is>
      </c>
      <c r="D2" t="inlineStr">
        <is>
          <t>Critical_Errors</t>
        </is>
      </c>
      <c r="E2" t="inlineStr">
        <is>
          <t>Critical_Errors</t>
        </is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inlineStr">
        <is>
          <t>agreed_critical</t>
        </is>
      </c>
      <c r="L2" t="b">
        <v>1</v>
      </c>
      <c r="M2">
        <f>IF(AND(I2=TRUE,J2=TRUE),TRUE,IF(AND(I2=FALSE,J2=FALSE),FALSE,""))</f>
        <v/>
      </c>
    </row>
    <row r="3">
      <c r="A3" t="inlineStr">
        <is>
          <t>roger then taxi via all alfa and echo on taxiway echo hold short runway one zero</t>
        </is>
      </c>
      <c r="B3" t="inlineStr">
        <is>
          <t>roger and packs my alpha and echo unpacks by ecco holt schuh dran by wanderer</t>
        </is>
      </c>
      <c r="C3" t="inlineStr">
        <is>
          <t>Critical_Errors</t>
        </is>
      </c>
      <c r="D3" t="inlineStr">
        <is>
          <t>Critical_Errors</t>
        </is>
      </c>
      <c r="E3" t="inlineStr">
        <is>
          <t>Critical_Errors</t>
        </is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inlineStr">
        <is>
          <t>agreed_critical</t>
        </is>
      </c>
      <c r="L3" t="b">
        <v>1</v>
      </c>
      <c r="M3">
        <f>IF(AND(I3=TRUE,J3=TRUE),TRUE,IF(AND(I3=FALSE,J3=FALSE),FALSE,""))</f>
        <v/>
      </c>
    </row>
    <row r="4">
      <c r="A4" t="inlineStr">
        <is>
          <t>easy 5597 turn left papa lima and contact ground 121 decimal 9 bye bye papa lima 1219 thank you 5492</t>
        </is>
      </c>
      <c r="B4" t="inlineStr">
        <is>
          <t>you do 5497 turn left pop up windmill and contact ground run to 179 bye bye 5497 thank you 5497</t>
        </is>
      </c>
      <c r="C4" t="inlineStr">
        <is>
          <t>Critical_Errors</t>
        </is>
      </c>
      <c r="D4" t="inlineStr">
        <is>
          <t>Critical_Errors</t>
        </is>
      </c>
      <c r="E4" t="inlineStr">
        <is>
          <t>Critical_Errors</t>
        </is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inlineStr">
        <is>
          <t>agreed_critical</t>
        </is>
      </c>
      <c r="L4" t="b">
        <v>1</v>
      </c>
      <c r="M4">
        <f>IF(AND(I4=TRUE,J4=TRUE),TRUE,IF(AND(I4=FALSE,J4=FALSE),FALSE,""))</f>
        <v/>
      </c>
    </row>
    <row r="5">
      <c r="A5" t="inlineStr">
        <is>
          <t>contract romeo golf</t>
        </is>
      </c>
      <c r="B5" t="inlineStr">
        <is>
          <t>contractor romeo golf</t>
        </is>
      </c>
      <c r="C5" t="inlineStr">
        <is>
          <t>Equivalent</t>
        </is>
      </c>
      <c r="D5" t="inlineStr">
        <is>
          <t>Equivalent</t>
        </is>
      </c>
      <c r="E5" t="inlineStr">
        <is>
          <t>Critical_Errors</t>
        </is>
      </c>
      <c r="F5" t="b">
        <v>0</v>
      </c>
      <c r="G5" t="b">
        <v>0</v>
      </c>
      <c r="H5" t="b">
        <v>1</v>
      </c>
      <c r="I5" t="b">
        <v>1</v>
      </c>
      <c r="J5" t="b">
        <v>1</v>
      </c>
      <c r="K5" t="inlineStr">
        <is>
          <t>disagreed</t>
        </is>
      </c>
      <c r="L5" t="b">
        <v>0</v>
      </c>
      <c r="M5">
        <f>IF(AND(I5=TRUE,J5=TRUE),TRUE,IF(AND(I5=FALSE,J5=FALSE),FALSE,""))</f>
        <v/>
      </c>
    </row>
    <row r="6">
      <c r="A6" t="inlineStr">
        <is>
          <t>16 right cleared to land qantas 7702</t>
        </is>
      </c>
      <c r="B6" t="inlineStr">
        <is>
          <t>16 right clear land qatari 702</t>
        </is>
      </c>
      <c r="C6" t="inlineStr">
        <is>
          <t>Critical_Errors</t>
        </is>
      </c>
      <c r="D6" t="inlineStr">
        <is>
          <t>Critical_Errors</t>
        </is>
      </c>
      <c r="E6" t="inlineStr">
        <is>
          <t>Critical_Errors</t>
        </is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inlineStr">
        <is>
          <t>agreed_critical</t>
        </is>
      </c>
      <c r="L6" t="b">
        <v>1</v>
      </c>
      <c r="M6">
        <f>IF(AND(I6=TRUE,J6=TRUE),TRUE,IF(AND(I6=FALSE,J6=FALSE),FALSE,""))</f>
        <v/>
      </c>
    </row>
    <row r="7">
      <c r="A7" t="inlineStr">
        <is>
          <t>lufthansa 3508 zurich radar good morning</t>
        </is>
      </c>
      <c r="B7" t="inlineStr">
        <is>
          <t>lufthansa 3508 zurich radar good morning</t>
        </is>
      </c>
      <c r="C7" t="inlineStr">
        <is>
          <t>Equivalent</t>
        </is>
      </c>
      <c r="D7" t="inlineStr">
        <is>
          <t>Equivalent</t>
        </is>
      </c>
      <c r="E7" t="inlineStr">
        <is>
          <t>Equivalent</t>
        </is>
      </c>
      <c r="F7" t="b">
        <v>0</v>
      </c>
      <c r="G7" t="b">
        <v>0</v>
      </c>
      <c r="H7" t="b">
        <v>0</v>
      </c>
      <c r="I7" t="b">
        <v>0</v>
      </c>
      <c r="J7">
        <f>IF(H7=I7, FALSE, "")</f>
        <v/>
      </c>
      <c r="K7" t="inlineStr">
        <is>
          <t>agreed_equivalent</t>
        </is>
      </c>
      <c r="L7" t="b">
        <v>0</v>
      </c>
      <c r="M7">
        <f>IF(AND(I7=TRUE,J7=TRUE),TRUE,IF(AND(I7=FALSE,J7=FALSE),FALSE,""))</f>
        <v/>
      </c>
    </row>
    <row r="8">
      <c r="A8" t="inlineStr">
        <is>
          <t>one six zero speed bird eight five five</t>
        </is>
      </c>
      <c r="B8" t="inlineStr">
        <is>
          <t>one six zero speed bright eight five five</t>
        </is>
      </c>
      <c r="C8" t="inlineStr">
        <is>
          <t>Critical_Errors</t>
        </is>
      </c>
      <c r="D8" t="inlineStr">
        <is>
          <t>Equivalent</t>
        </is>
      </c>
      <c r="E8" t="inlineStr">
        <is>
          <t>Critical_Errors</t>
        </is>
      </c>
      <c r="F8" t="b">
        <v>1</v>
      </c>
      <c r="G8" t="b">
        <v>0</v>
      </c>
      <c r="H8" t="b">
        <v>1</v>
      </c>
      <c r="I8" t="b">
        <v>1</v>
      </c>
      <c r="J8" t="b">
        <v>1</v>
      </c>
      <c r="K8" t="inlineStr">
        <is>
          <t>disagreed</t>
        </is>
      </c>
      <c r="L8" t="b">
        <v>1</v>
      </c>
      <c r="M8">
        <f>IF(AND(I8=TRUE,J8=TRUE),TRUE,IF(AND(I8=FALSE,J8=FALSE),FALSE,""))</f>
        <v/>
      </c>
    </row>
    <row r="9">
      <c r="A9" t="inlineStr">
        <is>
          <t>jet aviation 701 own navigation to saint prex</t>
        </is>
      </c>
      <c r="B9" t="inlineStr">
        <is>
          <t>jet division 701 own navigation to sampre</t>
        </is>
      </c>
      <c r="C9" t="inlineStr">
        <is>
          <t>Critical_Errors</t>
        </is>
      </c>
      <c r="D9" t="inlineStr">
        <is>
          <t>Equivalent</t>
        </is>
      </c>
      <c r="E9" t="inlineStr">
        <is>
          <t>Critical_Errors</t>
        </is>
      </c>
      <c r="F9" t="b">
        <v>1</v>
      </c>
      <c r="G9" t="b">
        <v>0</v>
      </c>
      <c r="H9" t="b">
        <v>1</v>
      </c>
      <c r="I9" t="b">
        <v>1</v>
      </c>
      <c r="J9" t="b">
        <v>1</v>
      </c>
      <c r="K9" t="inlineStr">
        <is>
          <t>disagreed</t>
        </is>
      </c>
      <c r="L9" t="b">
        <v>1</v>
      </c>
      <c r="M9">
        <f>IF(AND(I9=TRUE,J9=TRUE),TRUE,IF(AND(I9=FALSE,J9=FALSE),FALSE,""))</f>
        <v/>
      </c>
    </row>
    <row r="10">
      <c r="A10" t="inlineStr">
        <is>
          <t>hotel quebec juliett traffic piper single engine position 3 miles south of your position proceeding towards willisau 4000 feet indicating not verified</t>
        </is>
      </c>
      <c r="B10" t="inlineStr">
        <is>
          <t>od qnh traffic piper single engine position 3 miles south of your position proceeding towards vliso 4000 feet indicating not verified</t>
        </is>
      </c>
      <c r="C10" t="inlineStr">
        <is>
          <t>Critical_Errors</t>
        </is>
      </c>
      <c r="D10" t="inlineStr">
        <is>
          <t>Critical_Errors</t>
        </is>
      </c>
      <c r="E10" t="inlineStr">
        <is>
          <t>Critical_Errors</t>
        </is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inlineStr">
        <is>
          <t>agreed_critical</t>
        </is>
      </c>
      <c r="L10" t="b">
        <v>1</v>
      </c>
      <c r="M10">
        <f>IF(AND(I10=TRUE,J10=TRUE),TRUE,IF(AND(I10=FALSE,J10=FALSE),FALSE,""))</f>
        <v/>
      </c>
    </row>
    <row r="11">
      <c r="A11" t="inlineStr">
        <is>
          <t>who is calling</t>
        </is>
      </c>
      <c r="B11" t="inlineStr">
        <is>
          <t>woos calling</t>
        </is>
      </c>
      <c r="C11" t="inlineStr">
        <is>
          <t>Critical_Errors</t>
        </is>
      </c>
      <c r="D11" t="inlineStr">
        <is>
          <t>Critical_Errors</t>
        </is>
      </c>
      <c r="E11" t="inlineStr">
        <is>
          <t>Critical_Errors</t>
        </is>
      </c>
      <c r="F11" t="b">
        <v>1</v>
      </c>
      <c r="G11" t="b">
        <v>1</v>
      </c>
      <c r="H11" t="b">
        <v>1</v>
      </c>
      <c r="I11" t="b">
        <v>0</v>
      </c>
      <c r="J11" t="b">
        <v>1</v>
      </c>
      <c r="K11" t="inlineStr">
        <is>
          <t>agreed_critical</t>
        </is>
      </c>
      <c r="L11" t="b">
        <v>1</v>
      </c>
      <c r="M11" t="b">
        <v>0</v>
      </c>
    </row>
    <row r="12">
      <c r="A12" t="inlineStr">
        <is>
          <t>crossair five one eight contact rhein one three two decimal four</t>
        </is>
      </c>
      <c r="B12" t="inlineStr">
        <is>
          <t>cross air five one eight contact line one three two decimal four</t>
        </is>
      </c>
      <c r="C12" t="inlineStr">
        <is>
          <t>Critical_Errors</t>
        </is>
      </c>
      <c r="D12" t="inlineStr">
        <is>
          <t>Equivalent</t>
        </is>
      </c>
      <c r="E12" t="inlineStr">
        <is>
          <t>Critical_Errors</t>
        </is>
      </c>
      <c r="F12" t="b">
        <v>1</v>
      </c>
      <c r="G12" t="b">
        <v>0</v>
      </c>
      <c r="H12" t="b">
        <v>1</v>
      </c>
      <c r="I12" t="b">
        <v>0</v>
      </c>
      <c r="J12" t="b">
        <v>1</v>
      </c>
      <c r="K12" t="inlineStr">
        <is>
          <t>disagreed</t>
        </is>
      </c>
      <c r="L12" t="b">
        <v>1</v>
      </c>
      <c r="M12" t="b">
        <v>1</v>
      </c>
    </row>
    <row r="13">
      <c r="A13" t="inlineStr">
        <is>
          <t>we are standi</t>
        </is>
      </c>
      <c r="B13" t="inlineStr">
        <is>
          <t>we al standing</t>
        </is>
      </c>
      <c r="C13" t="inlineStr">
        <is>
          <t>Critical_Errors</t>
        </is>
      </c>
      <c r="D13" t="inlineStr">
        <is>
          <t>Equivalent</t>
        </is>
      </c>
      <c r="E13" t="inlineStr">
        <is>
          <t>Equivalent</t>
        </is>
      </c>
      <c r="F13" t="b">
        <v>1</v>
      </c>
      <c r="G13" t="b">
        <v>0</v>
      </c>
      <c r="H13" t="b">
        <v>0</v>
      </c>
      <c r="I13" t="b">
        <v>0</v>
      </c>
      <c r="J13" t="b">
        <v>1</v>
      </c>
      <c r="K13" t="inlineStr">
        <is>
          <t>disagreed</t>
        </is>
      </c>
      <c r="L13" t="b">
        <v>0</v>
      </c>
      <c r="M13" t="b">
        <v>0</v>
      </c>
    </row>
    <row r="14">
      <c r="A14" t="inlineStr">
        <is>
          <t>ruzyne tower csa five four four</t>
        </is>
      </c>
      <c r="B14" t="inlineStr">
        <is>
          <t>what i rozein to rcsa five four four</t>
        </is>
      </c>
      <c r="C14" t="inlineStr">
        <is>
          <t>Critical_Errors</t>
        </is>
      </c>
      <c r="D14" t="inlineStr">
        <is>
          <t>Critical_Errors</t>
        </is>
      </c>
      <c r="E14" t="inlineStr">
        <is>
          <t>Equivalent</t>
        </is>
      </c>
      <c r="F14" t="b">
        <v>1</v>
      </c>
      <c r="G14" t="b">
        <v>1</v>
      </c>
      <c r="H14" t="b">
        <v>0</v>
      </c>
      <c r="I14" t="b">
        <v>1</v>
      </c>
      <c r="J14" t="b">
        <v>1</v>
      </c>
      <c r="K14" t="inlineStr">
        <is>
          <t>disagreed</t>
        </is>
      </c>
      <c r="L14" t="b">
        <v>1</v>
      </c>
      <c r="M14">
        <f>IF(AND(I14=TRUE,J14=TRUE),TRUE,IF(AND(I14=FALSE,J14=FALSE),FALSE,""))</f>
        <v/>
      </c>
    </row>
    <row r="15">
      <c r="A15" t="inlineStr">
        <is>
          <t>lufthansa 6</t>
        </is>
      </c>
      <c r="B15" t="inlineStr">
        <is>
          <t>lufthansa 6</t>
        </is>
      </c>
      <c r="C15" t="inlineStr">
        <is>
          <t>Critical_Errors</t>
        </is>
      </c>
      <c r="D15" t="inlineStr">
        <is>
          <t>Equivalent</t>
        </is>
      </c>
      <c r="E15" t="inlineStr">
        <is>
          <t>Equivalent</t>
        </is>
      </c>
      <c r="F15" t="b">
        <v>1</v>
      </c>
      <c r="G15" t="b">
        <v>0</v>
      </c>
      <c r="H15" t="b">
        <v>0</v>
      </c>
      <c r="I15" t="b">
        <v>0</v>
      </c>
      <c r="J15">
        <f>IF(H15=I15, FALSE, "")</f>
        <v/>
      </c>
      <c r="K15" t="inlineStr">
        <is>
          <t>disagreed</t>
        </is>
      </c>
      <c r="L15" t="b">
        <v>0</v>
      </c>
      <c r="M15">
        <f>IF(AND(I15=TRUE,J15=TRUE),TRUE,IF(AND(I15=FALSE,J15=FALSE),FALSE,""))</f>
        <v/>
      </c>
    </row>
    <row r="16">
      <c r="A16" t="inlineStr">
        <is>
          <t>tower austrian</t>
        </is>
      </c>
      <c r="B16" t="inlineStr">
        <is>
          <t>todo lo que</t>
        </is>
      </c>
      <c r="C16" t="inlineStr">
        <is>
          <t>Equivalent</t>
        </is>
      </c>
      <c r="D16" t="inlineStr">
        <is>
          <t>Critical_Errors</t>
        </is>
      </c>
      <c r="E16" t="inlineStr">
        <is>
          <t>Critical_Errors</t>
        </is>
      </c>
      <c r="F16" t="b">
        <v>0</v>
      </c>
      <c r="G16" t="b">
        <v>1</v>
      </c>
      <c r="H16" t="b">
        <v>1</v>
      </c>
      <c r="I16" t="b">
        <v>1</v>
      </c>
      <c r="J16" t="b">
        <v>1</v>
      </c>
      <c r="K16" t="inlineStr">
        <is>
          <t>disagreed</t>
        </is>
      </c>
      <c r="L16" t="b">
        <v>1</v>
      </c>
      <c r="M16">
        <f>IF(AND(I16=TRUE,J16=TRUE),TRUE,IF(AND(I16=FALSE,J16=FALSE),FALSE,""))</f>
        <v/>
      </c>
    </row>
    <row r="17">
      <c r="A17" t="inlineStr">
        <is>
          <t>good morning lufthansa eight lima l ruzyne tower</t>
        </is>
      </c>
      <c r="B17" t="inlineStr">
        <is>
          <t>good morning good dance eight oclock yall cientera</t>
        </is>
      </c>
      <c r="C17" t="inlineStr">
        <is>
          <t>Critical_Errors</t>
        </is>
      </c>
      <c r="D17" t="inlineStr">
        <is>
          <t>Critical_Errors</t>
        </is>
      </c>
      <c r="E17" t="inlineStr">
        <is>
          <t>Critical_Errors</t>
        </is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inlineStr">
        <is>
          <t>agreed_critical</t>
        </is>
      </c>
      <c r="L17" t="b">
        <v>1</v>
      </c>
      <c r="M17">
        <f>IF(AND(I17=TRUE,J17=TRUE),TRUE,IF(AND(I17=FALSE,J17=FALSE),FALSE,""))</f>
        <v/>
      </c>
    </row>
    <row r="18">
      <c r="A18" t="inlineStr">
        <is>
          <t>csa nine delta sierra runway three one we are clear l</t>
        </is>
      </c>
      <c r="B18" t="inlineStr">
        <is>
          <t>csa nine delta sierra three one wire cleared</t>
        </is>
      </c>
      <c r="C18" t="inlineStr">
        <is>
          <t>Critical_Errors</t>
        </is>
      </c>
      <c r="D18" t="inlineStr">
        <is>
          <t>Critical_Errors</t>
        </is>
      </c>
      <c r="E18" t="inlineStr">
        <is>
          <t>Equivalent</t>
        </is>
      </c>
      <c r="F18" t="b">
        <v>1</v>
      </c>
      <c r="G18" t="b">
        <v>1</v>
      </c>
      <c r="H18" t="b">
        <v>0</v>
      </c>
      <c r="I18" t="b">
        <v>1</v>
      </c>
      <c r="J18" t="b">
        <v>1</v>
      </c>
      <c r="K18" t="inlineStr">
        <is>
          <t>disagreed</t>
        </is>
      </c>
      <c r="L18" t="b">
        <v>1</v>
      </c>
      <c r="M18">
        <f>IF(AND(I18=TRUE,J18=TRUE),TRUE,IF(AND(I18=FALSE,J18=FALSE),FALSE,""))</f>
        <v/>
      </c>
    </row>
    <row r="19">
      <c r="A19" t="inlineStr">
        <is>
          <t>hapag lloyd six five three contact zurich one three three decimal four good bye</t>
        </is>
      </c>
      <c r="B19" t="inlineStr">
        <is>
          <t>hapagloid six five three contact furry one three three decimal full goodbye</t>
        </is>
      </c>
      <c r="C19" t="inlineStr">
        <is>
          <t>Critical_Errors</t>
        </is>
      </c>
      <c r="D19" t="inlineStr">
        <is>
          <t>Critical_Errors</t>
        </is>
      </c>
      <c r="E19" t="inlineStr">
        <is>
          <t>Equivalent</t>
        </is>
      </c>
      <c r="F19" t="b">
        <v>1</v>
      </c>
      <c r="G19" t="b">
        <v>1</v>
      </c>
      <c r="H19" t="b">
        <v>0</v>
      </c>
      <c r="I19" t="b">
        <v>1</v>
      </c>
      <c r="J19" t="b">
        <v>1</v>
      </c>
      <c r="K19" t="inlineStr">
        <is>
          <t>disagreed</t>
        </is>
      </c>
      <c r="L19" t="b">
        <v>1</v>
      </c>
      <c r="M19">
        <f>IF(AND(I19=TRUE,J19=TRUE),TRUE,IF(AND(I19=FALSE,J19=FALSE),FALSE,""))</f>
        <v/>
      </c>
    </row>
    <row r="20">
      <c r="A20" t="inlineStr">
        <is>
          <t>alitalia one five eight radar contact flight planned route</t>
        </is>
      </c>
      <c r="B20" t="inlineStr">
        <is>
          <t>alitalia one five eight radar contact flight pran roote</t>
        </is>
      </c>
      <c r="C20" t="inlineStr">
        <is>
          <t>Critical_Errors</t>
        </is>
      </c>
      <c r="D20" t="inlineStr">
        <is>
          <t>Equivalent</t>
        </is>
      </c>
      <c r="E20" t="inlineStr">
        <is>
          <t>Critical_Errors</t>
        </is>
      </c>
      <c r="F20" t="b">
        <v>1</v>
      </c>
      <c r="G20" t="b">
        <v>0</v>
      </c>
      <c r="H20" t="b">
        <v>1</v>
      </c>
      <c r="I20" t="b">
        <v>1</v>
      </c>
      <c r="J20" t="b">
        <v>1</v>
      </c>
      <c r="K20" t="inlineStr">
        <is>
          <t>disagreed</t>
        </is>
      </c>
      <c r="L20" t="b">
        <v>1</v>
      </c>
      <c r="M20">
        <f>IF(AND(I20=TRUE,J20=TRUE),TRUE,IF(AND(I20=FALSE,J20=FALSE),FALSE,""))</f>
        <v/>
      </c>
    </row>
    <row r="21">
      <c r="A21" t="inlineStr">
        <is>
          <t>french air force four four one zero descend flight level three four zero</t>
        </is>
      </c>
      <c r="B21" t="inlineStr">
        <is>
          <t>frenth air force four four one zero descend flight level three four zero</t>
        </is>
      </c>
      <c r="C21" t="inlineStr">
        <is>
          <t>Critical_Errors</t>
        </is>
      </c>
      <c r="D21" t="inlineStr">
        <is>
          <t>Equivalent</t>
        </is>
      </c>
      <c r="E21" t="inlineStr">
        <is>
          <t>Critical_Errors</t>
        </is>
      </c>
      <c r="F21" t="b">
        <v>1</v>
      </c>
      <c r="G21" t="b">
        <v>0</v>
      </c>
      <c r="H21" t="b">
        <v>1</v>
      </c>
      <c r="I21" t="b">
        <v>1</v>
      </c>
      <c r="J21" t="b">
        <v>1</v>
      </c>
      <c r="K21" t="inlineStr">
        <is>
          <t>disagreed</t>
        </is>
      </c>
      <c r="L21" t="b">
        <v>1</v>
      </c>
      <c r="M21">
        <f>IF(AND(I21=TRUE,J21=TRUE),TRUE,IF(AND(I21=FALSE,J21=FALSE),FALSE,""))</f>
        <v/>
      </c>
    </row>
    <row r="22">
      <c r="A22" t="inlineStr">
        <is>
          <t>csa 960 runway 31 cleared for takeoff wind 160 degrees 3 knots</t>
        </is>
      </c>
      <c r="B22" t="inlineStr">
        <is>
          <t>cc number 60 runway 31 cleared for takeoff wind 160 degrees 3 knots roger that</t>
        </is>
      </c>
      <c r="C22" t="inlineStr">
        <is>
          <t>Critical_Errors</t>
        </is>
      </c>
      <c r="D22" t="inlineStr">
        <is>
          <t>Equivalent</t>
        </is>
      </c>
      <c r="E22" t="inlineStr">
        <is>
          <t>Critical_Errors</t>
        </is>
      </c>
      <c r="F22" t="b">
        <v>1</v>
      </c>
      <c r="G22" t="b">
        <v>0</v>
      </c>
      <c r="H22" t="b">
        <v>1</v>
      </c>
      <c r="I22" t="b">
        <v>1</v>
      </c>
      <c r="J22" t="b">
        <v>1</v>
      </c>
      <c r="K22" t="inlineStr">
        <is>
          <t>disagreed</t>
        </is>
      </c>
      <c r="L22" t="b">
        <v>1</v>
      </c>
      <c r="M22">
        <f>IF(AND(I22=TRUE,J22=TRUE),TRUE,IF(AND(I22=FALSE,J22=FALSE),FALSE,""))</f>
        <v/>
      </c>
    </row>
    <row r="23">
      <c r="A23" t="n">
        <v>2320</v>
      </c>
      <c r="B23" t="inlineStr">
        <is>
          <t>to 320</t>
        </is>
      </c>
      <c r="C23" t="inlineStr">
        <is>
          <t>Equivalent</t>
        </is>
      </c>
      <c r="D23" t="inlineStr">
        <is>
          <t>Critical_Errors</t>
        </is>
      </c>
      <c r="E23" t="inlineStr">
        <is>
          <t>Critical_Errors</t>
        </is>
      </c>
      <c r="F23" t="b">
        <v>0</v>
      </c>
      <c r="G23" t="b">
        <v>1</v>
      </c>
      <c r="H23" t="b">
        <v>1</v>
      </c>
      <c r="I23" t="b">
        <v>1</v>
      </c>
      <c r="J23" t="b">
        <v>1</v>
      </c>
      <c r="K23" t="inlineStr">
        <is>
          <t>disagreed</t>
        </is>
      </c>
      <c r="L23" t="b">
        <v>1</v>
      </c>
      <c r="M23">
        <f>IF(AND(I23=TRUE,J23=TRUE),TRUE,IF(AND(I23=FALSE,J23=FALSE),FALSE,""))</f>
        <v/>
      </c>
    </row>
    <row r="24">
      <c r="A24" t="inlineStr">
        <is>
          <t>japanair 419 continue descend to flight level 330</t>
        </is>
      </c>
      <c r="B24" t="inlineStr">
        <is>
          <t>japan f 419 i continue descent to fl 330</t>
        </is>
      </c>
      <c r="C24" t="inlineStr">
        <is>
          <t>Equivalent</t>
        </is>
      </c>
      <c r="D24" t="inlineStr">
        <is>
          <t>Equivalent</t>
        </is>
      </c>
      <c r="E24" t="inlineStr">
        <is>
          <t>Critical_Errors</t>
        </is>
      </c>
      <c r="F24" t="b">
        <v>0</v>
      </c>
      <c r="G24" t="b">
        <v>0</v>
      </c>
      <c r="H24" t="b">
        <v>1</v>
      </c>
      <c r="I24" t="b">
        <v>1</v>
      </c>
      <c r="J24" t="b">
        <v>1</v>
      </c>
      <c r="K24" t="inlineStr">
        <is>
          <t>disagreed</t>
        </is>
      </c>
      <c r="L24" t="b">
        <v>0</v>
      </c>
      <c r="M24">
        <f>IF(AND(I24=TRUE,J24=TRUE),TRUE,IF(AND(I24=FALSE,J24=FALSE),FALSE,""))</f>
        <v/>
      </c>
    </row>
    <row r="25">
      <c r="A25" t="inlineStr">
        <is>
          <t>roger contact milan one three four five two good bye</t>
        </is>
      </c>
      <c r="B25" t="inlineStr">
        <is>
          <t>roger contact milan one three four five two good bye</t>
        </is>
      </c>
      <c r="C25" t="inlineStr">
        <is>
          <t>Equivalent</t>
        </is>
      </c>
      <c r="D25" t="inlineStr">
        <is>
          <t>Equivalent</t>
        </is>
      </c>
      <c r="E25" t="inlineStr">
        <is>
          <t>Equivalent</t>
        </is>
      </c>
      <c r="F25" t="b">
        <v>0</v>
      </c>
      <c r="G25" t="b">
        <v>0</v>
      </c>
      <c r="H25" t="b">
        <v>0</v>
      </c>
      <c r="I25" t="b">
        <v>0</v>
      </c>
      <c r="J25">
        <f>IF(H25=I25, FALSE, "")</f>
        <v/>
      </c>
      <c r="K25" t="inlineStr">
        <is>
          <t>agreed_equivalent</t>
        </is>
      </c>
      <c r="L25" t="b">
        <v>0</v>
      </c>
      <c r="M25">
        <f>IF(AND(I25=TRUE,J25=TRUE),TRUE,IF(AND(I25=FALSE,J25=FALSE),FALSE,""))</f>
        <v/>
      </c>
    </row>
    <row r="26">
      <c r="A26" t="inlineStr">
        <is>
          <t>start one engine and</t>
        </is>
      </c>
      <c r="B26" t="inlineStr">
        <is>
          <t>that one engine</t>
        </is>
      </c>
      <c r="C26" t="inlineStr">
        <is>
          <t>Equivalent</t>
        </is>
      </c>
      <c r="D26" t="inlineStr">
        <is>
          <t>Equivalent</t>
        </is>
      </c>
      <c r="E26" t="inlineStr">
        <is>
          <t>Critical_Errors</t>
        </is>
      </c>
      <c r="F26" t="b">
        <v>0</v>
      </c>
      <c r="G26" t="b">
        <v>0</v>
      </c>
      <c r="H26" t="b">
        <v>1</v>
      </c>
      <c r="I26" t="b">
        <v>1</v>
      </c>
      <c r="J26" t="b">
        <v>1</v>
      </c>
      <c r="K26" t="inlineStr">
        <is>
          <t>disagreed</t>
        </is>
      </c>
      <c r="L26" t="b">
        <v>0</v>
      </c>
      <c r="M26">
        <f>IF(AND(I26=TRUE,J26=TRUE),TRUE,IF(AND(I26=FALSE,J26=FALSE),FALSE,""))</f>
        <v/>
      </c>
    </row>
    <row r="27">
      <c r="A27" t="inlineStr">
        <is>
          <t>b air nine five one startup approved runway two five qnh one zero one two report ready for taxi</t>
        </is>
      </c>
      <c r="B27" t="inlineStr">
        <is>
          <t>the a nine of five one startup approved on way two five qh one zero one two reports ready for taxi</t>
        </is>
      </c>
      <c r="C27" t="inlineStr">
        <is>
          <t>Equivalent</t>
        </is>
      </c>
      <c r="D27" t="inlineStr">
        <is>
          <t>Critical_Errors</t>
        </is>
      </c>
      <c r="E27" t="inlineStr">
        <is>
          <t>Critical_Errors</t>
        </is>
      </c>
      <c r="F27" t="b">
        <v>0</v>
      </c>
      <c r="G27" t="b">
        <v>1</v>
      </c>
      <c r="H27" t="b">
        <v>1</v>
      </c>
      <c r="I27" t="b">
        <v>1</v>
      </c>
      <c r="J27" t="b">
        <v>1</v>
      </c>
      <c r="K27" t="inlineStr">
        <is>
          <t>disagreed</t>
        </is>
      </c>
      <c r="L27" t="b">
        <v>1</v>
      </c>
      <c r="M27">
        <f>IF(AND(I27=TRUE,J27=TRUE),TRUE,IF(AND(I27=FALSE,J27=FALSE),FALSE,""))</f>
        <v/>
      </c>
    </row>
    <row r="28">
      <c r="A28" t="inlineStr">
        <is>
          <t>hotel charlie juliett you passed echo 2 continue for direct approach as number one report final 25</t>
        </is>
      </c>
      <c r="B28" t="inlineStr">
        <is>
          <t>charlie juliett you passed echo 2 continue for direct approach as number one report final 25</t>
        </is>
      </c>
      <c r="C28" t="inlineStr">
        <is>
          <t>Equivalent</t>
        </is>
      </c>
      <c r="D28" t="inlineStr">
        <is>
          <t>Equivalent</t>
        </is>
      </c>
      <c r="E28" t="inlineStr">
        <is>
          <t>Critical_Errors</t>
        </is>
      </c>
      <c r="F28" t="b">
        <v>0</v>
      </c>
      <c r="G28" t="b">
        <v>0</v>
      </c>
      <c r="H28" t="b">
        <v>1</v>
      </c>
      <c r="I28" t="b">
        <v>1</v>
      </c>
      <c r="J28" t="b">
        <v>1</v>
      </c>
      <c r="K28" t="inlineStr">
        <is>
          <t>disagreed</t>
        </is>
      </c>
      <c r="L28" t="b">
        <v>0</v>
      </c>
      <c r="M28">
        <f>IF(AND(I28=TRUE,J28=TRUE),TRUE,IF(AND(I28=FALSE,J28=FALSE),FALSE,""))</f>
        <v/>
      </c>
    </row>
    <row r="29">
      <c r="A29" t="inlineStr">
        <is>
          <t>speed bird 861 line up runway 13 expedite</t>
        </is>
      </c>
      <c r="B29" t="inlineStr">
        <is>
          <t>stiebert 861 line up runway 13 xp 9</t>
        </is>
      </c>
      <c r="C29" t="inlineStr">
        <is>
          <t>Critical_Errors</t>
        </is>
      </c>
      <c r="D29" t="inlineStr">
        <is>
          <t>Critical_Errors</t>
        </is>
      </c>
      <c r="E29" t="inlineStr">
        <is>
          <t>Critical_Errors</t>
        </is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inlineStr">
        <is>
          <t>agreed_critical</t>
        </is>
      </c>
      <c r="L29" t="b">
        <v>1</v>
      </c>
      <c r="M29">
        <f>IF(AND(I29=TRUE,J29=TRUE),TRUE,IF(AND(I29=FALSE,J29=FALSE),FALSE,""))</f>
        <v/>
      </c>
    </row>
    <row r="30">
      <c r="A30" t="inlineStr">
        <is>
          <t>merair 6944 climb to flight level 300 initially</t>
        </is>
      </c>
      <c r="B30" t="inlineStr">
        <is>
          <t>m 6944 climb to flight level 300 initially</t>
        </is>
      </c>
      <c r="C30" t="inlineStr">
        <is>
          <t>Equivalent</t>
        </is>
      </c>
      <c r="D30" t="inlineStr">
        <is>
          <t>Equivalent</t>
        </is>
      </c>
      <c r="E30" t="inlineStr">
        <is>
          <t>Critical_Errors</t>
        </is>
      </c>
      <c r="F30" t="b">
        <v>0</v>
      </c>
      <c r="G30" t="b">
        <v>0</v>
      </c>
      <c r="H30" t="b">
        <v>1</v>
      </c>
      <c r="I30" t="b">
        <v>1</v>
      </c>
      <c r="J30" t="b">
        <v>1</v>
      </c>
      <c r="K30" t="inlineStr">
        <is>
          <t>disagreed</t>
        </is>
      </c>
      <c r="L30" t="b">
        <v>0</v>
      </c>
      <c r="M30">
        <f>IF(AND(I30=TRUE,J30=TRUE),TRUE,IF(AND(I30=FALSE,J30=FALSE),FALSE,""))</f>
        <v/>
      </c>
    </row>
    <row r="31">
      <c r="A31" t="inlineStr">
        <is>
          <t>csa five six zero ruzyne tower roger</t>
        </is>
      </c>
      <c r="B31" t="inlineStr">
        <is>
          <t>csa five six zero ruzyne tower tan roger</t>
        </is>
      </c>
      <c r="C31" t="inlineStr">
        <is>
          <t>Critical_Errors</t>
        </is>
      </c>
      <c r="D31" t="inlineStr">
        <is>
          <t>Critical_Errors</t>
        </is>
      </c>
      <c r="E31" t="inlineStr">
        <is>
          <t>Equivalent</t>
        </is>
      </c>
      <c r="F31" t="b">
        <v>1</v>
      </c>
      <c r="G31" t="b">
        <v>1</v>
      </c>
      <c r="H31" t="b">
        <v>0</v>
      </c>
      <c r="I31" t="b">
        <v>0</v>
      </c>
      <c r="J31" t="b">
        <v>1</v>
      </c>
      <c r="K31" t="inlineStr">
        <is>
          <t>disagreed</t>
        </is>
      </c>
      <c r="L31" t="b">
        <v>1</v>
      </c>
      <c r="M31" t="b">
        <v>1</v>
      </c>
    </row>
    <row r="32">
      <c r="A32" t="inlineStr">
        <is>
          <t>speed bird seven seven whiskey whiskey is identified fly heading two five zero</t>
        </is>
      </c>
      <c r="B32" t="inlineStr">
        <is>
          <t>speedbird seven seven whisky whiskey is identified fly heading two five zero</t>
        </is>
      </c>
      <c r="C32" t="inlineStr">
        <is>
          <t>Equivalent</t>
        </is>
      </c>
      <c r="D32" t="inlineStr">
        <is>
          <t>Equivalent</t>
        </is>
      </c>
      <c r="E32" t="inlineStr">
        <is>
          <t>Equivalent</t>
        </is>
      </c>
      <c r="F32" t="b">
        <v>0</v>
      </c>
      <c r="G32" t="b">
        <v>0</v>
      </c>
      <c r="H32" t="b">
        <v>0</v>
      </c>
      <c r="I32" t="b">
        <v>0</v>
      </c>
      <c r="J32" t="b">
        <v>1</v>
      </c>
      <c r="K32" t="inlineStr">
        <is>
          <t>agreed_equivalent</t>
        </is>
      </c>
      <c r="L32" t="b">
        <v>0</v>
      </c>
      <c r="M32" t="b">
        <v>0</v>
      </c>
    </row>
    <row r="33">
      <c r="A33" t="inlineStr">
        <is>
          <t>delta mike echo good afternoon call you back</t>
        </is>
      </c>
      <c r="B33" t="inlineStr">
        <is>
          <t>delta mike echo good afternoon call you back</t>
        </is>
      </c>
      <c r="C33" t="inlineStr">
        <is>
          <t>Equivalent</t>
        </is>
      </c>
      <c r="D33" t="inlineStr">
        <is>
          <t>Equivalent</t>
        </is>
      </c>
      <c r="E33" t="inlineStr">
        <is>
          <t>Equivalent</t>
        </is>
      </c>
      <c r="F33" t="b">
        <v>0</v>
      </c>
      <c r="G33" t="b">
        <v>0</v>
      </c>
      <c r="H33" t="b">
        <v>0</v>
      </c>
      <c r="I33" t="b">
        <v>0</v>
      </c>
      <c r="J33">
        <f>IF(H33=I33, FALSE, "")</f>
        <v/>
      </c>
      <c r="K33" t="inlineStr">
        <is>
          <t>agreed_equivalent</t>
        </is>
      </c>
      <c r="L33" t="b">
        <v>0</v>
      </c>
      <c r="M33">
        <f>IF(AND(I33=TRUE,J33=TRUE),TRUE,IF(AND(I33=FALSE,J33=FALSE),FALSE,""))</f>
        <v/>
      </c>
    </row>
    <row r="34">
      <c r="A34" t="inlineStr">
        <is>
          <t>line up and wait runway one three air france three nine three victor</t>
        </is>
      </c>
      <c r="B34" t="inlineStr">
        <is>
          <t>line up and we to nine one three affance three nine three victor</t>
        </is>
      </c>
      <c r="C34" t="inlineStr">
        <is>
          <t>Critical_Errors</t>
        </is>
      </c>
      <c r="D34" t="inlineStr">
        <is>
          <t>Critical_Errors</t>
        </is>
      </c>
      <c r="E34" t="inlineStr">
        <is>
          <t>Critical_Errors</t>
        </is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inlineStr">
        <is>
          <t>agreed_critical</t>
        </is>
      </c>
      <c r="L34" t="b">
        <v>1</v>
      </c>
      <c r="M34">
        <f>IF(AND(I34=TRUE,J34=TRUE),TRUE,IF(AND(I34=FALSE,J34=FALSE),FALSE,""))</f>
        <v/>
      </c>
    </row>
    <row r="35">
      <c r="A35" t="inlineStr">
        <is>
          <t>korean air one two one wind two four zero degrees five knots runway one six right cleared to land</t>
        </is>
      </c>
      <c r="B35" t="inlineStr">
        <is>
          <t>one two one wing two four zero degrees five not two right two</t>
        </is>
      </c>
      <c r="C35" t="inlineStr">
        <is>
          <t>Critical_Errors</t>
        </is>
      </c>
      <c r="D35" t="inlineStr">
        <is>
          <t>Critical_Errors</t>
        </is>
      </c>
      <c r="E35" t="inlineStr">
        <is>
          <t>Critical_Errors</t>
        </is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inlineStr">
        <is>
          <t>agreed_critical</t>
        </is>
      </c>
      <c r="L35" t="b">
        <v>1</v>
      </c>
      <c r="M35">
        <f>IF(AND(I35=TRUE,J35=TRUE),TRUE,IF(AND(I35=FALSE,J35=FALSE),FALSE,""))</f>
        <v/>
      </c>
    </row>
    <row r="36" ht="15.75" customHeight="1">
      <c r="A36" t="inlineStr">
        <is>
          <t>rega 10 frequency change approved schone nami</t>
        </is>
      </c>
      <c r="B36" t="inlineStr">
        <is>
          <t>recon 10 frequency change approved c nw</t>
        </is>
      </c>
      <c r="C36" t="inlineStr">
        <is>
          <t>Equivalent</t>
        </is>
      </c>
      <c r="D36" t="inlineStr">
        <is>
          <t>Equivalent</t>
        </is>
      </c>
      <c r="E36" t="inlineStr">
        <is>
          <t>Critical_Errors</t>
        </is>
      </c>
      <c r="F36" t="b">
        <v>0</v>
      </c>
      <c r="G36" t="b">
        <v>0</v>
      </c>
      <c r="H36" t="b">
        <v>1</v>
      </c>
      <c r="I36" t="b">
        <v>1</v>
      </c>
      <c r="J36" s="1" t="b">
        <v>1</v>
      </c>
      <c r="K36" t="inlineStr">
        <is>
          <t>disagreed</t>
        </is>
      </c>
      <c r="L36" t="b">
        <v>0</v>
      </c>
      <c r="M36">
        <f>IF(AND(I36=TRUE,J36=TRUE),TRUE,IF(AND(I36=FALSE,J36=FALSE),FALSE,""))</f>
        <v/>
      </c>
    </row>
    <row r="37" ht="15.75" customHeight="1">
      <c r="A37" t="inlineStr">
        <is>
          <t>french air force 4410 is identified descend to flight level 290</t>
        </is>
      </c>
      <c r="B37" t="inlineStr">
        <is>
          <t>french air force 4410 is identified descent to flight level 290</t>
        </is>
      </c>
      <c r="C37" t="inlineStr">
        <is>
          <t>Equivalent</t>
        </is>
      </c>
      <c r="D37" t="inlineStr">
        <is>
          <t>Equivalent</t>
        </is>
      </c>
      <c r="E37" t="inlineStr">
        <is>
          <t>Equivalent</t>
        </is>
      </c>
      <c r="F37" t="b">
        <v>0</v>
      </c>
      <c r="G37" t="b">
        <v>0</v>
      </c>
      <c r="H37" t="b">
        <v>0</v>
      </c>
      <c r="I37" t="b">
        <v>0</v>
      </c>
      <c r="J37" s="1" t="b">
        <v>1</v>
      </c>
      <c r="K37" t="inlineStr">
        <is>
          <t>agreed_equivalent</t>
        </is>
      </c>
      <c r="L37" t="b">
        <v>0</v>
      </c>
      <c r="M37" t="b">
        <v>0</v>
      </c>
    </row>
    <row r="38" ht="15.75" customHeight="1">
      <c r="A38" t="inlineStr">
        <is>
          <t>sky travel one zero three six good afternoon hold short of runway one three</t>
        </is>
      </c>
      <c r="B38" t="inlineStr">
        <is>
          <t>sky two one zero three six good afternoon halt short of runway one three</t>
        </is>
      </c>
      <c r="C38" t="inlineStr">
        <is>
          <t>Critical_Errors</t>
        </is>
      </c>
      <c r="D38" t="inlineStr">
        <is>
          <t>Critical_Errors</t>
        </is>
      </c>
      <c r="E38" t="inlineStr">
        <is>
          <t>Critical_Errors</t>
        </is>
      </c>
      <c r="F38" t="b">
        <v>1</v>
      </c>
      <c r="G38" t="b">
        <v>1</v>
      </c>
      <c r="H38" t="b">
        <v>1</v>
      </c>
      <c r="I38" t="b">
        <v>1</v>
      </c>
      <c r="J38" s="1" t="b">
        <v>1</v>
      </c>
      <c r="K38" t="inlineStr">
        <is>
          <t>agreed_critical</t>
        </is>
      </c>
      <c r="L38" t="b">
        <v>1</v>
      </c>
      <c r="M38">
        <f>IF(AND(I38=TRUE,J38=TRUE),TRUE,IF(AND(I38=FALSE,J38=FALSE),FALSE,""))</f>
        <v/>
      </c>
    </row>
    <row r="39">
      <c r="A39" t="inlineStr">
        <is>
          <t>portugalia 543 roger radar contact climb flight level 330</t>
        </is>
      </c>
      <c r="B39" t="inlineStr">
        <is>
          <t>portugalia 543 roger radar contact climb flight level 330</t>
        </is>
      </c>
      <c r="C39" t="inlineStr">
        <is>
          <t>Equivalent</t>
        </is>
      </c>
      <c r="D39" t="inlineStr">
        <is>
          <t>Equivalent</t>
        </is>
      </c>
      <c r="E39" t="inlineStr">
        <is>
          <t>Equivalent</t>
        </is>
      </c>
      <c r="F39" t="b">
        <v>0</v>
      </c>
      <c r="G39" t="b">
        <v>0</v>
      </c>
      <c r="H39" t="b">
        <v>0</v>
      </c>
      <c r="I39" t="b">
        <v>0</v>
      </c>
      <c r="J39">
        <f>IF(H39=I39, FALSE, "")</f>
        <v/>
      </c>
      <c r="K39" t="inlineStr">
        <is>
          <t>agreed_equivalent</t>
        </is>
      </c>
      <c r="L39" t="b">
        <v>0</v>
      </c>
      <c r="M39">
        <f>IF(AND(I39=TRUE,J39=TRUE),TRUE,IF(AND(I39=FALSE,J39=FALSE),FALSE,""))</f>
        <v/>
      </c>
    </row>
    <row r="40">
      <c r="A40" t="inlineStr">
        <is>
          <t>for takeoff runway 31 csa 76 echo</t>
        </is>
      </c>
      <c r="B40" t="inlineStr">
        <is>
          <t>for takeoff runway 31 csa 76 echo</t>
        </is>
      </c>
      <c r="C40" t="inlineStr">
        <is>
          <t>Equivalent</t>
        </is>
      </c>
      <c r="D40" t="inlineStr">
        <is>
          <t>Equivalent</t>
        </is>
      </c>
      <c r="E40" t="inlineStr">
        <is>
          <t>Equivalent</t>
        </is>
      </c>
      <c r="F40" t="b">
        <v>0</v>
      </c>
      <c r="G40" t="b">
        <v>0</v>
      </c>
      <c r="H40" t="b">
        <v>0</v>
      </c>
      <c r="I40" t="b">
        <v>0</v>
      </c>
      <c r="J40">
        <f>IF(H40=I40, FALSE, "")</f>
        <v/>
      </c>
      <c r="K40" t="inlineStr">
        <is>
          <t>agreed_equivalent</t>
        </is>
      </c>
      <c r="L40" t="b">
        <v>0</v>
      </c>
      <c r="M40">
        <f>IF(AND(I40=TRUE,J40=TRUE),TRUE,IF(AND(I40=FALSE,J40=FALSE),FALSE,""))</f>
        <v/>
      </c>
    </row>
    <row r="41" ht="15.75" customHeight="1">
      <c r="A41" t="inlineStr">
        <is>
          <t>hotel golf papa make a one eighty stay clear of the runway taxi to holding point foxtrot</t>
        </is>
      </c>
      <c r="B41" t="inlineStr">
        <is>
          <t>talgo papa makarke one eight eight stay cleared of three runway taxi to holding fried foxtrot</t>
        </is>
      </c>
      <c r="C41" t="inlineStr">
        <is>
          <t>Critical_Errors</t>
        </is>
      </c>
      <c r="D41" t="inlineStr">
        <is>
          <t>Critical_Errors</t>
        </is>
      </c>
      <c r="E41" t="inlineStr">
        <is>
          <t>Critical_Errors</t>
        </is>
      </c>
      <c r="F41" t="b">
        <v>1</v>
      </c>
      <c r="G41" t="b">
        <v>1</v>
      </c>
      <c r="H41" t="b">
        <v>1</v>
      </c>
      <c r="I41" t="b">
        <v>1</v>
      </c>
      <c r="J41" s="1" t="b">
        <v>1</v>
      </c>
      <c r="K41" t="inlineStr">
        <is>
          <t>agreed_critical</t>
        </is>
      </c>
      <c r="L41" t="b">
        <v>1</v>
      </c>
      <c r="M41">
        <f>IF(AND(I41=TRUE,J41=TRUE),TRUE,IF(AND(I41=FALSE,J41=FALSE),FALSE,""))</f>
        <v/>
      </c>
    </row>
    <row r="42" ht="15.75" customHeight="1">
      <c r="A42" t="inlineStr">
        <is>
          <t>hello wizziar four xray zulu ruzyne tower</t>
        </is>
      </c>
      <c r="B42" t="inlineStr">
        <is>
          <t>hello with our four x rays delivered our</t>
        </is>
      </c>
      <c r="C42" t="inlineStr">
        <is>
          <t>Critical_Errors</t>
        </is>
      </c>
      <c r="D42" t="inlineStr">
        <is>
          <t>Critical_Errors</t>
        </is>
      </c>
      <c r="E42" t="inlineStr">
        <is>
          <t>Critical_Errors</t>
        </is>
      </c>
      <c r="F42" t="b">
        <v>1</v>
      </c>
      <c r="G42" t="b">
        <v>1</v>
      </c>
      <c r="H42" t="b">
        <v>1</v>
      </c>
      <c r="I42" t="b">
        <v>1</v>
      </c>
      <c r="J42" s="1" t="b">
        <v>1</v>
      </c>
      <c r="K42" t="inlineStr">
        <is>
          <t>agreed_critical</t>
        </is>
      </c>
      <c r="L42" t="b">
        <v>1</v>
      </c>
      <c r="M42">
        <f>IF(AND(I42=TRUE,J42=TRUE),TRUE,IF(AND(I42=FALSE,J42=FALSE),FALSE,""))</f>
        <v/>
      </c>
    </row>
    <row r="43" ht="15.75" customHeight="1">
      <c r="A43" t="inlineStr">
        <is>
          <t>there is contract 2 romeo golf we are localizer established 10 miles 31</t>
        </is>
      </c>
      <c r="B43" t="inlineStr">
        <is>
          <t>terrace contract 2 romeo golf we are localizer established 10 miles 31</t>
        </is>
      </c>
      <c r="C43" t="inlineStr">
        <is>
          <t>Critical_Errors</t>
        </is>
      </c>
      <c r="D43" t="inlineStr">
        <is>
          <t>Equivalent</t>
        </is>
      </c>
      <c r="E43" t="inlineStr">
        <is>
          <t>Critical_Errors</t>
        </is>
      </c>
      <c r="F43" t="b">
        <v>1</v>
      </c>
      <c r="G43" t="b">
        <v>0</v>
      </c>
      <c r="H43" t="b">
        <v>1</v>
      </c>
      <c r="I43" t="b">
        <v>1</v>
      </c>
      <c r="J43" s="1" t="b">
        <v>1</v>
      </c>
      <c r="K43" t="inlineStr">
        <is>
          <t>disagreed</t>
        </is>
      </c>
      <c r="L43" t="b">
        <v>1</v>
      </c>
      <c r="M43">
        <f>IF(AND(I43=TRUE,J43=TRUE),TRUE,IF(AND(I43=FALSE,J43=FALSE),FALSE,""))</f>
        <v/>
      </c>
    </row>
    <row r="44">
      <c r="A44" t="inlineStr">
        <is>
          <t>nor shuttle 3580 runway 31 clear to land wind 180 degrees 5 knots runway 31 clear to land nor shuttle 3580</t>
        </is>
      </c>
      <c r="B44" t="inlineStr">
        <is>
          <t>nor shuttle 3580 runway 31 clear to land wind 180 degrees 5 knots runway 31 clear to land nor shuttle 3580</t>
        </is>
      </c>
      <c r="C44" t="inlineStr">
        <is>
          <t>Equivalent</t>
        </is>
      </c>
      <c r="D44" t="inlineStr">
        <is>
          <t>Equivalent</t>
        </is>
      </c>
      <c r="E44" t="inlineStr">
        <is>
          <t>Equivalent</t>
        </is>
      </c>
      <c r="F44" t="b">
        <v>0</v>
      </c>
      <c r="G44" t="b">
        <v>0</v>
      </c>
      <c r="H44" t="b">
        <v>0</v>
      </c>
      <c r="I44" t="b">
        <v>0</v>
      </c>
      <c r="J44">
        <f>IF(H44=I44, FALSE, "")</f>
        <v/>
      </c>
      <c r="K44" t="inlineStr">
        <is>
          <t>agreed_equivalent</t>
        </is>
      </c>
      <c r="L44" t="b">
        <v>0</v>
      </c>
      <c r="M44">
        <f>IF(AND(I44=TRUE,J44=TRUE),TRUE,IF(AND(I44=FALSE,J44=FALSE),FALSE,""))</f>
        <v/>
      </c>
    </row>
    <row r="45" ht="15.75" customHeight="1">
      <c r="A45" t="inlineStr">
        <is>
          <t>qnh 1022 will proceed to echo after tango and 2500 oscar kilo</t>
        </is>
      </c>
      <c r="B45" t="inlineStr">
        <is>
          <t>qnh 1022 will proceed to echo after sanga and stay below 2500 after kilo</t>
        </is>
      </c>
      <c r="C45" t="inlineStr">
        <is>
          <t>Critical_Errors</t>
        </is>
      </c>
      <c r="D45" t="inlineStr">
        <is>
          <t>Critical_Errors</t>
        </is>
      </c>
      <c r="E45" t="inlineStr">
        <is>
          <t>Critical_Errors</t>
        </is>
      </c>
      <c r="F45" t="b">
        <v>1</v>
      </c>
      <c r="G45" t="b">
        <v>1</v>
      </c>
      <c r="H45" t="b">
        <v>1</v>
      </c>
      <c r="I45" t="b">
        <v>1</v>
      </c>
      <c r="J45" s="1" t="b">
        <v>1</v>
      </c>
      <c r="K45" t="inlineStr">
        <is>
          <t>agreed_critical</t>
        </is>
      </c>
      <c r="L45" t="b">
        <v>1</v>
      </c>
      <c r="M45">
        <f>IF(AND(I45=TRUE,J45=TRUE),TRUE,IF(AND(I45=FALSE,J45=FALSE),FALSE,""))</f>
        <v/>
      </c>
    </row>
    <row r="46">
      <c r="A46" t="inlineStr">
        <is>
          <t>good afternoon lufthansa 4575 radar contact continue climb flight level 320 trasadingen nelli</t>
        </is>
      </c>
      <c r="B46" t="inlineStr">
        <is>
          <t>good afternoon lufthansa 4575 radar contact continue climb flight level 320 trasadingen nelli</t>
        </is>
      </c>
      <c r="C46" t="inlineStr">
        <is>
          <t>Equivalent</t>
        </is>
      </c>
      <c r="D46" t="inlineStr">
        <is>
          <t>Equivalent</t>
        </is>
      </c>
      <c r="E46" t="inlineStr">
        <is>
          <t>Equivalent</t>
        </is>
      </c>
      <c r="F46" t="b">
        <v>0</v>
      </c>
      <c r="G46" t="b">
        <v>0</v>
      </c>
      <c r="H46" t="b">
        <v>0</v>
      </c>
      <c r="I46" t="b">
        <v>0</v>
      </c>
      <c r="J46">
        <f>IF(H46=I46, FALSE, "")</f>
        <v/>
      </c>
      <c r="K46" t="inlineStr">
        <is>
          <t>agreed_equivalent</t>
        </is>
      </c>
      <c r="L46" t="b">
        <v>0</v>
      </c>
      <c r="M46">
        <f>IF(AND(I46=TRUE,J46=TRUE),TRUE,IF(AND(I46=FALSE,J46=FALSE),FALSE,""))</f>
        <v/>
      </c>
    </row>
    <row r="47">
      <c r="A47" t="inlineStr">
        <is>
          <t>good afternoon descend to flight level two nine zero</t>
        </is>
      </c>
      <c r="B47" t="inlineStr">
        <is>
          <t>good afternoon descend to flight level two nine zero</t>
        </is>
      </c>
      <c r="C47" t="inlineStr">
        <is>
          <t>Equivalent</t>
        </is>
      </c>
      <c r="D47" t="inlineStr">
        <is>
          <t>Equivalent</t>
        </is>
      </c>
      <c r="E47" t="inlineStr">
        <is>
          <t>Equivalent</t>
        </is>
      </c>
      <c r="F47" t="b">
        <v>0</v>
      </c>
      <c r="G47" t="b">
        <v>0</v>
      </c>
      <c r="H47" t="b">
        <v>0</v>
      </c>
      <c r="I47" t="b">
        <v>0</v>
      </c>
      <c r="J47">
        <f>IF(H47=I47, FALSE, "")</f>
        <v/>
      </c>
      <c r="K47" t="inlineStr">
        <is>
          <t>agreed_equivalent</t>
        </is>
      </c>
      <c r="L47" t="b">
        <v>0</v>
      </c>
      <c r="M47">
        <f>IF(AND(I47=TRUE,J47=TRUE),TRUE,IF(AND(I47=FALSE,J47=FALSE),FALSE,""))</f>
        <v/>
      </c>
    </row>
    <row r="48" ht="15.75" customHeight="1">
      <c r="A48" t="inlineStr">
        <is>
          <t>tel 603 taxi to holding point runway 13 via delta foxtrot</t>
        </is>
      </c>
      <c r="B48" t="inlineStr">
        <is>
          <t>taxi to holding point runway 13 via d f</t>
        </is>
      </c>
      <c r="C48" t="inlineStr">
        <is>
          <t>Equivalent</t>
        </is>
      </c>
      <c r="D48" t="inlineStr">
        <is>
          <t>Equivalent</t>
        </is>
      </c>
      <c r="E48" t="inlineStr">
        <is>
          <t>Critical_Errors</t>
        </is>
      </c>
      <c r="F48" t="b">
        <v>0</v>
      </c>
      <c r="G48" t="b">
        <v>0</v>
      </c>
      <c r="H48" t="b">
        <v>1</v>
      </c>
      <c r="I48" t="b">
        <v>1</v>
      </c>
      <c r="J48" s="1" t="b">
        <v>1</v>
      </c>
      <c r="K48" t="inlineStr">
        <is>
          <t>disagreed</t>
        </is>
      </c>
      <c r="L48" t="b">
        <v>0</v>
      </c>
      <c r="M48">
        <f>IF(AND(I48=TRUE,J48=TRUE),TRUE,IF(AND(I48=FALSE,J48=FALSE),FALSE,""))</f>
        <v/>
      </c>
    </row>
    <row r="49" ht="15.75" customHeight="1">
      <c r="A49" t="inlineStr">
        <is>
          <t>oscar mike charlie india alfa runway 13 cleared to land wind 130 degrees 8 knots</t>
        </is>
      </c>
      <c r="B49" t="inlineStr">
        <is>
          <t>oscar mike charlie india alfa runway 13 clear to land wind 130 degrees 8 knots</t>
        </is>
      </c>
      <c r="C49" t="inlineStr">
        <is>
          <t>Equivalent</t>
        </is>
      </c>
      <c r="D49" t="inlineStr">
        <is>
          <t>Equivalent</t>
        </is>
      </c>
      <c r="E49" t="inlineStr">
        <is>
          <t>Equivalent</t>
        </is>
      </c>
      <c r="F49" t="b">
        <v>0</v>
      </c>
      <c r="G49" t="b">
        <v>0</v>
      </c>
      <c r="H49" t="b">
        <v>0</v>
      </c>
      <c r="I49" t="b">
        <v>0</v>
      </c>
      <c r="J49" s="1" t="b">
        <v>1</v>
      </c>
      <c r="K49" t="inlineStr">
        <is>
          <t>agreed_equivalent</t>
        </is>
      </c>
      <c r="L49" t="b">
        <v>0</v>
      </c>
      <c r="M49" t="b">
        <v>0</v>
      </c>
    </row>
    <row r="50">
      <c r="A50" t="inlineStr">
        <is>
          <t>jetset 207 contact reims 134 decimal 4 good bye</t>
        </is>
      </c>
      <c r="B50" t="inlineStr">
        <is>
          <t>jetset 207 contact reims 134 decimal 4 good bye</t>
        </is>
      </c>
      <c r="C50" t="inlineStr">
        <is>
          <t>Equivalent</t>
        </is>
      </c>
      <c r="D50" t="inlineStr">
        <is>
          <t>Equivalent</t>
        </is>
      </c>
      <c r="E50" t="inlineStr">
        <is>
          <t>Equivalent</t>
        </is>
      </c>
      <c r="F50" t="b">
        <v>0</v>
      </c>
      <c r="G50" t="b">
        <v>0</v>
      </c>
      <c r="H50" t="b">
        <v>0</v>
      </c>
      <c r="I50" t="b">
        <v>0</v>
      </c>
      <c r="J50">
        <f>IF(H50=I50, FALSE, "")</f>
        <v/>
      </c>
      <c r="K50" t="inlineStr">
        <is>
          <t>agreed_equivalent</t>
        </is>
      </c>
      <c r="L50" t="b">
        <v>0</v>
      </c>
      <c r="M50">
        <f>IF(AND(I50=TRUE,J50=TRUE),TRUE,IF(AND(I50=FALSE,J50=FALSE),FALSE,""))</f>
        <v/>
      </c>
    </row>
    <row r="51" ht="15.75" customHeight="1">
      <c r="A51" t="inlineStr">
        <is>
          <t>clear to land three one britair five nine zer</t>
        </is>
      </c>
      <c r="B51" t="inlineStr">
        <is>
          <t>flight level two lunt three one what three five nine</t>
        </is>
      </c>
      <c r="C51" t="inlineStr">
        <is>
          <t>Critical_Errors</t>
        </is>
      </c>
      <c r="D51" t="inlineStr">
        <is>
          <t>Critical_Errors</t>
        </is>
      </c>
      <c r="E51" t="inlineStr">
        <is>
          <t>Critical_Errors</t>
        </is>
      </c>
      <c r="F51" t="b">
        <v>1</v>
      </c>
      <c r="G51" t="b">
        <v>1</v>
      </c>
      <c r="H51" t="b">
        <v>1</v>
      </c>
      <c r="I51" t="b">
        <v>1</v>
      </c>
      <c r="J51" s="1" t="b">
        <v>1</v>
      </c>
      <c r="K51" t="inlineStr">
        <is>
          <t>agreed_critical</t>
        </is>
      </c>
      <c r="L51" t="b">
        <v>1</v>
      </c>
      <c r="M51">
        <f>IF(AND(I51=TRUE,J51=TRUE),TRUE,IF(AND(I51=FALSE,J51=FALSE),FALSE,""))</f>
        <v/>
      </c>
    </row>
    <row r="52">
      <c r="A52" t="inlineStr">
        <is>
          <t>mike echo mike lima india line up runway 31 and wait</t>
        </is>
      </c>
      <c r="B52" t="inlineStr">
        <is>
          <t>mike echo mike lima india line up runway 31 and wait</t>
        </is>
      </c>
      <c r="C52" t="inlineStr">
        <is>
          <t>Equivalent</t>
        </is>
      </c>
      <c r="D52" t="inlineStr">
        <is>
          <t>Equivalent</t>
        </is>
      </c>
      <c r="E52" t="inlineStr">
        <is>
          <t>Equivalent</t>
        </is>
      </c>
      <c r="F52" t="b">
        <v>0</v>
      </c>
      <c r="G52" t="b">
        <v>0</v>
      </c>
      <c r="H52" t="b">
        <v>0</v>
      </c>
      <c r="I52" t="b">
        <v>0</v>
      </c>
      <c r="J52">
        <f>IF(H52=I52, FALSE, "")</f>
        <v/>
      </c>
      <c r="K52" t="inlineStr">
        <is>
          <t>agreed_equivalent</t>
        </is>
      </c>
      <c r="L52" t="b">
        <v>0</v>
      </c>
      <c r="M52">
        <f>IF(AND(I52=TRUE,J52=TRUE),TRUE,IF(AND(I52=FALSE,J52=FALSE),FALSE,""))</f>
        <v/>
      </c>
    </row>
    <row r="53" ht="15.75" customHeight="1">
      <c r="A53" t="inlineStr">
        <is>
          <t>swiss air 488 climb to flight level 310</t>
        </is>
      </c>
      <c r="B53" t="inlineStr">
        <is>
          <t>swiss 488 climb to fl 310</t>
        </is>
      </c>
      <c r="C53" t="inlineStr">
        <is>
          <t>Equivalent</t>
        </is>
      </c>
      <c r="D53" t="inlineStr">
        <is>
          <t>Equivalent</t>
        </is>
      </c>
      <c r="E53" t="inlineStr">
        <is>
          <t>Critical_Errors</t>
        </is>
      </c>
      <c r="F53" t="b">
        <v>0</v>
      </c>
      <c r="G53" t="b">
        <v>0</v>
      </c>
      <c r="H53" t="b">
        <v>1</v>
      </c>
      <c r="I53" t="b">
        <v>0</v>
      </c>
      <c r="J53" s="1" t="b">
        <v>1</v>
      </c>
      <c r="K53" t="inlineStr">
        <is>
          <t>disagreed</t>
        </is>
      </c>
      <c r="L53" t="b">
        <v>0</v>
      </c>
      <c r="M53" t="b">
        <v>0</v>
      </c>
    </row>
    <row r="54" ht="15.75" customHeight="1">
      <c r="A54" t="inlineStr">
        <is>
          <t>alitalia five seven two</t>
        </is>
      </c>
      <c r="B54" t="inlineStr">
        <is>
          <t>i tell you five seven two five seven three</t>
        </is>
      </c>
      <c r="C54" t="inlineStr">
        <is>
          <t>Critical_Errors</t>
        </is>
      </c>
      <c r="D54" t="inlineStr">
        <is>
          <t>Critical_Errors</t>
        </is>
      </c>
      <c r="E54" t="inlineStr">
        <is>
          <t>Critical_Errors</t>
        </is>
      </c>
      <c r="F54" t="b">
        <v>1</v>
      </c>
      <c r="G54" t="b">
        <v>1</v>
      </c>
      <c r="H54" t="b">
        <v>1</v>
      </c>
      <c r="I54" t="b">
        <v>1</v>
      </c>
      <c r="J54" s="1" t="b">
        <v>1</v>
      </c>
      <c r="K54" t="inlineStr">
        <is>
          <t>agreed_critical</t>
        </is>
      </c>
      <c r="L54" t="b">
        <v>1</v>
      </c>
      <c r="M54">
        <f>IF(AND(I54=TRUE,J54=TRUE),TRUE,IF(AND(I54=FALSE,J54=FALSE),FALSE,""))</f>
        <v/>
      </c>
    </row>
    <row r="55" ht="15.75" customHeight="1">
      <c r="A55" t="inlineStr">
        <is>
          <t>csa eight five six line up three one and wait number two interception departure from romeo</t>
        </is>
      </c>
      <c r="B55" t="inlineStr">
        <is>
          <t>csa eight five six line api three one and wait number two intersection departure from romeo</t>
        </is>
      </c>
      <c r="C55" t="inlineStr">
        <is>
          <t>Critical_Errors</t>
        </is>
      </c>
      <c r="D55" t="inlineStr">
        <is>
          <t>Equivalent</t>
        </is>
      </c>
      <c r="E55" t="inlineStr">
        <is>
          <t>Critical_Errors</t>
        </is>
      </c>
      <c r="F55" t="b">
        <v>1</v>
      </c>
      <c r="G55" t="b">
        <v>0</v>
      </c>
      <c r="H55" t="b">
        <v>1</v>
      </c>
      <c r="I55" t="b">
        <v>0</v>
      </c>
      <c r="J55" s="1" t="b">
        <v>1</v>
      </c>
      <c r="K55" t="inlineStr">
        <is>
          <t>disagreed</t>
        </is>
      </c>
      <c r="L55" t="b">
        <v>1</v>
      </c>
      <c r="M55" t="b">
        <v>0</v>
      </c>
    </row>
    <row r="56" ht="15.75" customHeight="1">
      <c r="A56" t="inlineStr">
        <is>
          <t>clear to taxi holding point runway three one</t>
        </is>
      </c>
      <c r="B56" t="inlineStr">
        <is>
          <t>praha to thank shawel like point one nine three one</t>
        </is>
      </c>
      <c r="C56" t="inlineStr">
        <is>
          <t>Critical_Errors</t>
        </is>
      </c>
      <c r="D56" t="inlineStr">
        <is>
          <t>Critical_Errors</t>
        </is>
      </c>
      <c r="E56" t="inlineStr">
        <is>
          <t>Critical_Errors</t>
        </is>
      </c>
      <c r="F56" t="b">
        <v>1</v>
      </c>
      <c r="G56" t="b">
        <v>1</v>
      </c>
      <c r="H56" t="b">
        <v>1</v>
      </c>
      <c r="I56" t="b">
        <v>1</v>
      </c>
      <c r="J56" s="1" t="b">
        <v>1</v>
      </c>
      <c r="K56" t="inlineStr">
        <is>
          <t>agreed_critical</t>
        </is>
      </c>
      <c r="L56" t="b">
        <v>1</v>
      </c>
      <c r="M56">
        <f>IF(AND(I56=TRUE,J56=TRUE),TRUE,IF(AND(I56=FALSE,J56=FALSE),FALSE,""))</f>
        <v/>
      </c>
    </row>
    <row r="57">
      <c r="A57" t="inlineStr">
        <is>
          <t>correct and high rate of climb please</t>
        </is>
      </c>
      <c r="B57" t="inlineStr">
        <is>
          <t>correct and high rate of climb please</t>
        </is>
      </c>
      <c r="C57" t="inlineStr">
        <is>
          <t>Equivalent</t>
        </is>
      </c>
      <c r="D57" t="inlineStr">
        <is>
          <t>Equivalent</t>
        </is>
      </c>
      <c r="E57" t="inlineStr">
        <is>
          <t>Equivalent</t>
        </is>
      </c>
      <c r="F57" t="b">
        <v>0</v>
      </c>
      <c r="G57" t="b">
        <v>0</v>
      </c>
      <c r="H57" t="b">
        <v>0</v>
      </c>
      <c r="I57" t="b">
        <v>0</v>
      </c>
      <c r="J57">
        <f>IF(H57=I57, FALSE, "")</f>
        <v/>
      </c>
      <c r="K57" t="inlineStr">
        <is>
          <t>agreed_equivalent</t>
        </is>
      </c>
      <c r="L57" t="b">
        <v>0</v>
      </c>
      <c r="M57">
        <f>IF(AND(I57=TRUE,J57=TRUE),TRUE,IF(AND(I57=FALSE,J57=FALSE),FALSE,""))</f>
        <v/>
      </c>
    </row>
    <row r="58" ht="15.75" customHeight="1">
      <c r="A58" t="inlineStr">
        <is>
          <t>hotel golf papa frequency change approved good bye</t>
        </is>
      </c>
      <c r="B58" t="inlineStr">
        <is>
          <t>golf papa frequency change approved good bye</t>
        </is>
      </c>
      <c r="C58" t="inlineStr">
        <is>
          <t>Equivalent</t>
        </is>
      </c>
      <c r="D58" t="inlineStr">
        <is>
          <t>Equivalent</t>
        </is>
      </c>
      <c r="E58" t="inlineStr">
        <is>
          <t>Critical_Errors</t>
        </is>
      </c>
      <c r="F58" t="b">
        <v>0</v>
      </c>
      <c r="G58" t="b">
        <v>0</v>
      </c>
      <c r="H58" t="b">
        <v>1</v>
      </c>
      <c r="I58" t="b">
        <v>0</v>
      </c>
      <c r="J58" s="1" t="b">
        <v>1</v>
      </c>
      <c r="K58" t="inlineStr">
        <is>
          <t>disagreed</t>
        </is>
      </c>
      <c r="L58" t="b">
        <v>0</v>
      </c>
      <c r="M58" t="b">
        <v>0</v>
      </c>
    </row>
    <row r="59">
      <c r="A59" t="inlineStr">
        <is>
          <t>lufthansa three six zero four contact milan one three four five two bye</t>
        </is>
      </c>
      <c r="B59" t="inlineStr">
        <is>
          <t>lufthansa three six zero four contact milan one three four five two bye</t>
        </is>
      </c>
      <c r="C59" t="inlineStr">
        <is>
          <t>Equivalent</t>
        </is>
      </c>
      <c r="D59" t="inlineStr">
        <is>
          <t>Equivalent</t>
        </is>
      </c>
      <c r="E59" t="inlineStr">
        <is>
          <t>Equivalent</t>
        </is>
      </c>
      <c r="F59" t="b">
        <v>0</v>
      </c>
      <c r="G59" t="b">
        <v>0</v>
      </c>
      <c r="H59" t="b">
        <v>0</v>
      </c>
      <c r="I59" t="b">
        <v>0</v>
      </c>
      <c r="J59">
        <f>IF(H59=I59, FALSE, "")</f>
        <v/>
      </c>
      <c r="K59" t="inlineStr">
        <is>
          <t>agreed_equivalent</t>
        </is>
      </c>
      <c r="L59" t="b">
        <v>0</v>
      </c>
      <c r="M59">
        <f>IF(AND(I59=TRUE,J59=TRUE),TRUE,IF(AND(I59=FALSE,J59=FALSE),FALSE,""))</f>
        <v/>
      </c>
    </row>
    <row r="60" ht="15.75" customHeight="1">
      <c r="A60" t="inlineStr">
        <is>
          <t>hotel echo xray wind calm runway two five cleared touch and go</t>
        </is>
      </c>
      <c r="B60" t="inlineStr">
        <is>
          <t>hotel echo xray wind calm runway two five cleared turn go</t>
        </is>
      </c>
      <c r="C60" t="inlineStr">
        <is>
          <t>Critical_Errors</t>
        </is>
      </c>
      <c r="D60" t="inlineStr">
        <is>
          <t>Critical_Errors</t>
        </is>
      </c>
      <c r="E60" t="inlineStr">
        <is>
          <t>Equivalent</t>
        </is>
      </c>
      <c r="F60" t="b">
        <v>1</v>
      </c>
      <c r="G60" t="b">
        <v>1</v>
      </c>
      <c r="H60" t="b">
        <v>0</v>
      </c>
      <c r="I60" t="b">
        <v>1</v>
      </c>
      <c r="J60" s="1" t="b">
        <v>1</v>
      </c>
      <c r="K60" t="inlineStr">
        <is>
          <t>disagreed</t>
        </is>
      </c>
      <c r="L60" t="b">
        <v>1</v>
      </c>
      <c r="M60">
        <f>IF(AND(I60=TRUE,J60=TRUE),TRUE,IF(AND(I60=FALSE,J60=FALSE),FALSE,""))</f>
        <v/>
      </c>
    </row>
    <row r="61" ht="15.75" customHeight="1">
      <c r="A61" t="inlineStr">
        <is>
          <t>tower csa 879 establish</t>
        </is>
      </c>
      <c r="B61" t="inlineStr">
        <is>
          <t>csa 879 establish</t>
        </is>
      </c>
      <c r="C61" t="inlineStr">
        <is>
          <t>Equivalent</t>
        </is>
      </c>
      <c r="D61" t="inlineStr">
        <is>
          <t>Equivalent</t>
        </is>
      </c>
      <c r="E61" t="inlineStr">
        <is>
          <t>Critical_Errors</t>
        </is>
      </c>
      <c r="F61" t="b">
        <v>0</v>
      </c>
      <c r="G61" t="b">
        <v>0</v>
      </c>
      <c r="H61" t="b">
        <v>1</v>
      </c>
      <c r="I61" t="b">
        <v>0</v>
      </c>
      <c r="J61" s="1" t="b">
        <v>1</v>
      </c>
      <c r="K61" t="inlineStr">
        <is>
          <t>disagreed</t>
        </is>
      </c>
      <c r="L61" t="b">
        <v>0</v>
      </c>
      <c r="M61" t="b">
        <v>0</v>
      </c>
    </row>
    <row r="62">
      <c r="A62" t="inlineStr">
        <is>
          <t>good evening turkish 1770 ruzyne tower hold short of runway 13</t>
        </is>
      </c>
      <c r="B62" t="inlineStr">
        <is>
          <t>good evening turkish 1770 ruzyne tower hold short of runway 13</t>
        </is>
      </c>
      <c r="C62" t="inlineStr">
        <is>
          <t>Equivalent</t>
        </is>
      </c>
      <c r="D62" t="inlineStr">
        <is>
          <t>Equivalent</t>
        </is>
      </c>
      <c r="E62" t="inlineStr">
        <is>
          <t>Equivalent</t>
        </is>
      </c>
      <c r="F62" t="b">
        <v>0</v>
      </c>
      <c r="G62" t="b">
        <v>0</v>
      </c>
      <c r="H62" t="b">
        <v>0</v>
      </c>
      <c r="I62" t="b">
        <v>1</v>
      </c>
      <c r="J62" t="b">
        <v>0</v>
      </c>
      <c r="K62" t="inlineStr">
        <is>
          <t>agreed_equivalent</t>
        </is>
      </c>
      <c r="L62" t="b">
        <v>0</v>
      </c>
      <c r="M62" t="b">
        <v>0</v>
      </c>
    </row>
    <row r="63">
      <c r="A63" t="inlineStr">
        <is>
          <t>lufthansa 5504 direct fribourg</t>
        </is>
      </c>
      <c r="B63" t="inlineStr">
        <is>
          <t>lufthansa 5504 direct fribourg</t>
        </is>
      </c>
      <c r="C63" t="inlineStr">
        <is>
          <t>Equivalent</t>
        </is>
      </c>
      <c r="D63" t="inlineStr">
        <is>
          <t>Equivalent</t>
        </is>
      </c>
      <c r="E63" t="inlineStr">
        <is>
          <t>Equivalent</t>
        </is>
      </c>
      <c r="F63" t="b">
        <v>0</v>
      </c>
      <c r="G63" t="b">
        <v>0</v>
      </c>
      <c r="H63" t="b">
        <v>0</v>
      </c>
      <c r="I63" t="b">
        <v>0</v>
      </c>
      <c r="J63">
        <f>IF(H63=I63, FALSE, "")</f>
        <v/>
      </c>
      <c r="K63" t="inlineStr">
        <is>
          <t>agreed_equivalent</t>
        </is>
      </c>
      <c r="L63" t="b">
        <v>0</v>
      </c>
      <c r="M63">
        <f>IF(AND(I63=TRUE,J63=TRUE),TRUE,IF(AND(I63=FALSE,J63=FALSE),FALSE,""))</f>
        <v/>
      </c>
    </row>
    <row r="64">
      <c r="A64" t="inlineStr">
        <is>
          <t>31 runway</t>
        </is>
      </c>
      <c r="B64" t="inlineStr">
        <is>
          <t>31 runway</t>
        </is>
      </c>
      <c r="C64" t="inlineStr">
        <is>
          <t>Equivalent</t>
        </is>
      </c>
      <c r="D64" t="inlineStr">
        <is>
          <t>Equivalent</t>
        </is>
      </c>
      <c r="E64" t="inlineStr">
        <is>
          <t>Equivalent</t>
        </is>
      </c>
      <c r="F64" t="b">
        <v>0</v>
      </c>
      <c r="G64" t="b">
        <v>0</v>
      </c>
      <c r="H64" t="b">
        <v>0</v>
      </c>
      <c r="I64" t="b">
        <v>0</v>
      </c>
      <c r="J64">
        <f>IF(H64=I64, FALSE, "")</f>
        <v/>
      </c>
      <c r="K64" t="inlineStr">
        <is>
          <t>agreed_equivalent</t>
        </is>
      </c>
      <c r="L64" t="b">
        <v>0</v>
      </c>
      <c r="M64">
        <f>IF(AND(I64=TRUE,J64=TRUE),TRUE,IF(AND(I64=FALSE,J64=FALSE),FALSE,""))</f>
        <v/>
      </c>
    </row>
    <row r="65" ht="15.75" customHeight="1">
      <c r="A65" t="inlineStr">
        <is>
          <t>point bravo runway two five foxtrot lima delta</t>
        </is>
      </c>
      <c r="B65" t="inlineStr">
        <is>
          <t>and im fine bro im like two five foximad</t>
        </is>
      </c>
      <c r="C65" t="inlineStr">
        <is>
          <t>Critical_Errors</t>
        </is>
      </c>
      <c r="D65" t="inlineStr">
        <is>
          <t>Critical_Errors</t>
        </is>
      </c>
      <c r="E65" t="inlineStr">
        <is>
          <t>Critical_Errors</t>
        </is>
      </c>
      <c r="F65" t="b">
        <v>1</v>
      </c>
      <c r="G65" t="b">
        <v>1</v>
      </c>
      <c r="H65" t="b">
        <v>1</v>
      </c>
      <c r="I65" t="b">
        <v>1</v>
      </c>
      <c r="J65" s="1" t="b">
        <v>1</v>
      </c>
      <c r="K65" t="inlineStr">
        <is>
          <t>agreed_critical</t>
        </is>
      </c>
      <c r="L65" t="b">
        <v>1</v>
      </c>
      <c r="M65">
        <f>IF(AND(I65=TRUE,J65=TRUE),TRUE,IF(AND(I65=FALSE,J65=FALSE),FALSE,""))</f>
        <v/>
      </c>
    </row>
    <row r="66" ht="15.75" customHeight="1">
      <c r="A66" t="inlineStr">
        <is>
          <t>calibra</t>
        </is>
      </c>
      <c r="B66" t="inlineStr">
        <is>
          <t>two nine wizz kilibreap clearem</t>
        </is>
      </c>
      <c r="C66" t="inlineStr">
        <is>
          <t>Critical_Errors</t>
        </is>
      </c>
      <c r="D66" t="inlineStr">
        <is>
          <t>Critical_Errors</t>
        </is>
      </c>
      <c r="E66" t="inlineStr">
        <is>
          <t>Critical_Errors</t>
        </is>
      </c>
      <c r="F66" t="b">
        <v>1</v>
      </c>
      <c r="G66" t="b">
        <v>1</v>
      </c>
      <c r="H66" t="b">
        <v>1</v>
      </c>
      <c r="I66" t="b">
        <v>1</v>
      </c>
      <c r="J66" s="1" t="b">
        <v>1</v>
      </c>
      <c r="K66" t="inlineStr">
        <is>
          <t>agreed_critical</t>
        </is>
      </c>
      <c r="L66" t="b">
        <v>1</v>
      </c>
      <c r="M66">
        <f>IF(AND(I66=TRUE,J66=TRUE),TRUE,IF(AND(I66=FALSE,J66=FALSE),FALSE,""))</f>
        <v/>
      </c>
    </row>
    <row r="67">
      <c r="A67" t="inlineStr">
        <is>
          <t>air france 356 set course to morok</t>
        </is>
      </c>
      <c r="B67" t="inlineStr">
        <is>
          <t>air france 356 set course to morok</t>
        </is>
      </c>
      <c r="C67" t="inlineStr">
        <is>
          <t>Equivalent</t>
        </is>
      </c>
      <c r="D67" t="inlineStr">
        <is>
          <t>Equivalent</t>
        </is>
      </c>
      <c r="E67" t="inlineStr">
        <is>
          <t>Equivalent</t>
        </is>
      </c>
      <c r="F67" t="b">
        <v>0</v>
      </c>
      <c r="G67" t="b">
        <v>0</v>
      </c>
      <c r="H67" t="b">
        <v>0</v>
      </c>
      <c r="I67" t="b">
        <v>0</v>
      </c>
      <c r="J67">
        <f>IF(H67=I67, FALSE, "")</f>
        <v/>
      </c>
      <c r="K67" t="inlineStr">
        <is>
          <t>agreed_equivalent</t>
        </is>
      </c>
      <c r="L67" t="b">
        <v>0</v>
      </c>
      <c r="M67">
        <f>IF(AND(I67=TRUE,J67=TRUE),TRUE,IF(AND(I67=FALSE,J67=FALSE),FALSE,""))</f>
        <v/>
      </c>
    </row>
    <row r="68">
      <c r="A68" t="inlineStr">
        <is>
          <t>csa 544 line up runway 13 line up runway 13 csa 544</t>
        </is>
      </c>
      <c r="B68" t="inlineStr">
        <is>
          <t>csa 544 line up runway 13 line up runway 13 csa 544</t>
        </is>
      </c>
      <c r="C68" t="inlineStr">
        <is>
          <t>Equivalent</t>
        </is>
      </c>
      <c r="D68" t="inlineStr">
        <is>
          <t>Equivalent</t>
        </is>
      </c>
      <c r="E68" t="inlineStr">
        <is>
          <t>Equivalent</t>
        </is>
      </c>
      <c r="F68" t="b">
        <v>0</v>
      </c>
      <c r="G68" t="b">
        <v>0</v>
      </c>
      <c r="H68" t="b">
        <v>0</v>
      </c>
      <c r="I68" t="b">
        <v>0</v>
      </c>
      <c r="J68">
        <f>IF(H68=I68, FALSE, "")</f>
        <v/>
      </c>
      <c r="K68" t="inlineStr">
        <is>
          <t>agreed_equivalent</t>
        </is>
      </c>
      <c r="L68" t="b">
        <v>0</v>
      </c>
      <c r="M68">
        <f>IF(AND(I68=TRUE,J68=TRUE),TRUE,IF(AND(I68=FALSE,J68=FALSE),FALSE,""))</f>
        <v/>
      </c>
    </row>
    <row r="69" ht="15.75" customHeight="1">
      <c r="A69" t="inlineStr">
        <is>
          <t>tango oscar kilo lima india november</t>
        </is>
      </c>
      <c r="B69" t="inlineStr">
        <is>
          <t>oscar kilo lima india november</t>
        </is>
      </c>
      <c r="C69" t="inlineStr">
        <is>
          <t>Critical_Errors</t>
        </is>
      </c>
      <c r="D69" t="inlineStr">
        <is>
          <t>Equivalent</t>
        </is>
      </c>
      <c r="E69" t="inlineStr">
        <is>
          <t>Critical_Errors</t>
        </is>
      </c>
      <c r="F69" t="b">
        <v>1</v>
      </c>
      <c r="G69" t="b">
        <v>0</v>
      </c>
      <c r="H69" t="b">
        <v>1</v>
      </c>
      <c r="I69" t="b">
        <v>1</v>
      </c>
      <c r="J69" s="1" t="b">
        <v>1</v>
      </c>
      <c r="K69" t="inlineStr">
        <is>
          <t>disagreed</t>
        </is>
      </c>
      <c r="L69" t="b">
        <v>1</v>
      </c>
      <c r="M69">
        <f>IF(AND(I69=TRUE,J69=TRUE),TRUE,IF(AND(I69=FALSE,J69=FALSE),FALSE,""))</f>
        <v/>
      </c>
    </row>
    <row r="70" ht="15.75" customHeight="1">
      <c r="A70" t="inlineStr">
        <is>
          <t>air malta one zero four in that case maintain three four zero for the time</t>
        </is>
      </c>
      <c r="B70" t="inlineStr">
        <is>
          <t>amalta one zero four in dackes maintain three four zero for time</t>
        </is>
      </c>
      <c r="C70" t="inlineStr">
        <is>
          <t>Critical_Errors</t>
        </is>
      </c>
      <c r="D70" t="inlineStr">
        <is>
          <t>Equivalent</t>
        </is>
      </c>
      <c r="E70" t="inlineStr">
        <is>
          <t>Critical_Errors</t>
        </is>
      </c>
      <c r="F70" t="b">
        <v>1</v>
      </c>
      <c r="G70" t="b">
        <v>0</v>
      </c>
      <c r="H70" t="b">
        <v>1</v>
      </c>
      <c r="I70" t="b">
        <v>1</v>
      </c>
      <c r="J70" s="1" t="b">
        <v>1</v>
      </c>
      <c r="K70" t="inlineStr">
        <is>
          <t>disagreed</t>
        </is>
      </c>
      <c r="L70" t="b">
        <v>1</v>
      </c>
      <c r="M70">
        <f>IF(AND(I70=TRUE,J70=TRUE),TRUE,IF(AND(I70=FALSE,J70=FALSE),FALSE,""))</f>
        <v/>
      </c>
    </row>
    <row r="71" ht="15.75" customHeight="1">
      <c r="A71" t="inlineStr">
        <is>
          <t>csa 904 ruzyne tower</t>
        </is>
      </c>
      <c r="B71" t="inlineStr">
        <is>
          <t>cc 9 this is a 4 roger that</t>
        </is>
      </c>
      <c r="C71" t="inlineStr">
        <is>
          <t>Equivalent</t>
        </is>
      </c>
      <c r="D71" t="inlineStr">
        <is>
          <t>Equivalent</t>
        </is>
      </c>
      <c r="E71" t="inlineStr">
        <is>
          <t>Critical_Errors</t>
        </is>
      </c>
      <c r="F71" t="b">
        <v>0</v>
      </c>
      <c r="G71" t="b">
        <v>0</v>
      </c>
      <c r="H71" t="b">
        <v>1</v>
      </c>
      <c r="I71" t="b">
        <v>1</v>
      </c>
      <c r="J71" s="1" t="b">
        <v>1</v>
      </c>
      <c r="K71" t="inlineStr">
        <is>
          <t>disagreed</t>
        </is>
      </c>
      <c r="L71" t="b">
        <v>0</v>
      </c>
      <c r="M71">
        <f>IF(AND(I71=TRUE,J71=TRUE),TRUE,IF(AND(I71=FALSE,J71=FALSE),FALSE,""))</f>
        <v/>
      </c>
    </row>
    <row r="72" ht="15.75" customHeight="1">
      <c r="A72" t="inlineStr">
        <is>
          <t>tower good afternoon air france one nine eight two ils runway three one</t>
        </is>
      </c>
      <c r="B72" t="inlineStr">
        <is>
          <t>sorry good afternoon if i was one nine oh eight two is runway three one</t>
        </is>
      </c>
      <c r="C72" t="inlineStr">
        <is>
          <t>Critical_Errors</t>
        </is>
      </c>
      <c r="D72" t="inlineStr">
        <is>
          <t>Critical_Errors</t>
        </is>
      </c>
      <c r="E72" t="inlineStr">
        <is>
          <t>Critical_Errors</t>
        </is>
      </c>
      <c r="F72" t="b">
        <v>1</v>
      </c>
      <c r="G72" t="b">
        <v>1</v>
      </c>
      <c r="H72" t="b">
        <v>1</v>
      </c>
      <c r="I72" t="b">
        <v>1</v>
      </c>
      <c r="J72" s="1" t="b">
        <v>1</v>
      </c>
      <c r="K72" t="inlineStr">
        <is>
          <t>agreed_critical</t>
        </is>
      </c>
      <c r="L72" t="b">
        <v>1</v>
      </c>
      <c r="M72">
        <f>IF(AND(I72=TRUE,J72=TRUE),TRUE,IF(AND(I72=FALSE,J72=FALSE),FALSE,""))</f>
        <v/>
      </c>
    </row>
    <row r="73" ht="15.75" customHeight="1">
      <c r="A73" t="inlineStr">
        <is>
          <t>turn right foxtrot hotel csa three zero three</t>
        </is>
      </c>
      <c r="B73" t="inlineStr">
        <is>
          <t>the drive for a town six</t>
        </is>
      </c>
      <c r="C73" t="inlineStr">
        <is>
          <t>Critical_Errors</t>
        </is>
      </c>
      <c r="D73" t="inlineStr">
        <is>
          <t>Critical_Errors</t>
        </is>
      </c>
      <c r="E73" t="inlineStr">
        <is>
          <t>Critical_Errors</t>
        </is>
      </c>
      <c r="F73" t="b">
        <v>1</v>
      </c>
      <c r="G73" t="b">
        <v>1</v>
      </c>
      <c r="H73" t="b">
        <v>1</v>
      </c>
      <c r="I73" t="b">
        <v>1</v>
      </c>
      <c r="J73" s="1" t="b">
        <v>1</v>
      </c>
      <c r="K73" t="inlineStr">
        <is>
          <t>agreed_critical</t>
        </is>
      </c>
      <c r="L73" t="b">
        <v>1</v>
      </c>
      <c r="M73">
        <f>IF(AND(I73=TRUE,J73=TRUE),TRUE,IF(AND(I73=FALSE,J73=FALSE),FALSE,""))</f>
        <v/>
      </c>
    </row>
    <row r="74" ht="15.75" customHeight="1">
      <c r="A74" t="inlineStr">
        <is>
          <t>sunwing 5212 good afternoon maintain 330 trasadingen saint prex</t>
        </is>
      </c>
      <c r="B74" t="inlineStr">
        <is>
          <t>sunwing 5212 good afternoon maintain 330 trust the dingen sompre</t>
        </is>
      </c>
      <c r="C74" t="inlineStr">
        <is>
          <t>Critical_Errors</t>
        </is>
      </c>
      <c r="D74" t="inlineStr">
        <is>
          <t>Critical_Errors</t>
        </is>
      </c>
      <c r="E74" t="inlineStr">
        <is>
          <t>Equivalent</t>
        </is>
      </c>
      <c r="F74" t="b">
        <v>1</v>
      </c>
      <c r="G74" t="b">
        <v>1</v>
      </c>
      <c r="H74" t="b">
        <v>0</v>
      </c>
      <c r="I74" t="b">
        <v>1</v>
      </c>
      <c r="J74" s="1" t="b">
        <v>1</v>
      </c>
      <c r="K74" t="inlineStr">
        <is>
          <t>disagreed</t>
        </is>
      </c>
      <c r="L74" t="b">
        <v>1</v>
      </c>
      <c r="M74">
        <f>IF(AND(I74=TRUE,J74=TRUE),TRUE,IF(AND(I74=FALSE,J74=FALSE),FALSE,""))</f>
        <v/>
      </c>
    </row>
    <row r="75">
      <c r="A75" t="inlineStr">
        <is>
          <t>november alfa sierra line up runway 25</t>
        </is>
      </c>
      <c r="B75" t="inlineStr">
        <is>
          <t>november alfa sierra line up runway 25</t>
        </is>
      </c>
      <c r="C75" t="inlineStr">
        <is>
          <t>Equivalent</t>
        </is>
      </c>
      <c r="D75" t="inlineStr">
        <is>
          <t>Equivalent</t>
        </is>
      </c>
      <c r="E75" t="inlineStr">
        <is>
          <t>Equivalent</t>
        </is>
      </c>
      <c r="F75" t="b">
        <v>0</v>
      </c>
      <c r="G75" t="b">
        <v>0</v>
      </c>
      <c r="H75" t="b">
        <v>0</v>
      </c>
      <c r="I75" t="b">
        <v>0</v>
      </c>
      <c r="J75">
        <f>IF(H75=I75, FALSE, "")</f>
        <v/>
      </c>
      <c r="K75" t="inlineStr">
        <is>
          <t>agreed_equivalent</t>
        </is>
      </c>
      <c r="L75" t="b">
        <v>0</v>
      </c>
      <c r="M75">
        <f>IF(AND(I75=TRUE,J75=TRUE),TRUE,IF(AND(I75=FALSE,J75=FALSE),FALSE,""))</f>
        <v/>
      </c>
    </row>
    <row r="76">
      <c r="A76" t="inlineStr">
        <is>
          <t>csa 827 ruzyne tower speed 160 till 4 miles final</t>
        </is>
      </c>
      <c r="B76" t="inlineStr">
        <is>
          <t>csa 827 ruzyne tower speed 160 till 4 miles final</t>
        </is>
      </c>
      <c r="C76" t="inlineStr">
        <is>
          <t>Equivalent</t>
        </is>
      </c>
      <c r="D76" t="inlineStr">
        <is>
          <t>Equivalent</t>
        </is>
      </c>
      <c r="E76" t="inlineStr">
        <is>
          <t>Equivalent</t>
        </is>
      </c>
      <c r="F76" t="b">
        <v>0</v>
      </c>
      <c r="G76" t="b">
        <v>0</v>
      </c>
      <c r="H76" t="b">
        <v>0</v>
      </c>
      <c r="I76" t="b">
        <v>0</v>
      </c>
      <c r="J76">
        <f>IF(H76=I76, FALSE, "")</f>
        <v/>
      </c>
      <c r="K76" t="inlineStr">
        <is>
          <t>agreed_equivalent</t>
        </is>
      </c>
      <c r="L76" t="b">
        <v>0</v>
      </c>
      <c r="M76">
        <f>IF(AND(I76=TRUE,J76=TRUE),TRUE,IF(AND(I76=FALSE,J76=FALSE),FALSE,""))</f>
        <v/>
      </c>
    </row>
    <row r="77">
      <c r="A77" t="inlineStr">
        <is>
          <t>time air 612 papa tower continue approach and expect departure ahead</t>
        </is>
      </c>
      <c r="B77" t="inlineStr">
        <is>
          <t>time air 612 papa tower continue approach and expect departure ahead</t>
        </is>
      </c>
      <c r="C77" t="inlineStr">
        <is>
          <t>Equivalent</t>
        </is>
      </c>
      <c r="D77" t="inlineStr">
        <is>
          <t>Equivalent</t>
        </is>
      </c>
      <c r="E77" t="inlineStr">
        <is>
          <t>Equivalent</t>
        </is>
      </c>
      <c r="F77" t="b">
        <v>0</v>
      </c>
      <c r="G77" t="b">
        <v>0</v>
      </c>
      <c r="H77" t="b">
        <v>0</v>
      </c>
      <c r="I77" t="b">
        <v>0</v>
      </c>
      <c r="J77">
        <f>IF(H77=I77, FALSE, "")</f>
        <v/>
      </c>
      <c r="K77" t="inlineStr">
        <is>
          <t>agreed_equivalent</t>
        </is>
      </c>
      <c r="L77" t="b">
        <v>0</v>
      </c>
      <c r="M77">
        <f>IF(AND(I77=TRUE,J77=TRUE),TRUE,IF(AND(I77=FALSE,J77=FALSE),FALSE,""))</f>
        <v/>
      </c>
    </row>
    <row r="78" ht="15.75" customHeight="1">
      <c r="A78" t="inlineStr">
        <is>
          <t>hapag lloyd one two four is identified</t>
        </is>
      </c>
      <c r="B78" t="inlineStr">
        <is>
          <t>harpakloid one two four is identified</t>
        </is>
      </c>
      <c r="C78" t="inlineStr">
        <is>
          <t>Critical_Errors</t>
        </is>
      </c>
      <c r="D78" t="inlineStr">
        <is>
          <t>Equivalent</t>
        </is>
      </c>
      <c r="E78" t="inlineStr">
        <is>
          <t>Critical_Errors</t>
        </is>
      </c>
      <c r="F78" t="b">
        <v>1</v>
      </c>
      <c r="G78" t="b">
        <v>0</v>
      </c>
      <c r="H78" t="b">
        <v>1</v>
      </c>
      <c r="I78" t="b">
        <v>0</v>
      </c>
      <c r="J78" s="1" t="b">
        <v>1</v>
      </c>
      <c r="K78" t="inlineStr">
        <is>
          <t>disagreed</t>
        </is>
      </c>
      <c r="L78" t="b">
        <v>1</v>
      </c>
      <c r="M78" t="b">
        <v>1</v>
      </c>
    </row>
    <row r="79" ht="15.75" customHeight="1">
      <c r="A79" t="inlineStr">
        <is>
          <t>do you have tunis air four eight zero two</t>
        </is>
      </c>
      <c r="B79" t="inlineStr">
        <is>
          <t>do you have tunes air four eight zero two</t>
        </is>
      </c>
      <c r="C79" t="inlineStr">
        <is>
          <t>Critical_Errors</t>
        </is>
      </c>
      <c r="D79" t="inlineStr">
        <is>
          <t>Equivalent</t>
        </is>
      </c>
      <c r="E79" t="inlineStr">
        <is>
          <t>Critical_Errors</t>
        </is>
      </c>
      <c r="F79" t="b">
        <v>1</v>
      </c>
      <c r="G79" t="b">
        <v>0</v>
      </c>
      <c r="H79" t="b">
        <v>1</v>
      </c>
      <c r="I79" t="b">
        <v>0</v>
      </c>
      <c r="J79" s="1" t="b">
        <v>1</v>
      </c>
      <c r="K79" t="inlineStr">
        <is>
          <t>disagreed</t>
        </is>
      </c>
      <c r="L79" t="b">
        <v>1</v>
      </c>
      <c r="M79" t="b">
        <v>0</v>
      </c>
    </row>
    <row r="80">
      <c r="A80" t="inlineStr">
        <is>
          <t>mission six zero one five three continue present heading until advised for separation</t>
        </is>
      </c>
      <c r="B80" t="inlineStr">
        <is>
          <t>mission six zero one five three continue present heading until advised for separation</t>
        </is>
      </c>
      <c r="C80" t="inlineStr">
        <is>
          <t>Equivalent</t>
        </is>
      </c>
      <c r="D80" t="inlineStr">
        <is>
          <t>Equivalent</t>
        </is>
      </c>
      <c r="E80" t="inlineStr">
        <is>
          <t>Equivalent</t>
        </is>
      </c>
      <c r="F80" t="b">
        <v>0</v>
      </c>
      <c r="G80" t="b">
        <v>0</v>
      </c>
      <c r="H80" t="b">
        <v>0</v>
      </c>
      <c r="I80" t="b">
        <v>0</v>
      </c>
      <c r="J80">
        <f>IF(H80=I80, FALSE, "")</f>
        <v/>
      </c>
      <c r="K80" t="inlineStr">
        <is>
          <t>agreed_equivalent</t>
        </is>
      </c>
      <c r="L80" t="b">
        <v>0</v>
      </c>
      <c r="M80">
        <f>IF(AND(I80=TRUE,J80=TRUE),TRUE,IF(AND(I80=FALSE,J80=FALSE),FALSE,""))</f>
        <v/>
      </c>
    </row>
    <row r="81">
      <c r="A81" t="inlineStr">
        <is>
          <t>air france 1554 turn right 15 degrees</t>
        </is>
      </c>
      <c r="B81" t="inlineStr">
        <is>
          <t>air france 1554 turn right 15 degrees</t>
        </is>
      </c>
      <c r="C81" t="inlineStr">
        <is>
          <t>Equivalent</t>
        </is>
      </c>
      <c r="D81" t="inlineStr">
        <is>
          <t>Equivalent</t>
        </is>
      </c>
      <c r="E81" t="inlineStr">
        <is>
          <t>Equivalent</t>
        </is>
      </c>
      <c r="F81" t="b">
        <v>0</v>
      </c>
      <c r="G81" t="b">
        <v>0</v>
      </c>
      <c r="H81" t="b">
        <v>0</v>
      </c>
      <c r="I81" t="b">
        <v>0</v>
      </c>
      <c r="J81">
        <f>IF(H81=I81, FALSE, "")</f>
        <v/>
      </c>
      <c r="K81" t="inlineStr">
        <is>
          <t>agreed_equivalent</t>
        </is>
      </c>
      <c r="L81" t="b">
        <v>0</v>
      </c>
      <c r="M81">
        <f>IF(AND(I81=TRUE,J81=TRUE),TRUE,IF(AND(I81=FALSE,J81=FALSE),FALSE,""))</f>
        <v/>
      </c>
    </row>
    <row r="82" ht="15.75" customHeight="1">
      <c r="A82" t="inlineStr">
        <is>
          <t>csa 2 zulu alfa</t>
        </is>
      </c>
      <c r="B82" t="inlineStr">
        <is>
          <t>csa 2 alfa</t>
        </is>
      </c>
      <c r="C82" t="inlineStr">
        <is>
          <t>Critical_Errors</t>
        </is>
      </c>
      <c r="D82" t="inlineStr">
        <is>
          <t>Equivalent</t>
        </is>
      </c>
      <c r="E82" t="inlineStr">
        <is>
          <t>Critical_Errors</t>
        </is>
      </c>
      <c r="F82" t="b">
        <v>1</v>
      </c>
      <c r="G82" t="b">
        <v>0</v>
      </c>
      <c r="H82" t="b">
        <v>1</v>
      </c>
      <c r="I82" t="b">
        <v>1</v>
      </c>
      <c r="J82" s="1" t="b">
        <v>1</v>
      </c>
      <c r="K82" t="inlineStr">
        <is>
          <t>disagreed</t>
        </is>
      </c>
      <c r="L82" t="b">
        <v>1</v>
      </c>
      <c r="M82">
        <f>IF(AND(I82=TRUE,J82=TRUE),TRUE,IF(AND(I82=FALSE,J82=FALSE),FALSE,""))</f>
        <v/>
      </c>
    </row>
    <row r="83" ht="15.75" customHeight="1">
      <c r="A83" t="inlineStr">
        <is>
          <t>you need to backtrack yes</t>
        </is>
      </c>
      <c r="B83" t="inlineStr">
        <is>
          <t>you need to bactrak yes</t>
        </is>
      </c>
      <c r="C83" t="inlineStr">
        <is>
          <t>Critical_Errors</t>
        </is>
      </c>
      <c r="D83" t="inlineStr">
        <is>
          <t>Critical_Errors</t>
        </is>
      </c>
      <c r="E83" t="inlineStr">
        <is>
          <t>Critical_Errors</t>
        </is>
      </c>
      <c r="F83" t="b">
        <v>1</v>
      </c>
      <c r="G83" t="b">
        <v>1</v>
      </c>
      <c r="H83" t="b">
        <v>1</v>
      </c>
      <c r="I83" t="b">
        <v>0</v>
      </c>
      <c r="J83" s="1" t="b">
        <v>1</v>
      </c>
      <c r="K83" t="inlineStr">
        <is>
          <t>agreed_critical</t>
        </is>
      </c>
      <c r="L83" t="b">
        <v>1</v>
      </c>
      <c r="M83" t="b">
        <v>0</v>
      </c>
    </row>
    <row r="84">
      <c r="A84" t="inlineStr">
        <is>
          <t>sabena eight two six alfa climb to flight level three two zero trasadingen karlsruhe</t>
        </is>
      </c>
      <c r="B84" t="inlineStr">
        <is>
          <t>sabena eight two six alfa climb to flight level three two zero trasadingen karlsruhe</t>
        </is>
      </c>
      <c r="C84" t="inlineStr">
        <is>
          <t>Equivalent</t>
        </is>
      </c>
      <c r="D84" t="inlineStr">
        <is>
          <t>Equivalent</t>
        </is>
      </c>
      <c r="E84" t="inlineStr">
        <is>
          <t>Equivalent</t>
        </is>
      </c>
      <c r="F84" t="b">
        <v>0</v>
      </c>
      <c r="G84" t="b">
        <v>0</v>
      </c>
      <c r="H84" t="b">
        <v>0</v>
      </c>
      <c r="I84" t="b">
        <v>0</v>
      </c>
      <c r="J84">
        <f>IF(H84=I84, FALSE, "")</f>
        <v/>
      </c>
      <c r="K84" t="inlineStr">
        <is>
          <t>agreed_equivalent</t>
        </is>
      </c>
      <c r="L84" t="b">
        <v>0</v>
      </c>
      <c r="M84">
        <f>IF(AND(I84=TRUE,J84=TRUE),TRUE,IF(AND(I84=FALSE,J84=FALSE),FALSE,""))</f>
        <v/>
      </c>
    </row>
    <row r="85" ht="15.75" customHeight="1">
      <c r="A85" t="inlineStr">
        <is>
          <t>alitalia one five zero radar contact proceed trasadingen karlsruhe</t>
        </is>
      </c>
      <c r="B85" t="inlineStr">
        <is>
          <t>alitalia one five zero radar contact proceed trasadingen kalsrue</t>
        </is>
      </c>
      <c r="C85" t="inlineStr">
        <is>
          <t>Equivalent</t>
        </is>
      </c>
      <c r="D85" t="inlineStr">
        <is>
          <t>Equivalent</t>
        </is>
      </c>
      <c r="E85" t="inlineStr">
        <is>
          <t>Equivalent</t>
        </is>
      </c>
      <c r="F85" t="b">
        <v>0</v>
      </c>
      <c r="G85" t="b">
        <v>0</v>
      </c>
      <c r="H85" t="b">
        <v>0</v>
      </c>
      <c r="I85" t="b">
        <v>1</v>
      </c>
      <c r="J85" s="1" t="b">
        <v>1</v>
      </c>
      <c r="K85" t="inlineStr">
        <is>
          <t>agreed_equivalent</t>
        </is>
      </c>
      <c r="L85" t="b">
        <v>0</v>
      </c>
      <c r="M85">
        <f>IF(AND(I85=TRUE,J85=TRUE),TRUE,IF(AND(I85=FALSE,J85=FALSE),FALSE,""))</f>
        <v/>
      </c>
    </row>
    <row r="86">
      <c r="A86" t="inlineStr">
        <is>
          <t>sabena 806 your heading</t>
        </is>
      </c>
      <c r="B86" t="inlineStr">
        <is>
          <t>sabena 806 your heading</t>
        </is>
      </c>
      <c r="C86" t="inlineStr">
        <is>
          <t>Equivalent</t>
        </is>
      </c>
      <c r="D86" t="inlineStr">
        <is>
          <t>Equivalent</t>
        </is>
      </c>
      <c r="E86" t="inlineStr">
        <is>
          <t>Equivalent</t>
        </is>
      </c>
      <c r="F86" t="b">
        <v>0</v>
      </c>
      <c r="G86" t="b">
        <v>0</v>
      </c>
      <c r="H86" t="b">
        <v>0</v>
      </c>
      <c r="I86" t="b">
        <v>0</v>
      </c>
      <c r="J86">
        <f>IF(H86=I86, FALSE, "")</f>
        <v/>
      </c>
      <c r="K86" t="inlineStr">
        <is>
          <t>agreed_equivalent</t>
        </is>
      </c>
      <c r="L86" t="b">
        <v>0</v>
      </c>
      <c r="M86">
        <f>IF(AND(I86=TRUE,J86=TRUE),TRUE,IF(AND(I86=FALSE,J86=FALSE),FALSE,""))</f>
        <v/>
      </c>
    </row>
    <row r="87" ht="15.75" customHeight="1">
      <c r="A87" t="inlineStr">
        <is>
          <t>runway 13 cleared for takeoff csa 974</t>
        </is>
      </c>
      <c r="B87" t="inlineStr">
        <is>
          <t>i will wait until you get off the runway</t>
        </is>
      </c>
      <c r="C87" t="inlineStr">
        <is>
          <t>Critical_Errors</t>
        </is>
      </c>
      <c r="D87" t="inlineStr">
        <is>
          <t>Critical_Errors</t>
        </is>
      </c>
      <c r="E87" t="inlineStr">
        <is>
          <t>Critical_Errors</t>
        </is>
      </c>
      <c r="F87" t="b">
        <v>1</v>
      </c>
      <c r="G87" t="b">
        <v>1</v>
      </c>
      <c r="H87" t="b">
        <v>1</v>
      </c>
      <c r="I87" t="b">
        <v>1</v>
      </c>
      <c r="J87" s="1" t="b">
        <v>1</v>
      </c>
      <c r="K87" t="inlineStr">
        <is>
          <t>agreed_critical</t>
        </is>
      </c>
      <c r="L87" t="b">
        <v>1</v>
      </c>
      <c r="M87">
        <f>IF(AND(I87=TRUE,J87=TRUE),TRUE,IF(AND(I87=FALSE,J87=FALSE),FALSE,""))</f>
        <v/>
      </c>
    </row>
    <row r="88">
      <c r="A88" t="inlineStr">
        <is>
          <t>alitalia 158 proceed now direct luxeuil</t>
        </is>
      </c>
      <c r="B88" t="inlineStr">
        <is>
          <t>alitalia 158 proceed now direct luxeuil</t>
        </is>
      </c>
      <c r="C88" t="inlineStr">
        <is>
          <t>Equivalent</t>
        </is>
      </c>
      <c r="D88" t="inlineStr">
        <is>
          <t>Equivalent</t>
        </is>
      </c>
      <c r="E88" t="inlineStr">
        <is>
          <t>Equivalent</t>
        </is>
      </c>
      <c r="F88" t="b">
        <v>0</v>
      </c>
      <c r="G88" t="b">
        <v>0</v>
      </c>
      <c r="H88" t="b">
        <v>0</v>
      </c>
      <c r="I88" t="b">
        <v>0</v>
      </c>
      <c r="J88">
        <f>IF(H88=I88, FALSE, "")</f>
        <v/>
      </c>
      <c r="K88" t="inlineStr">
        <is>
          <t>agreed_equivalent</t>
        </is>
      </c>
      <c r="L88" t="b">
        <v>0</v>
      </c>
      <c r="M88">
        <f>IF(AND(I88=TRUE,J88=TRUE),TRUE,IF(AND(I88=FALSE,J88=FALSE),FALSE,""))</f>
        <v/>
      </c>
    </row>
    <row r="89" ht="15.75" customHeight="1">
      <c r="A89" t="inlineStr">
        <is>
          <t>csa five three seven left papa next lima and conta</t>
        </is>
      </c>
      <c r="B89" t="inlineStr">
        <is>
          <t>firty seven left uh papa next clima and content</t>
        </is>
      </c>
      <c r="C89" t="inlineStr">
        <is>
          <t>Critical_Errors</t>
        </is>
      </c>
      <c r="D89" t="inlineStr">
        <is>
          <t>Critical_Errors</t>
        </is>
      </c>
      <c r="E89" t="inlineStr">
        <is>
          <t>Critical_Errors</t>
        </is>
      </c>
      <c r="F89" t="b">
        <v>1</v>
      </c>
      <c r="G89" t="b">
        <v>1</v>
      </c>
      <c r="H89" t="b">
        <v>1</v>
      </c>
      <c r="I89" t="b">
        <v>1</v>
      </c>
      <c r="J89" s="1" t="b">
        <v>1</v>
      </c>
      <c r="K89" t="inlineStr">
        <is>
          <t>agreed_critical</t>
        </is>
      </c>
      <c r="L89" t="b">
        <v>1</v>
      </c>
      <c r="M89">
        <f>IF(AND(I89=TRUE,J89=TRUE),TRUE,IF(AND(I89=FALSE,J89=FALSE),FALSE,""))</f>
        <v/>
      </c>
    </row>
    <row r="90">
      <c r="A90" t="n">
        <v>31</v>
      </c>
      <c r="B90" t="n">
        <v>31</v>
      </c>
      <c r="C90" t="inlineStr">
        <is>
          <t>Equivalent</t>
        </is>
      </c>
      <c r="D90" t="inlineStr">
        <is>
          <t>Equivalent</t>
        </is>
      </c>
      <c r="E90" t="inlineStr">
        <is>
          <t>Equivalent</t>
        </is>
      </c>
      <c r="F90" t="b">
        <v>0</v>
      </c>
      <c r="G90" t="b">
        <v>0</v>
      </c>
      <c r="H90" t="b">
        <v>0</v>
      </c>
      <c r="I90" t="b">
        <v>0</v>
      </c>
      <c r="J90">
        <f>IF(H90=I90, FALSE, "")</f>
        <v/>
      </c>
      <c r="K90" t="inlineStr">
        <is>
          <t>agreed_equivalent</t>
        </is>
      </c>
      <c r="L90" t="b">
        <v>0</v>
      </c>
      <c r="M90">
        <f>IF(AND(I90=TRUE,J90=TRUE),TRUE,IF(AND(I90=FALSE,J90=FALSE),FALSE,""))</f>
        <v/>
      </c>
    </row>
    <row r="91" ht="15.75" customHeight="1">
      <c r="A91" t="inlineStr">
        <is>
          <t>affirm cross runway two two</t>
        </is>
      </c>
      <c r="B91" t="inlineStr">
        <is>
          <t>fm cross runway two two</t>
        </is>
      </c>
      <c r="C91" t="inlineStr">
        <is>
          <t>Equivalent</t>
        </is>
      </c>
      <c r="D91" t="inlineStr">
        <is>
          <t>Equivalent</t>
        </is>
      </c>
      <c r="E91" t="inlineStr">
        <is>
          <t>Critical_Errors</t>
        </is>
      </c>
      <c r="F91" t="b">
        <v>0</v>
      </c>
      <c r="G91" t="b">
        <v>0</v>
      </c>
      <c r="H91" t="b">
        <v>1</v>
      </c>
      <c r="I91" t="b">
        <v>0</v>
      </c>
      <c r="J91" s="1" t="b">
        <v>1</v>
      </c>
      <c r="K91" t="inlineStr">
        <is>
          <t>disagreed</t>
        </is>
      </c>
      <c r="L91" t="b">
        <v>0</v>
      </c>
      <c r="M91" t="b">
        <v>1</v>
      </c>
    </row>
    <row r="92" ht="15.75" customHeight="1">
      <c r="A92" t="inlineStr">
        <is>
          <t>ruzyne tower csa</t>
        </is>
      </c>
      <c r="B92" t="inlineStr">
        <is>
          <t>pursue the tower at 2.6</t>
        </is>
      </c>
      <c r="C92" t="inlineStr">
        <is>
          <t>Equivalent</t>
        </is>
      </c>
      <c r="D92" t="inlineStr">
        <is>
          <t>Critical_Errors</t>
        </is>
      </c>
      <c r="E92" t="inlineStr">
        <is>
          <t>Critical_Errors</t>
        </is>
      </c>
      <c r="F92" t="b">
        <v>0</v>
      </c>
      <c r="G92" t="b">
        <v>1</v>
      </c>
      <c r="H92" t="b">
        <v>1</v>
      </c>
      <c r="I92" t="b">
        <v>1</v>
      </c>
      <c r="J92" s="1" t="b">
        <v>1</v>
      </c>
      <c r="K92" t="inlineStr">
        <is>
          <t>disagreed</t>
        </is>
      </c>
      <c r="L92" t="b">
        <v>1</v>
      </c>
      <c r="M92">
        <f>IF(AND(I92=TRUE,J92=TRUE),TRUE,IF(AND(I92=FALSE,J92=FALSE),FALSE,""))</f>
        <v/>
      </c>
    </row>
    <row r="93" ht="15.75" customHeight="1">
      <c r="A93" t="inlineStr">
        <is>
          <t>lufthansa 4652 cont correction resume own navigation to saint prex</t>
        </is>
      </c>
      <c r="B93" t="inlineStr">
        <is>
          <t>lufthansa 4652 correction resume our navigation to sampre</t>
        </is>
      </c>
      <c r="C93" t="inlineStr">
        <is>
          <t>Critical_Errors</t>
        </is>
      </c>
      <c r="D93" t="inlineStr">
        <is>
          <t>Equivalent</t>
        </is>
      </c>
      <c r="E93" t="inlineStr">
        <is>
          <t>Equivalent</t>
        </is>
      </c>
      <c r="F93" t="b">
        <v>1</v>
      </c>
      <c r="G93" t="b">
        <v>0</v>
      </c>
      <c r="H93" t="b">
        <v>0</v>
      </c>
      <c r="I93" t="b">
        <v>1</v>
      </c>
      <c r="J93" s="1" t="b">
        <v>1</v>
      </c>
      <c r="K93" t="inlineStr">
        <is>
          <t>disagreed</t>
        </is>
      </c>
      <c r="L93" t="b">
        <v>0</v>
      </c>
      <c r="M93">
        <f>IF(AND(I93=TRUE,J93=TRUE),TRUE,IF(AND(I93=FALSE,J93=FALSE),FALSE,""))</f>
        <v/>
      </c>
    </row>
    <row r="94" ht="15.75" customHeight="1">
      <c r="A94" t="inlineStr">
        <is>
          <t>foxtrot delta uniform report november whiskey wind two seven zero degrees one zero knots runway two five cleared for takeoff</t>
        </is>
      </c>
      <c r="B94" t="inlineStr">
        <is>
          <t>ox delta uniform report november risky wind two seven zero degrees one zero knots runway two five clearef for takeof</t>
        </is>
      </c>
      <c r="C94" t="inlineStr">
        <is>
          <t>Critical_Errors</t>
        </is>
      </c>
      <c r="D94" t="inlineStr">
        <is>
          <t>Critical_Errors</t>
        </is>
      </c>
      <c r="E94" t="inlineStr">
        <is>
          <t>Critical_Errors</t>
        </is>
      </c>
      <c r="F94" t="b">
        <v>1</v>
      </c>
      <c r="G94" t="b">
        <v>1</v>
      </c>
      <c r="H94" t="b">
        <v>1</v>
      </c>
      <c r="I94" t="b">
        <v>1</v>
      </c>
      <c r="J94" s="1" t="b">
        <v>1</v>
      </c>
      <c r="K94" t="inlineStr">
        <is>
          <t>agreed_critical</t>
        </is>
      </c>
      <c r="L94" t="b">
        <v>1</v>
      </c>
      <c r="M94">
        <f>IF(AND(I94=TRUE,J94=TRUE),TRUE,IF(AND(I94=FALSE,J94=FALSE),FALSE,""))</f>
        <v/>
      </c>
    </row>
    <row r="95" ht="15.75" customHeight="1">
      <c r="A95" t="inlineStr">
        <is>
          <t>mosquito 15 bravo correct and keep an eyes for glider activity north of the field</t>
        </is>
      </c>
      <c r="B95" t="inlineStr">
        <is>
          <t>skidwan 5 r correct and keep an eye for glider activity north of the field</t>
        </is>
      </c>
      <c r="C95" t="inlineStr">
        <is>
          <t>Critical_Errors</t>
        </is>
      </c>
      <c r="D95" t="inlineStr">
        <is>
          <t>Critical_Errors</t>
        </is>
      </c>
      <c r="E95" t="inlineStr">
        <is>
          <t>Critical_Errors</t>
        </is>
      </c>
      <c r="F95" t="b">
        <v>1</v>
      </c>
      <c r="G95" t="b">
        <v>1</v>
      </c>
      <c r="H95" t="b">
        <v>1</v>
      </c>
      <c r="I95" t="b">
        <v>0</v>
      </c>
      <c r="J95" s="1" t="b">
        <v>1</v>
      </c>
      <c r="K95" t="inlineStr">
        <is>
          <t>agreed_critical</t>
        </is>
      </c>
      <c r="L95" t="b">
        <v>1</v>
      </c>
      <c r="M95" t="b">
        <v>1</v>
      </c>
    </row>
    <row r="96" ht="15.75" customHeight="1">
      <c r="A96" t="inlineStr">
        <is>
          <t>lufthansa 9 victor tango line up runway 13</t>
        </is>
      </c>
      <c r="B96" t="inlineStr">
        <is>
          <t>dt 9 vt line up runway 13</t>
        </is>
      </c>
      <c r="C96" t="inlineStr">
        <is>
          <t>Equivalent</t>
        </is>
      </c>
      <c r="D96" t="inlineStr">
        <is>
          <t>Equivalent</t>
        </is>
      </c>
      <c r="E96" t="inlineStr">
        <is>
          <t>Critical_Errors</t>
        </is>
      </c>
      <c r="F96" t="b">
        <v>0</v>
      </c>
      <c r="G96" t="b">
        <v>0</v>
      </c>
      <c r="H96" t="b">
        <v>1</v>
      </c>
      <c r="I96" t="b">
        <v>1</v>
      </c>
      <c r="J96" s="1" t="b">
        <v>1</v>
      </c>
      <c r="K96" t="inlineStr">
        <is>
          <t>disagreed</t>
        </is>
      </c>
      <c r="L96" t="b">
        <v>0</v>
      </c>
      <c r="M96">
        <f>IF(AND(I96=TRUE,J96=TRUE),TRUE,IF(AND(I96=FALSE,J96=FALSE),FALSE,""))</f>
        <v/>
      </c>
    </row>
    <row r="97">
      <c r="A97" t="inlineStr">
        <is>
          <t>ils runway 31</t>
        </is>
      </c>
      <c r="B97" t="inlineStr">
        <is>
          <t>ils runway 31</t>
        </is>
      </c>
      <c r="C97" t="inlineStr">
        <is>
          <t>Equivalent</t>
        </is>
      </c>
      <c r="D97" t="inlineStr">
        <is>
          <t>Equivalent</t>
        </is>
      </c>
      <c r="E97" t="inlineStr">
        <is>
          <t>Equivalent</t>
        </is>
      </c>
      <c r="F97" t="b">
        <v>0</v>
      </c>
      <c r="G97" t="b">
        <v>0</v>
      </c>
      <c r="H97" t="b">
        <v>0</v>
      </c>
      <c r="I97" t="b">
        <v>0</v>
      </c>
      <c r="J97">
        <f>IF(H97=I97, FALSE, "")</f>
        <v/>
      </c>
      <c r="K97" t="inlineStr">
        <is>
          <t>agreed_equivalent</t>
        </is>
      </c>
      <c r="L97" t="b">
        <v>0</v>
      </c>
      <c r="M97">
        <f>IF(AND(I97=TRUE,J97=TRUE),TRUE,IF(AND(I97=FALSE,J97=FALSE),FALSE,""))</f>
        <v/>
      </c>
    </row>
    <row r="98" ht="15.75" customHeight="1">
      <c r="A98" t="inlineStr">
        <is>
          <t>yes there no rope any yet so you should like startup on this frequency is available</t>
        </is>
      </c>
      <c r="B98" t="inlineStr">
        <is>
          <t>yes there are no open yet so if you like startup on this frequency it s available</t>
        </is>
      </c>
      <c r="C98" t="inlineStr">
        <is>
          <t>Equivalent</t>
        </is>
      </c>
      <c r="D98" t="inlineStr">
        <is>
          <t>Critical_Errors</t>
        </is>
      </c>
      <c r="E98" t="inlineStr">
        <is>
          <t>Equivalent</t>
        </is>
      </c>
      <c r="F98" t="b">
        <v>0</v>
      </c>
      <c r="G98" t="b">
        <v>1</v>
      </c>
      <c r="H98" t="b">
        <v>0</v>
      </c>
      <c r="I98" t="b">
        <v>1</v>
      </c>
      <c r="J98" s="1" t="b">
        <v>1</v>
      </c>
      <c r="K98" t="inlineStr">
        <is>
          <t>disagreed</t>
        </is>
      </c>
      <c r="L98" t="b">
        <v>0</v>
      </c>
      <c r="M98">
        <f>IF(AND(I98=TRUE,J98=TRUE),TRUE,IF(AND(I98=FALSE,J98=FALSE),FALSE,""))</f>
        <v/>
      </c>
    </row>
    <row r="99" ht="15.75" customHeight="1">
      <c r="A99" t="inlineStr">
        <is>
          <t>ruzyne tower csa 689 reducing 160 knots</t>
        </is>
      </c>
      <c r="B99" t="inlineStr">
        <is>
          <t>dabrava call in earth navarro cpsa 689 and reducing 160 knots</t>
        </is>
      </c>
      <c r="C99" t="inlineStr">
        <is>
          <t>Critical_Errors</t>
        </is>
      </c>
      <c r="D99" t="inlineStr">
        <is>
          <t>Critical_Errors</t>
        </is>
      </c>
      <c r="E99" t="inlineStr">
        <is>
          <t>Critical_Errors</t>
        </is>
      </c>
      <c r="F99" t="b">
        <v>1</v>
      </c>
      <c r="G99" t="b">
        <v>1</v>
      </c>
      <c r="H99" t="b">
        <v>1</v>
      </c>
      <c r="I99" t="b">
        <v>1</v>
      </c>
      <c r="J99" s="1" t="b">
        <v>1</v>
      </c>
      <c r="K99" t="inlineStr">
        <is>
          <t>agreed_critical</t>
        </is>
      </c>
      <c r="L99" t="b">
        <v>1</v>
      </c>
      <c r="M99">
        <f>IF(AND(I99=TRUE,J99=TRUE),TRUE,IF(AND(I99=FALSE,J99=FALSE),FALSE,""))</f>
        <v/>
      </c>
    </row>
    <row r="100" ht="15.75" customHeight="1">
      <c r="A100" t="inlineStr">
        <is>
          <t>continue approach</t>
        </is>
      </c>
      <c r="B100" t="inlineStr">
        <is>
          <t>bateria approach</t>
        </is>
      </c>
      <c r="C100" t="inlineStr">
        <is>
          <t>Critical_Errors</t>
        </is>
      </c>
      <c r="D100" t="inlineStr">
        <is>
          <t>Critical_Errors</t>
        </is>
      </c>
      <c r="E100" t="inlineStr">
        <is>
          <t>Critical_Errors</t>
        </is>
      </c>
      <c r="F100" t="b">
        <v>1</v>
      </c>
      <c r="G100" t="b">
        <v>1</v>
      </c>
      <c r="H100" t="b">
        <v>1</v>
      </c>
      <c r="I100" t="b">
        <v>1</v>
      </c>
      <c r="J100" s="1" t="b">
        <v>1</v>
      </c>
      <c r="K100" t="inlineStr">
        <is>
          <t>agreed_critical</t>
        </is>
      </c>
      <c r="L100" t="b">
        <v>1</v>
      </c>
      <c r="M100">
        <f>IF(AND(I100=TRUE,J100=TRUE),TRUE,IF(AND(I100=FALSE,J100=FALSE),FALSE,""))</f>
        <v/>
      </c>
    </row>
    <row r="101" ht="15.75" customHeight="1">
      <c r="A101" t="inlineStr">
        <is>
          <t>tower good day swiss four seven two echo ils three one</t>
        </is>
      </c>
      <c r="B101" t="inlineStr">
        <is>
          <t>caro good day six four seven tureco ils three one</t>
        </is>
      </c>
      <c r="C101" t="inlineStr">
        <is>
          <t>Critical_Errors</t>
        </is>
      </c>
      <c r="D101" t="inlineStr">
        <is>
          <t>Critical_Errors</t>
        </is>
      </c>
      <c r="E101" t="inlineStr">
        <is>
          <t>Critical_Errors</t>
        </is>
      </c>
      <c r="F101" t="b">
        <v>1</v>
      </c>
      <c r="G101" t="b">
        <v>1</v>
      </c>
      <c r="H101" t="b">
        <v>1</v>
      </c>
      <c r="I101" t="b">
        <v>1</v>
      </c>
      <c r="J101" s="1" t="b">
        <v>1</v>
      </c>
      <c r="K101" t="inlineStr">
        <is>
          <t>agreed_critical</t>
        </is>
      </c>
      <c r="L101" t="b">
        <v>1</v>
      </c>
      <c r="M101">
        <f>IF(AND(I101=TRUE,J101=TRUE),TRUE,IF(AND(I101=FALSE,J101=FALSE),FALSE,""))</f>
        <v/>
      </c>
    </row>
    <row r="102" ht="15.75" customHeight="1">
      <c r="A102" t="inlineStr">
        <is>
          <t>lauda 6869 contact milan 13452 bye</t>
        </is>
      </c>
      <c r="B102" t="inlineStr">
        <is>
          <t>lauda 6869 i count to milan one 3 4 5 2 bye</t>
        </is>
      </c>
      <c r="C102" t="inlineStr">
        <is>
          <t>Critical_Errors</t>
        </is>
      </c>
      <c r="D102" t="inlineStr">
        <is>
          <t>Critical_Errors</t>
        </is>
      </c>
      <c r="E102" t="inlineStr">
        <is>
          <t>Equivalent</t>
        </is>
      </c>
      <c r="F102" t="b">
        <v>1</v>
      </c>
      <c r="G102" t="b">
        <v>1</v>
      </c>
      <c r="H102" t="b">
        <v>0</v>
      </c>
      <c r="I102" t="b">
        <v>1</v>
      </c>
      <c r="J102" s="1" t="b">
        <v>1</v>
      </c>
      <c r="K102" t="inlineStr">
        <is>
          <t>disagreed</t>
        </is>
      </c>
      <c r="L102" t="b">
        <v>1</v>
      </c>
      <c r="M102">
        <f>IF(AND(I102=TRUE,J102=TRUE),TRUE,IF(AND(I102=FALSE,J102=FALSE),FALSE,""))</f>
        <v/>
      </c>
    </row>
    <row r="103">
      <c r="A103" t="inlineStr">
        <is>
          <t>csa seven seven two line up runway three one</t>
        </is>
      </c>
      <c r="B103" t="inlineStr">
        <is>
          <t>csa seven seven two line up runway three one</t>
        </is>
      </c>
      <c r="C103" t="inlineStr">
        <is>
          <t>Equivalent</t>
        </is>
      </c>
      <c r="D103" t="inlineStr">
        <is>
          <t>Equivalent</t>
        </is>
      </c>
      <c r="E103" t="inlineStr">
        <is>
          <t>Equivalent</t>
        </is>
      </c>
      <c r="F103" t="b">
        <v>0</v>
      </c>
      <c r="G103" t="b">
        <v>0</v>
      </c>
      <c r="H103" t="b">
        <v>0</v>
      </c>
      <c r="I103" t="b">
        <v>0</v>
      </c>
      <c r="J103">
        <f>IF(H103=I103, FALSE, "")</f>
        <v/>
      </c>
      <c r="K103" t="inlineStr">
        <is>
          <t>agreed_equivalent</t>
        </is>
      </c>
      <c r="L103" t="b">
        <v>0</v>
      </c>
      <c r="M103">
        <f>IF(AND(I103=TRUE,J103=TRUE),TRUE,IF(AND(I103=FALSE,J103=FALSE),FALSE,""))</f>
        <v/>
      </c>
    </row>
    <row r="104" ht="15.75" customHeight="1">
      <c r="A104" t="inlineStr">
        <is>
          <t>ruzyne tower csa five coorection four charlie zulu holding short two four ready for departure one three</t>
        </is>
      </c>
      <c r="B104" t="inlineStr">
        <is>
          <t>then i would have been down three fifty five four charlie two holding shelter for ready for department</t>
        </is>
      </c>
      <c r="C104" t="inlineStr">
        <is>
          <t>Critical_Errors</t>
        </is>
      </c>
      <c r="D104" t="inlineStr">
        <is>
          <t>Critical_Errors</t>
        </is>
      </c>
      <c r="E104" t="inlineStr">
        <is>
          <t>Critical_Errors</t>
        </is>
      </c>
      <c r="F104" t="b">
        <v>1</v>
      </c>
      <c r="G104" t="b">
        <v>1</v>
      </c>
      <c r="H104" t="b">
        <v>1</v>
      </c>
      <c r="I104" t="b">
        <v>1</v>
      </c>
      <c r="J104" s="1" t="b">
        <v>1</v>
      </c>
      <c r="K104" t="inlineStr">
        <is>
          <t>agreed_critical</t>
        </is>
      </c>
      <c r="L104" t="b">
        <v>1</v>
      </c>
      <c r="M104">
        <f>IF(AND(I104=TRUE,J104=TRUE),TRUE,IF(AND(I104=FALSE,J104=FALSE),FALSE,""))</f>
        <v/>
      </c>
    </row>
    <row r="105">
      <c r="A105" t="inlineStr">
        <is>
          <t>thank you you too</t>
        </is>
      </c>
      <c r="B105" t="inlineStr">
        <is>
          <t>thank you you too</t>
        </is>
      </c>
      <c r="C105" t="inlineStr">
        <is>
          <t>Equivalent</t>
        </is>
      </c>
      <c r="D105" t="inlineStr">
        <is>
          <t>Equivalent</t>
        </is>
      </c>
      <c r="E105" t="inlineStr">
        <is>
          <t>Equivalent</t>
        </is>
      </c>
      <c r="F105" t="b">
        <v>0</v>
      </c>
      <c r="G105" t="b">
        <v>0</v>
      </c>
      <c r="H105" t="b">
        <v>0</v>
      </c>
      <c r="I105" t="b">
        <v>0</v>
      </c>
      <c r="J105">
        <f>IF(H105=I105, FALSE, "")</f>
        <v/>
      </c>
      <c r="K105" t="inlineStr">
        <is>
          <t>agreed_equivalent</t>
        </is>
      </c>
      <c r="L105" t="b">
        <v>0</v>
      </c>
      <c r="M105">
        <f>IF(AND(I105=TRUE,J105=TRUE),TRUE,IF(AND(I105=FALSE,J105=FALSE),FALSE,""))</f>
        <v/>
      </c>
    </row>
    <row r="106" ht="15.75" customHeight="1">
      <c r="A106" t="inlineStr">
        <is>
          <t>lufthansa 9 lima charlie line up runway 31 and wait</t>
        </is>
      </c>
      <c r="B106" t="inlineStr">
        <is>
          <t>lufthansa 9 lima charlie line up runway 3118</t>
        </is>
      </c>
      <c r="C106" t="inlineStr">
        <is>
          <t>Critical_Errors</t>
        </is>
      </c>
      <c r="D106" t="inlineStr">
        <is>
          <t>Critical_Errors</t>
        </is>
      </c>
      <c r="E106" t="inlineStr">
        <is>
          <t>Critical_Errors</t>
        </is>
      </c>
      <c r="F106" t="b">
        <v>1</v>
      </c>
      <c r="G106" t="b">
        <v>1</v>
      </c>
      <c r="H106" t="b">
        <v>1</v>
      </c>
      <c r="I106" t="b">
        <v>1</v>
      </c>
      <c r="J106" s="1" t="b">
        <v>1</v>
      </c>
      <c r="K106" t="inlineStr">
        <is>
          <t>agreed_critical</t>
        </is>
      </c>
      <c r="L106" t="b">
        <v>1</v>
      </c>
      <c r="M106">
        <f>IF(AND(I106=TRUE,J106=TRUE),TRUE,IF(AND(I106=FALSE,J106=FALSE),FALSE,""))</f>
        <v/>
      </c>
    </row>
    <row r="107">
      <c r="A107" t="inlineStr">
        <is>
          <t>lufthansa 3604 what will be your rate of climb</t>
        </is>
      </c>
      <c r="B107" t="inlineStr">
        <is>
          <t>lufthansa 3604 what will be your rate of climb</t>
        </is>
      </c>
      <c r="C107" t="inlineStr">
        <is>
          <t>Equivalent</t>
        </is>
      </c>
      <c r="D107" t="inlineStr">
        <is>
          <t>Equivalent</t>
        </is>
      </c>
      <c r="E107" t="inlineStr">
        <is>
          <t>Equivalent</t>
        </is>
      </c>
      <c r="F107" t="b">
        <v>0</v>
      </c>
      <c r="G107" t="b">
        <v>0</v>
      </c>
      <c r="H107" t="b">
        <v>0</v>
      </c>
      <c r="I107" t="b">
        <v>0</v>
      </c>
      <c r="J107">
        <f>IF(H107=I107, FALSE, "")</f>
        <v/>
      </c>
      <c r="K107" t="inlineStr">
        <is>
          <t>agreed_equivalent</t>
        </is>
      </c>
      <c r="L107" t="b">
        <v>0</v>
      </c>
      <c r="M107">
        <f>IF(AND(I107=TRUE,J107=TRUE),TRUE,IF(AND(I107=FALSE,J107=FALSE),FALSE,""))</f>
        <v/>
      </c>
    </row>
    <row r="108" ht="15.75" customHeight="1">
      <c r="A108" t="inlineStr">
        <is>
          <t>swiss four six zero tango contact ground one two one nine good bye</t>
        </is>
      </c>
      <c r="B108" t="inlineStr">
        <is>
          <t>six four six zero tengo conta ground one two one goodbye</t>
        </is>
      </c>
      <c r="C108" t="inlineStr">
        <is>
          <t>Critical_Errors</t>
        </is>
      </c>
      <c r="D108" t="inlineStr">
        <is>
          <t>Critical_Errors</t>
        </is>
      </c>
      <c r="E108" t="inlineStr">
        <is>
          <t>Critical_Errors</t>
        </is>
      </c>
      <c r="F108" t="b">
        <v>1</v>
      </c>
      <c r="G108" t="b">
        <v>1</v>
      </c>
      <c r="H108" t="b">
        <v>1</v>
      </c>
      <c r="I108" t="b">
        <v>1</v>
      </c>
      <c r="J108" s="1" t="b">
        <v>1</v>
      </c>
      <c r="K108" t="inlineStr">
        <is>
          <t>agreed_critical</t>
        </is>
      </c>
      <c r="L108" t="b">
        <v>1</v>
      </c>
      <c r="M108">
        <f>IF(AND(I108=TRUE,J108=TRUE),TRUE,IF(AND(I108=FALSE,J108=FALSE),FALSE,""))</f>
        <v/>
      </c>
    </row>
    <row r="109" ht="15.75" customHeight="1">
      <c r="A109" t="inlineStr">
        <is>
          <t>twin jet 50 on a short delay waiting on our release from the back</t>
        </is>
      </c>
      <c r="B109" t="inlineStr">
        <is>
          <t>injects 5 0 one just short delay waiting on release from debate</t>
        </is>
      </c>
      <c r="C109" t="inlineStr">
        <is>
          <t>Critical_Errors</t>
        </is>
      </c>
      <c r="D109" t="inlineStr">
        <is>
          <t>Critical_Errors</t>
        </is>
      </c>
      <c r="E109" t="inlineStr">
        <is>
          <t>Critical_Errors</t>
        </is>
      </c>
      <c r="F109" t="b">
        <v>1</v>
      </c>
      <c r="G109" t="b">
        <v>1</v>
      </c>
      <c r="H109" t="b">
        <v>1</v>
      </c>
      <c r="I109" t="b">
        <v>1</v>
      </c>
      <c r="J109" s="1" t="b">
        <v>1</v>
      </c>
      <c r="K109" t="inlineStr">
        <is>
          <t>agreed_critical</t>
        </is>
      </c>
      <c r="L109" t="b">
        <v>1</v>
      </c>
      <c r="M109">
        <f>IF(AND(I109=TRUE,J109=TRUE),TRUE,IF(AND(I109=FALSE,J109=FALSE),FALSE,""))</f>
        <v/>
      </c>
    </row>
    <row r="110" ht="15.75" customHeight="1">
      <c r="A110" t="inlineStr">
        <is>
          <t>camber three five two three vacate via golf contact ruzyne ground one two one decimal nine good bye</t>
        </is>
      </c>
      <c r="B110" t="inlineStr">
        <is>
          <t>kimpar three five two three evacate via golf contact ruzyne ground one two one decimal nine good bye</t>
        </is>
      </c>
      <c r="C110" t="inlineStr">
        <is>
          <t>Critical_Errors</t>
        </is>
      </c>
      <c r="D110" t="inlineStr">
        <is>
          <t>Critical_Errors</t>
        </is>
      </c>
      <c r="E110" t="inlineStr">
        <is>
          <t>Critical_Errors</t>
        </is>
      </c>
      <c r="F110" t="b">
        <v>1</v>
      </c>
      <c r="G110" t="b">
        <v>1</v>
      </c>
      <c r="H110" t="b">
        <v>1</v>
      </c>
      <c r="I110" t="b">
        <v>1</v>
      </c>
      <c r="J110" s="1" t="b">
        <v>1</v>
      </c>
      <c r="K110" t="inlineStr">
        <is>
          <t>agreed_critical</t>
        </is>
      </c>
      <c r="L110" t="b">
        <v>1</v>
      </c>
      <c r="M110">
        <f>IF(AND(I110=TRUE,J110=TRUE),TRUE,IF(AND(I110=FALSE,J110=FALSE),FALSE,""))</f>
        <v/>
      </c>
    </row>
    <row r="111">
      <c r="A111" t="inlineStr">
        <is>
          <t>number one hotel echo xray</t>
        </is>
      </c>
      <c r="B111" t="inlineStr">
        <is>
          <t>number one hotel echo xray</t>
        </is>
      </c>
      <c r="C111" t="inlineStr">
        <is>
          <t>Equivalent</t>
        </is>
      </c>
      <c r="D111" t="inlineStr">
        <is>
          <t>Equivalent</t>
        </is>
      </c>
      <c r="E111" t="inlineStr">
        <is>
          <t>Equivalent</t>
        </is>
      </c>
      <c r="F111" t="b">
        <v>0</v>
      </c>
      <c r="G111" t="b">
        <v>0</v>
      </c>
      <c r="H111" t="b">
        <v>0</v>
      </c>
      <c r="I111" t="b">
        <v>0</v>
      </c>
      <c r="J111">
        <f>IF(H111=I111, FALSE, "")</f>
        <v/>
      </c>
      <c r="K111" t="inlineStr">
        <is>
          <t>agreed_equivalent</t>
        </is>
      </c>
      <c r="L111" t="b">
        <v>0</v>
      </c>
      <c r="M111">
        <f>IF(AND(I111=TRUE,J111=TRUE),TRUE,IF(AND(I111=FALSE,J111=FALSE),FALSE,""))</f>
        <v/>
      </c>
    </row>
    <row r="112">
      <c r="A112" t="inlineStr">
        <is>
          <t>nine two</t>
        </is>
      </c>
      <c r="B112" t="inlineStr">
        <is>
          <t>nine two</t>
        </is>
      </c>
      <c r="C112" t="inlineStr">
        <is>
          <t>Equivalent</t>
        </is>
      </c>
      <c r="D112" t="inlineStr">
        <is>
          <t>Equivalent</t>
        </is>
      </c>
      <c r="E112" t="inlineStr">
        <is>
          <t>Equivalent</t>
        </is>
      </c>
      <c r="F112" t="b">
        <v>0</v>
      </c>
      <c r="G112" t="b">
        <v>0</v>
      </c>
      <c r="H112" t="b">
        <v>0</v>
      </c>
      <c r="I112" t="b">
        <v>0</v>
      </c>
      <c r="J112">
        <f>IF(H112=I112, FALSE, "")</f>
        <v/>
      </c>
      <c r="K112" t="inlineStr">
        <is>
          <t>agreed_equivalent</t>
        </is>
      </c>
      <c r="L112" t="b">
        <v>0</v>
      </c>
      <c r="M112">
        <f>IF(AND(I112=TRUE,J112=TRUE),TRUE,IF(AND(I112=FALSE,J112=FALSE),FALSE,""))</f>
        <v/>
      </c>
    </row>
    <row r="113" ht="15.75" customHeight="1">
      <c r="A113" t="inlineStr">
        <is>
          <t>easy five three kilo romeo runway three one clear to land wind one eight zero degrees five knots</t>
        </is>
      </c>
      <c r="B113" t="inlineStr">
        <is>
          <t>easy five three kilogram year on way three one killer one twenty one eighty three degrees five minutes</t>
        </is>
      </c>
      <c r="C113" t="inlineStr">
        <is>
          <t>Critical_Errors</t>
        </is>
      </c>
      <c r="D113" t="inlineStr">
        <is>
          <t>Critical_Errors</t>
        </is>
      </c>
      <c r="E113" t="inlineStr">
        <is>
          <t>Critical_Errors</t>
        </is>
      </c>
      <c r="F113" t="b">
        <v>1</v>
      </c>
      <c r="G113" t="b">
        <v>1</v>
      </c>
      <c r="H113" t="b">
        <v>1</v>
      </c>
      <c r="I113" t="b">
        <v>1</v>
      </c>
      <c r="J113" s="1" t="b">
        <v>1</v>
      </c>
      <c r="K113" t="inlineStr">
        <is>
          <t>agreed_critical</t>
        </is>
      </c>
      <c r="L113" t="b">
        <v>1</v>
      </c>
      <c r="M113">
        <f>IF(AND(I113=TRUE,J113=TRUE),TRUE,IF(AND(I113=FALSE,J113=FALSE),FALSE,""))</f>
        <v/>
      </c>
    </row>
    <row r="114" ht="15.75" customHeight="1">
      <c r="A114" t="inlineStr">
        <is>
          <t>lufthansa four three five six reims one three four four good bye</t>
        </is>
      </c>
      <c r="B114" t="inlineStr">
        <is>
          <t>lufthansa four three five six one three four four goodbye</t>
        </is>
      </c>
      <c r="C114" t="inlineStr">
        <is>
          <t>Equivalent</t>
        </is>
      </c>
      <c r="D114" t="inlineStr">
        <is>
          <t>Equivalent</t>
        </is>
      </c>
      <c r="E114" t="inlineStr">
        <is>
          <t>Critical_Errors</t>
        </is>
      </c>
      <c r="F114" t="b">
        <v>0</v>
      </c>
      <c r="G114" t="b">
        <v>0</v>
      </c>
      <c r="H114" t="b">
        <v>1</v>
      </c>
      <c r="I114" t="b">
        <v>1</v>
      </c>
      <c r="J114" s="1" t="b">
        <v>1</v>
      </c>
      <c r="K114" t="inlineStr">
        <is>
          <t>disagreed</t>
        </is>
      </c>
      <c r="L114" t="b">
        <v>0</v>
      </c>
      <c r="M114">
        <f>IF(AND(I114=TRUE,J114=TRUE),TRUE,IF(AND(I114=FALSE,J114=FALSE),FALSE,""))</f>
        <v/>
      </c>
    </row>
    <row r="115" ht="15.75" customHeight="1">
      <c r="A115" t="inlineStr">
        <is>
          <t>ruzyne tower csa 5</t>
        </is>
      </c>
      <c r="B115" t="inlineStr">
        <is>
          <t>roger that</t>
        </is>
      </c>
      <c r="C115" t="inlineStr">
        <is>
          <t>Equivalent</t>
        </is>
      </c>
      <c r="D115" t="inlineStr">
        <is>
          <t>Equivalent</t>
        </is>
      </c>
      <c r="E115" t="inlineStr">
        <is>
          <t>Critical_Errors</t>
        </is>
      </c>
      <c r="F115" t="b">
        <v>0</v>
      </c>
      <c r="G115" t="b">
        <v>0</v>
      </c>
      <c r="H115" t="b">
        <v>1</v>
      </c>
      <c r="I115" t="b">
        <v>1</v>
      </c>
      <c r="J115" s="1" t="b">
        <v>1</v>
      </c>
      <c r="K115" t="inlineStr">
        <is>
          <t>disagreed</t>
        </is>
      </c>
      <c r="L115" t="b">
        <v>0</v>
      </c>
      <c r="M115">
        <f>IF(AND(I115=TRUE,J115=TRUE),TRUE,IF(AND(I115=FALSE,J115=FALSE),FALSE,""))</f>
        <v/>
      </c>
    </row>
    <row r="116" ht="15.75" customHeight="1">
      <c r="A116" t="inlineStr">
        <is>
          <t>jetcom one three three good morning roger call you back for climb in two minutes</t>
        </is>
      </c>
      <c r="B116" t="inlineStr">
        <is>
          <t>chetcom one three three good morning roger call you back for climbing two minutes</t>
        </is>
      </c>
      <c r="C116" t="inlineStr">
        <is>
          <t>Critical_Errors</t>
        </is>
      </c>
      <c r="D116" t="inlineStr">
        <is>
          <t>Equivalent</t>
        </is>
      </c>
      <c r="E116" t="inlineStr">
        <is>
          <t>Critical_Errors</t>
        </is>
      </c>
      <c r="F116" t="b">
        <v>1</v>
      </c>
      <c r="G116" t="b">
        <v>0</v>
      </c>
      <c r="H116" t="b">
        <v>1</v>
      </c>
      <c r="I116" t="b">
        <v>1</v>
      </c>
      <c r="J116" s="1" t="b">
        <v>1</v>
      </c>
      <c r="K116" t="inlineStr">
        <is>
          <t>disagreed</t>
        </is>
      </c>
      <c r="L116" t="b">
        <v>1</v>
      </c>
      <c r="M116">
        <f>IF(AND(I116=TRUE,J116=TRUE),TRUE,IF(AND(I116=FALSE,J116=FALSE),FALSE,""))</f>
        <v/>
      </c>
    </row>
    <row r="117">
      <c r="A117" t="inlineStr">
        <is>
          <t>287 runway 31 clear to land wind 170 degrees 4 knots</t>
        </is>
      </c>
      <c r="B117" t="inlineStr">
        <is>
          <t>287 runway 31 clear to land wind 170 degrees 4 knots</t>
        </is>
      </c>
      <c r="C117" t="inlineStr">
        <is>
          <t>Equivalent</t>
        </is>
      </c>
      <c r="D117" t="inlineStr">
        <is>
          <t>Equivalent</t>
        </is>
      </c>
      <c r="E117" t="inlineStr">
        <is>
          <t>Equivalent</t>
        </is>
      </c>
      <c r="F117" t="b">
        <v>0</v>
      </c>
      <c r="G117" t="b">
        <v>0</v>
      </c>
      <c r="H117" t="b">
        <v>0</v>
      </c>
      <c r="I117" t="b">
        <v>0</v>
      </c>
      <c r="J117">
        <f>IF(H117=I117, FALSE, "")</f>
        <v/>
      </c>
      <c r="K117" t="inlineStr">
        <is>
          <t>agreed_equivalent</t>
        </is>
      </c>
      <c r="L117" t="b">
        <v>0</v>
      </c>
      <c r="M117">
        <f>IF(AND(I117=TRUE,J117=TRUE),TRUE,IF(AND(I117=FALSE,J117=FALSE),FALSE,""))</f>
        <v/>
      </c>
    </row>
    <row r="118" ht="15.75" customHeight="1">
      <c r="A118" t="inlineStr">
        <is>
          <t>hotel echo xray wind two six zero degrees one zero knots runway two five cleared to land</t>
        </is>
      </c>
      <c r="B118" t="inlineStr">
        <is>
          <t>hotel echo extra wind at two six zero degrees one zero north runway two five clear to land</t>
        </is>
      </c>
      <c r="C118" t="inlineStr">
        <is>
          <t>Critical_Errors</t>
        </is>
      </c>
      <c r="D118" t="inlineStr">
        <is>
          <t>Critical_Errors</t>
        </is>
      </c>
      <c r="E118" t="inlineStr">
        <is>
          <t>Critical_Errors</t>
        </is>
      </c>
      <c r="F118" t="b">
        <v>1</v>
      </c>
      <c r="G118" t="b">
        <v>1</v>
      </c>
      <c r="H118" t="b">
        <v>1</v>
      </c>
      <c r="I118" t="b">
        <v>1</v>
      </c>
      <c r="J118" s="1" t="b">
        <v>1</v>
      </c>
      <c r="K118" t="inlineStr">
        <is>
          <t>agreed_critical</t>
        </is>
      </c>
      <c r="L118" t="b">
        <v>1</v>
      </c>
      <c r="M118">
        <f>IF(AND(I118=TRUE,J118=TRUE),TRUE,IF(AND(I118=FALSE,J118=FALSE),FALSE,""))</f>
        <v/>
      </c>
    </row>
    <row r="119" ht="15.75" customHeight="1">
      <c r="A119" t="inlineStr">
        <is>
          <t>tower good beline three papa p on final i</t>
        </is>
      </c>
      <c r="B119" t="inlineStr">
        <is>
          <t>tower tuntober b line three papa papa on pinal</t>
        </is>
      </c>
      <c r="C119" t="inlineStr">
        <is>
          <t>Critical_Errors</t>
        </is>
      </c>
      <c r="D119" t="inlineStr">
        <is>
          <t>Critical_Errors</t>
        </is>
      </c>
      <c r="E119" t="inlineStr">
        <is>
          <t>Critical_Errors</t>
        </is>
      </c>
      <c r="F119" t="b">
        <v>1</v>
      </c>
      <c r="G119" t="b">
        <v>1</v>
      </c>
      <c r="H119" t="b">
        <v>1</v>
      </c>
      <c r="I119" t="b">
        <v>1</v>
      </c>
      <c r="J119" s="1" t="b">
        <v>1</v>
      </c>
      <c r="K119" t="inlineStr">
        <is>
          <t>agreed_critical</t>
        </is>
      </c>
      <c r="L119" t="b">
        <v>1</v>
      </c>
      <c r="M119">
        <f>IF(AND(I119=TRUE,J119=TRUE),TRUE,IF(AND(I119=FALSE,J119=FALSE),FALSE,""))</f>
        <v/>
      </c>
    </row>
    <row r="120" ht="15.75" customHeight="1">
      <c r="A120" t="inlineStr">
        <is>
          <t>good morning smart wings 107 papa roger</t>
        </is>
      </c>
      <c r="B120" t="inlineStr">
        <is>
          <t>good morning smart wings 107 papa</t>
        </is>
      </c>
      <c r="C120" t="inlineStr">
        <is>
          <t>Critical_Errors</t>
        </is>
      </c>
      <c r="D120" t="inlineStr">
        <is>
          <t>Equivalent</t>
        </is>
      </c>
      <c r="E120" t="inlineStr">
        <is>
          <t>Critical_Errors</t>
        </is>
      </c>
      <c r="F120" t="b">
        <v>1</v>
      </c>
      <c r="G120" t="b">
        <v>0</v>
      </c>
      <c r="H120" t="b">
        <v>1</v>
      </c>
      <c r="I120" t="b">
        <v>0</v>
      </c>
      <c r="J120" s="1" t="b">
        <v>1</v>
      </c>
      <c r="K120" t="inlineStr">
        <is>
          <t>disagreed</t>
        </is>
      </c>
      <c r="L120" t="b">
        <v>1</v>
      </c>
      <c r="M120" t="b">
        <v>0</v>
      </c>
    </row>
    <row r="121" ht="15.75" customHeight="1">
      <c r="A121" t="inlineStr">
        <is>
          <t>we line up and wait three one sky travel one zero one zero</t>
        </is>
      </c>
      <c r="B121" t="inlineStr">
        <is>
          <t>oye line up and wait for one sky travel one zero one zero</t>
        </is>
      </c>
      <c r="C121" t="inlineStr">
        <is>
          <t>Critical_Errors</t>
        </is>
      </c>
      <c r="D121" t="inlineStr">
        <is>
          <t>Critical_Errors</t>
        </is>
      </c>
      <c r="E121" t="inlineStr">
        <is>
          <t>Critical_Errors</t>
        </is>
      </c>
      <c r="F121" t="b">
        <v>1</v>
      </c>
      <c r="G121" t="b">
        <v>1</v>
      </c>
      <c r="H121" t="b">
        <v>1</v>
      </c>
      <c r="I121" t="b">
        <v>1</v>
      </c>
      <c r="J121" s="1" t="b">
        <v>1</v>
      </c>
      <c r="K121" t="inlineStr">
        <is>
          <t>agreed_critical</t>
        </is>
      </c>
      <c r="L121" t="b">
        <v>1</v>
      </c>
      <c r="M121">
        <f>IF(AND(I121=TRUE,J121=TRUE),TRUE,IF(AND(I121=FALSE,J121=FALSE),FALSE,""))</f>
        <v/>
      </c>
    </row>
    <row r="122" ht="15.75" customHeight="1">
      <c r="A122" t="inlineStr">
        <is>
          <t>sierra alfa papa sion ground hello</t>
        </is>
      </c>
      <c r="B122" t="inlineStr">
        <is>
          <t>papa passon ground hello</t>
        </is>
      </c>
      <c r="C122" t="inlineStr">
        <is>
          <t>Critical_Errors</t>
        </is>
      </c>
      <c r="D122" t="inlineStr">
        <is>
          <t>Critical_Errors</t>
        </is>
      </c>
      <c r="E122" t="inlineStr">
        <is>
          <t>Critical_Errors</t>
        </is>
      </c>
      <c r="F122" t="b">
        <v>1</v>
      </c>
      <c r="G122" t="b">
        <v>1</v>
      </c>
      <c r="H122" t="b">
        <v>1</v>
      </c>
      <c r="I122" t="b">
        <v>1</v>
      </c>
      <c r="J122" s="1" t="b">
        <v>1</v>
      </c>
      <c r="K122" t="inlineStr">
        <is>
          <t>agreed_critical</t>
        </is>
      </c>
      <c r="L122" t="b">
        <v>1</v>
      </c>
      <c r="M122">
        <f>IF(AND(I122=TRUE,J122=TRUE),TRUE,IF(AND(I122=FALSE,J122=FALSE),FALSE,""))</f>
        <v/>
      </c>
    </row>
    <row r="123" ht="15.75" customHeight="1">
      <c r="A123" t="inlineStr">
        <is>
          <t>zurich tower hotel bravo papa oscar echo</t>
        </is>
      </c>
      <c r="B123" t="inlineStr">
        <is>
          <t>trik head hoter bravo papa oscar echo</t>
        </is>
      </c>
      <c r="C123" t="inlineStr">
        <is>
          <t>Critical_Errors</t>
        </is>
      </c>
      <c r="D123" t="inlineStr">
        <is>
          <t>Equivalent</t>
        </is>
      </c>
      <c r="E123" t="inlineStr">
        <is>
          <t>Critical_Errors</t>
        </is>
      </c>
      <c r="F123" t="b">
        <v>1</v>
      </c>
      <c r="G123" t="b">
        <v>0</v>
      </c>
      <c r="H123" t="b">
        <v>1</v>
      </c>
      <c r="I123" t="b">
        <v>1</v>
      </c>
      <c r="J123" s="1" t="b">
        <v>1</v>
      </c>
      <c r="K123" t="inlineStr">
        <is>
          <t>disagreed</t>
        </is>
      </c>
      <c r="L123" t="b">
        <v>1</v>
      </c>
      <c r="M123">
        <f>IF(AND(I123=TRUE,J123=TRUE),TRUE,IF(AND(I123=FALSE,J123=FALSE),FALSE,""))</f>
        <v/>
      </c>
    </row>
    <row r="124" ht="15.75" customHeight="1">
      <c r="A124" t="inlineStr">
        <is>
          <t>czech holiday seven four two zero roger</t>
        </is>
      </c>
      <c r="B124" t="inlineStr">
        <is>
          <t>check alday seven four two zero roger</t>
        </is>
      </c>
      <c r="C124" t="inlineStr">
        <is>
          <t>Equivalent</t>
        </is>
      </c>
      <c r="D124" t="inlineStr">
        <is>
          <t>Equivalent</t>
        </is>
      </c>
      <c r="E124" t="inlineStr">
        <is>
          <t>Equivalent</t>
        </is>
      </c>
      <c r="F124" t="b">
        <v>0</v>
      </c>
      <c r="G124" t="b">
        <v>0</v>
      </c>
      <c r="H124" t="b">
        <v>0</v>
      </c>
      <c r="I124" t="b">
        <v>1</v>
      </c>
      <c r="J124" s="1" t="b">
        <v>1</v>
      </c>
      <c r="K124" t="inlineStr">
        <is>
          <t>agreed_equivalent</t>
        </is>
      </c>
      <c r="L124" t="b">
        <v>0</v>
      </c>
      <c r="M124">
        <f>IF(AND(I124=TRUE,J124=TRUE),TRUE,IF(AND(I124=FALSE,J124=FALSE),FALSE,""))</f>
        <v/>
      </c>
    </row>
    <row r="125" ht="15.75" customHeight="1">
      <c r="A125" t="inlineStr">
        <is>
          <t>swedestar zero five one runway three one cleared to land wind zero nine zero degrees five kno</t>
        </is>
      </c>
      <c r="B125" t="inlineStr">
        <is>
          <t>csa zero five one runway three one cleared two en wind zero nine zero degrees five now</t>
        </is>
      </c>
      <c r="C125" t="inlineStr">
        <is>
          <t>Critical_Errors</t>
        </is>
      </c>
      <c r="D125" t="inlineStr">
        <is>
          <t>Equivalent</t>
        </is>
      </c>
      <c r="E125" t="inlineStr">
        <is>
          <t>Critical_Errors</t>
        </is>
      </c>
      <c r="F125" t="b">
        <v>1</v>
      </c>
      <c r="G125" t="b">
        <v>0</v>
      </c>
      <c r="H125" t="b">
        <v>1</v>
      </c>
      <c r="I125" t="b">
        <v>1</v>
      </c>
      <c r="J125" s="1" t="b">
        <v>1</v>
      </c>
      <c r="K125" t="inlineStr">
        <is>
          <t>disagreed</t>
        </is>
      </c>
      <c r="L125" t="b">
        <v>1</v>
      </c>
      <c r="M125">
        <f>IF(AND(I125=TRUE,J125=TRUE),TRUE,IF(AND(I125=FALSE,J125=FALSE),FALSE,""))</f>
        <v/>
      </c>
    </row>
    <row r="126" ht="15.75" customHeight="1">
      <c r="A126" t="inlineStr">
        <is>
          <t>alitalia four zero four identified route ageri zurich east nelli maintain flight level three two zero</t>
        </is>
      </c>
      <c r="B126" t="inlineStr">
        <is>
          <t>alitalia four zero four identified route agarizo regis nelly maintained flight level three two zero</t>
        </is>
      </c>
      <c r="C126" t="inlineStr">
        <is>
          <t>Critical_Errors</t>
        </is>
      </c>
      <c r="D126" t="inlineStr">
        <is>
          <t>Critical_Errors</t>
        </is>
      </c>
      <c r="E126" t="inlineStr">
        <is>
          <t>Equivalent</t>
        </is>
      </c>
      <c r="F126" t="b">
        <v>1</v>
      </c>
      <c r="G126" t="b">
        <v>1</v>
      </c>
      <c r="H126" t="b">
        <v>0</v>
      </c>
      <c r="I126" t="b">
        <v>1</v>
      </c>
      <c r="J126" s="1" t="b">
        <v>1</v>
      </c>
      <c r="K126" t="inlineStr">
        <is>
          <t>disagreed</t>
        </is>
      </c>
      <c r="L126" t="b">
        <v>1</v>
      </c>
      <c r="M126">
        <f>IF(AND(I126=TRUE,J126=TRUE),TRUE,IF(AND(I126=FALSE,J126=FALSE),FALSE,""))</f>
        <v/>
      </c>
    </row>
    <row r="127">
      <c r="A127" t="inlineStr">
        <is>
          <t>french air force 4410 milan 13452 good day</t>
        </is>
      </c>
      <c r="B127" t="inlineStr">
        <is>
          <t>french air force 4410 milan 13452 good day</t>
        </is>
      </c>
      <c r="C127" t="inlineStr">
        <is>
          <t>Equivalent</t>
        </is>
      </c>
      <c r="D127" t="inlineStr">
        <is>
          <t>Equivalent</t>
        </is>
      </c>
      <c r="E127" t="inlineStr">
        <is>
          <t>Equivalent</t>
        </is>
      </c>
      <c r="F127" t="b">
        <v>0</v>
      </c>
      <c r="G127" t="b">
        <v>0</v>
      </c>
      <c r="H127" t="b">
        <v>0</v>
      </c>
      <c r="I127" t="b">
        <v>0</v>
      </c>
      <c r="J127">
        <f>IF(H127=I127, FALSE, "")</f>
        <v/>
      </c>
      <c r="K127" t="inlineStr">
        <is>
          <t>agreed_equivalent</t>
        </is>
      </c>
      <c r="L127" t="b">
        <v>0</v>
      </c>
      <c r="M127">
        <f>IF(AND(I127=TRUE,J127=TRUE),TRUE,IF(AND(I127=FALSE,J127=FALSE),FALSE,""))</f>
        <v/>
      </c>
    </row>
    <row r="128" ht="15.75" customHeight="1">
      <c r="A128" t="inlineStr">
        <is>
          <t>runway 25 cleared touch and go hotel echo xray</t>
        </is>
      </c>
      <c r="B128" t="inlineStr">
        <is>
          <t>right way 25 contact shanko hotel echo 85</t>
        </is>
      </c>
      <c r="C128" t="inlineStr">
        <is>
          <t>Critical_Errors</t>
        </is>
      </c>
      <c r="D128" t="inlineStr">
        <is>
          <t>Critical_Errors</t>
        </is>
      </c>
      <c r="E128" t="inlineStr">
        <is>
          <t>Critical_Errors</t>
        </is>
      </c>
      <c r="F128" t="b">
        <v>1</v>
      </c>
      <c r="G128" t="b">
        <v>1</v>
      </c>
      <c r="H128" t="b">
        <v>1</v>
      </c>
      <c r="I128" t="b">
        <v>1</v>
      </c>
      <c r="J128" s="1" t="b">
        <v>1</v>
      </c>
      <c r="K128" t="inlineStr">
        <is>
          <t>agreed_critical</t>
        </is>
      </c>
      <c r="L128" t="b">
        <v>1</v>
      </c>
      <c r="M128">
        <f>IF(AND(I128=TRUE,J128=TRUE),TRUE,IF(AND(I128=FALSE,J128=FALSE),FALSE,""))</f>
        <v/>
      </c>
    </row>
    <row r="129" ht="15.75" customHeight="1">
      <c r="A129" t="inlineStr">
        <is>
          <t>hotel one foxtrot say again rest</t>
        </is>
      </c>
      <c r="B129" t="inlineStr">
        <is>
          <t>hotel one fox trot take in the rest</t>
        </is>
      </c>
      <c r="C129" t="inlineStr">
        <is>
          <t>Critical_Errors</t>
        </is>
      </c>
      <c r="D129" t="inlineStr">
        <is>
          <t>Equivalent</t>
        </is>
      </c>
      <c r="E129" t="inlineStr">
        <is>
          <t>Equivalent</t>
        </is>
      </c>
      <c r="F129" t="b">
        <v>1</v>
      </c>
      <c r="G129" t="b">
        <v>0</v>
      </c>
      <c r="H129" t="b">
        <v>0</v>
      </c>
      <c r="I129" t="b">
        <v>1</v>
      </c>
      <c r="J129" s="1" t="b">
        <v>1</v>
      </c>
      <c r="K129" t="inlineStr">
        <is>
          <t>disagreed</t>
        </is>
      </c>
      <c r="L129" t="b">
        <v>0</v>
      </c>
      <c r="M129">
        <f>IF(AND(I129=TRUE,J129=TRUE),TRUE,IF(AND(I129=FALSE,J129=FALSE),FALSE,""))</f>
        <v/>
      </c>
    </row>
    <row r="130">
      <c r="A130" t="inlineStr">
        <is>
          <t>time check one eight</t>
        </is>
      </c>
      <c r="B130" t="inlineStr">
        <is>
          <t>time check one eight</t>
        </is>
      </c>
      <c r="C130" t="inlineStr">
        <is>
          <t>Equivalent</t>
        </is>
      </c>
      <c r="D130" t="inlineStr">
        <is>
          <t>Equivalent</t>
        </is>
      </c>
      <c r="E130" t="inlineStr">
        <is>
          <t>Equivalent</t>
        </is>
      </c>
      <c r="F130" t="b">
        <v>0</v>
      </c>
      <c r="G130" t="b">
        <v>0</v>
      </c>
      <c r="H130" t="b">
        <v>0</v>
      </c>
      <c r="I130" t="b">
        <v>0</v>
      </c>
      <c r="J130">
        <f>IF(H130=I130, FALSE, "")</f>
        <v/>
      </c>
      <c r="K130" t="inlineStr">
        <is>
          <t>agreed_equivalent</t>
        </is>
      </c>
      <c r="L130" t="b">
        <v>0</v>
      </c>
      <c r="M130">
        <f>IF(AND(I130=TRUE,J130=TRUE),TRUE,IF(AND(I130=FALSE,J130=FALSE),FALSE,""))</f>
        <v/>
      </c>
    </row>
    <row r="131" ht="15.75" customHeight="1">
      <c r="A131" t="inlineStr">
        <is>
          <t>csa three mike zulu ruzyne tower continue approach departure ahead boeing seven three seven</t>
        </is>
      </c>
      <c r="B131" t="inlineStr">
        <is>
          <t>debraden csa three mike zure ruzyne tower continue approach departure ahead boeing seven three seven</t>
        </is>
      </c>
      <c r="C131" t="inlineStr">
        <is>
          <t>Critical_Errors</t>
        </is>
      </c>
      <c r="D131" t="inlineStr">
        <is>
          <t>Equivalent</t>
        </is>
      </c>
      <c r="E131" t="inlineStr">
        <is>
          <t>Critical_Errors</t>
        </is>
      </c>
      <c r="F131" t="b">
        <v>1</v>
      </c>
      <c r="G131" t="b">
        <v>0</v>
      </c>
      <c r="H131" t="b">
        <v>1</v>
      </c>
      <c r="I131" t="b">
        <v>0</v>
      </c>
      <c r="J131" s="1" t="b">
        <v>1</v>
      </c>
      <c r="K131" t="inlineStr">
        <is>
          <t>disagreed</t>
        </is>
      </c>
      <c r="L131" t="b">
        <v>1</v>
      </c>
      <c r="M131" t="b">
        <v>1</v>
      </c>
    </row>
    <row r="132" ht="15.75" customHeight="1">
      <c r="A132" t="inlineStr">
        <is>
          <t>malev eight two five</t>
        </is>
      </c>
      <c r="B132" t="inlineStr">
        <is>
          <t>oly way two five</t>
        </is>
      </c>
      <c r="C132" t="inlineStr">
        <is>
          <t>Critical_Errors</t>
        </is>
      </c>
      <c r="D132" t="inlineStr">
        <is>
          <t>Critical_Errors</t>
        </is>
      </c>
      <c r="E132" t="inlineStr">
        <is>
          <t>Critical_Errors</t>
        </is>
      </c>
      <c r="F132" t="b">
        <v>1</v>
      </c>
      <c r="G132" t="b">
        <v>1</v>
      </c>
      <c r="H132" t="b">
        <v>1</v>
      </c>
      <c r="I132" t="b">
        <v>1</v>
      </c>
      <c r="J132" s="1" t="b">
        <v>1</v>
      </c>
      <c r="K132" t="inlineStr">
        <is>
          <t>agreed_critical</t>
        </is>
      </c>
      <c r="L132" t="b">
        <v>1</v>
      </c>
      <c r="M132">
        <f>IF(AND(I132=TRUE,J132=TRUE),TRUE,IF(AND(I132=FALSE,J132=FALSE),FALSE,""))</f>
        <v/>
      </c>
    </row>
    <row r="133">
      <c r="A133" t="inlineStr">
        <is>
          <t>csa 406 line up runway 13 and wait</t>
        </is>
      </c>
      <c r="B133" t="inlineStr">
        <is>
          <t>csa 406 line up runway 13 and wait</t>
        </is>
      </c>
      <c r="C133" t="inlineStr">
        <is>
          <t>Equivalent</t>
        </is>
      </c>
      <c r="D133" t="inlineStr">
        <is>
          <t>Equivalent</t>
        </is>
      </c>
      <c r="E133" t="inlineStr">
        <is>
          <t>Equivalent</t>
        </is>
      </c>
      <c r="F133" t="b">
        <v>0</v>
      </c>
      <c r="G133" t="b">
        <v>0</v>
      </c>
      <c r="H133" t="b">
        <v>0</v>
      </c>
      <c r="I133" t="b">
        <v>0</v>
      </c>
      <c r="J133">
        <f>IF(H133=I133, FALSE, "")</f>
        <v/>
      </c>
      <c r="K133" t="inlineStr">
        <is>
          <t>agreed_equivalent</t>
        </is>
      </c>
      <c r="L133" t="b">
        <v>0</v>
      </c>
      <c r="M133">
        <f>IF(AND(I133=TRUE,J133=TRUE),TRUE,IF(AND(I133=FALSE,J133=FALSE),FALSE,""))</f>
        <v/>
      </c>
    </row>
    <row r="134" ht="15.75" customHeight="1">
      <c r="A134" t="inlineStr">
        <is>
          <t>runway two five call you passing one three thousand feet five thank you</t>
        </is>
      </c>
      <c r="B134" t="inlineStr">
        <is>
          <t>one way two five call you passing one three thousand feet five</t>
        </is>
      </c>
      <c r="C134" t="inlineStr">
        <is>
          <t>Critical_Errors</t>
        </is>
      </c>
      <c r="D134" t="inlineStr">
        <is>
          <t>Critical_Errors</t>
        </is>
      </c>
      <c r="E134" t="inlineStr">
        <is>
          <t>Critical_Errors</t>
        </is>
      </c>
      <c r="F134" t="b">
        <v>1</v>
      </c>
      <c r="G134" t="b">
        <v>1</v>
      </c>
      <c r="H134" t="b">
        <v>1</v>
      </c>
      <c r="I134" t="b">
        <v>1</v>
      </c>
      <c r="J134" s="1" t="b">
        <v>1</v>
      </c>
      <c r="K134" t="inlineStr">
        <is>
          <t>agreed_critical</t>
        </is>
      </c>
      <c r="L134" t="b">
        <v>1</v>
      </c>
      <c r="M134">
        <f>IF(AND(I134=TRUE,J134=TRUE),TRUE,IF(AND(I134=FALSE,J134=FALSE),FALSE,""))</f>
        <v/>
      </c>
    </row>
    <row r="135" ht="15.75" customHeight="1">
      <c r="A135" t="inlineStr">
        <is>
          <t>german air force four nine zero one contact geneva one three three one five good bye</t>
        </is>
      </c>
      <c r="B135" t="inlineStr">
        <is>
          <t>german air force four nine zero one contact geneva one three three one five goodbye</t>
        </is>
      </c>
      <c r="C135" t="inlineStr">
        <is>
          <t>Equivalent</t>
        </is>
      </c>
      <c r="D135" t="inlineStr">
        <is>
          <t>Equivalent</t>
        </is>
      </c>
      <c r="E135" t="inlineStr">
        <is>
          <t>Equivalent</t>
        </is>
      </c>
      <c r="F135" t="b">
        <v>0</v>
      </c>
      <c r="G135" t="b">
        <v>0</v>
      </c>
      <c r="H135" t="b">
        <v>0</v>
      </c>
      <c r="I135" t="b">
        <v>0</v>
      </c>
      <c r="J135" s="1" t="b">
        <v>1</v>
      </c>
      <c r="K135" t="inlineStr">
        <is>
          <t>agreed_equivalent</t>
        </is>
      </c>
      <c r="L135" t="b">
        <v>0</v>
      </c>
      <c r="M135" t="b">
        <v>0</v>
      </c>
    </row>
    <row r="136" ht="15.75" customHeight="1">
      <c r="A136" t="inlineStr">
        <is>
          <t>csa four mike bravo line up runway three one lining up runway three one csa four mike b</t>
        </is>
      </c>
      <c r="B136" t="inlineStr">
        <is>
          <t>csa four mike bravo line of runway three one maring franway three one csa four mike bravo</t>
        </is>
      </c>
      <c r="C136" t="inlineStr">
        <is>
          <t>Critical_Errors</t>
        </is>
      </c>
      <c r="D136" t="inlineStr">
        <is>
          <t>Critical_Errors</t>
        </is>
      </c>
      <c r="E136" t="inlineStr">
        <is>
          <t>Equivalent</t>
        </is>
      </c>
      <c r="F136" t="b">
        <v>1</v>
      </c>
      <c r="G136" t="b">
        <v>1</v>
      </c>
      <c r="H136" t="b">
        <v>0</v>
      </c>
      <c r="I136" t="b">
        <v>1</v>
      </c>
      <c r="J136" s="1" t="b">
        <v>1</v>
      </c>
      <c r="K136" t="inlineStr">
        <is>
          <t>disagreed</t>
        </is>
      </c>
      <c r="L136" t="b">
        <v>1</v>
      </c>
      <c r="M136">
        <f>IF(AND(I136=TRUE,J136=TRUE),TRUE,IF(AND(I136=FALSE,J136=FALSE),FALSE,""))</f>
        <v/>
      </c>
    </row>
    <row r="137" ht="15.75" customHeight="1">
      <c r="A137" t="inlineStr">
        <is>
          <t>twin star 887 runway 13 cleared for takeoff wind 050 degrees 6 knots</t>
        </is>
      </c>
      <c r="B137" t="inlineStr">
        <is>
          <t>twin star 887 runway 13 cleared for takeoff wind 50 degrees 6 knots</t>
        </is>
      </c>
      <c r="C137" t="inlineStr">
        <is>
          <t>Critical_Errors</t>
        </is>
      </c>
      <c r="D137" t="inlineStr">
        <is>
          <t>Equivalent</t>
        </is>
      </c>
      <c r="E137" t="inlineStr">
        <is>
          <t>Equivalent</t>
        </is>
      </c>
      <c r="F137" t="b">
        <v>1</v>
      </c>
      <c r="G137" t="b">
        <v>0</v>
      </c>
      <c r="H137" t="b">
        <v>0</v>
      </c>
      <c r="I137" t="b">
        <v>0</v>
      </c>
      <c r="J137" s="1" t="b">
        <v>1</v>
      </c>
      <c r="K137" t="inlineStr">
        <is>
          <t>disagreed</t>
        </is>
      </c>
      <c r="L137" t="b">
        <v>0</v>
      </c>
      <c r="M137" t="b">
        <v>0</v>
      </c>
    </row>
    <row r="138">
      <c r="A138" t="inlineStr">
        <is>
          <t>ok maintain 290 trasadingen fribourg</t>
        </is>
      </c>
      <c r="B138" t="inlineStr">
        <is>
          <t>ok maintain 290 trasadingen fribourg</t>
        </is>
      </c>
      <c r="C138" t="inlineStr">
        <is>
          <t>Equivalent</t>
        </is>
      </c>
      <c r="D138" t="inlineStr">
        <is>
          <t>Equivalent</t>
        </is>
      </c>
      <c r="E138" t="inlineStr">
        <is>
          <t>Equivalent</t>
        </is>
      </c>
      <c r="F138" t="b">
        <v>0</v>
      </c>
      <c r="G138" t="b">
        <v>0</v>
      </c>
      <c r="H138" t="b">
        <v>0</v>
      </c>
      <c r="I138" t="b">
        <v>0</v>
      </c>
      <c r="J138">
        <f>IF(H138=I138, FALSE, "")</f>
        <v/>
      </c>
      <c r="K138" t="inlineStr">
        <is>
          <t>agreed_equivalent</t>
        </is>
      </c>
      <c r="L138" t="b">
        <v>0</v>
      </c>
      <c r="M138">
        <f>IF(AND(I138=TRUE,J138=TRUE),TRUE,IF(AND(I138=FALSE,J138=FALSE),FALSE,""))</f>
        <v/>
      </c>
    </row>
    <row r="139" ht="15.75" customHeight="1">
      <c r="A139" t="inlineStr">
        <is>
          <t>lufthansa 3566 climb now to flight level 320</t>
        </is>
      </c>
      <c r="B139" t="inlineStr">
        <is>
          <t>lofthansa 3566 climb now to flight level 320</t>
        </is>
      </c>
      <c r="C139" t="inlineStr">
        <is>
          <t>Critical_Errors</t>
        </is>
      </c>
      <c r="D139" t="inlineStr">
        <is>
          <t>Equivalent</t>
        </is>
      </c>
      <c r="E139" t="inlineStr">
        <is>
          <t>Critical_Errors</t>
        </is>
      </c>
      <c r="F139" t="b">
        <v>1</v>
      </c>
      <c r="G139" t="b">
        <v>0</v>
      </c>
      <c r="H139" t="b">
        <v>1</v>
      </c>
      <c r="I139" t="b">
        <v>0</v>
      </c>
      <c r="J139" s="1" t="b">
        <v>1</v>
      </c>
      <c r="K139" t="inlineStr">
        <is>
          <t>disagreed</t>
        </is>
      </c>
      <c r="L139" t="b">
        <v>1</v>
      </c>
      <c r="M139" t="b">
        <v>0</v>
      </c>
    </row>
    <row r="140">
      <c r="A140" t="inlineStr">
        <is>
          <t>lufthansa 7 echo lima line up runway 31 and wait</t>
        </is>
      </c>
      <c r="B140" t="inlineStr">
        <is>
          <t>lufthansa 7 echo lima line up runway 31 and wait</t>
        </is>
      </c>
      <c r="C140" t="inlineStr">
        <is>
          <t>Equivalent</t>
        </is>
      </c>
      <c r="D140" t="inlineStr">
        <is>
          <t>Equivalent</t>
        </is>
      </c>
      <c r="E140" t="inlineStr">
        <is>
          <t>Equivalent</t>
        </is>
      </c>
      <c r="F140" t="b">
        <v>0</v>
      </c>
      <c r="G140" t="b">
        <v>0</v>
      </c>
      <c r="H140" t="b">
        <v>0</v>
      </c>
      <c r="I140" t="b">
        <v>0</v>
      </c>
      <c r="J140">
        <f>IF(H140=I140, FALSE, "")</f>
        <v/>
      </c>
      <c r="K140" t="inlineStr">
        <is>
          <t>agreed_equivalent</t>
        </is>
      </c>
      <c r="L140" t="b">
        <v>0</v>
      </c>
      <c r="M140">
        <f>IF(AND(I140=TRUE,J140=TRUE),TRUE,IF(AND(I140=FALSE,J140=FALSE),FALSE,""))</f>
        <v/>
      </c>
    </row>
    <row r="141">
      <c r="A141" t="inlineStr">
        <is>
          <t>lufthansa four six five two climb to flight level three two zero</t>
        </is>
      </c>
      <c r="B141" t="inlineStr">
        <is>
          <t>lufthansa four six five two climb to flight level three two zero</t>
        </is>
      </c>
      <c r="C141" t="inlineStr">
        <is>
          <t>Equivalent</t>
        </is>
      </c>
      <c r="D141" t="inlineStr">
        <is>
          <t>Equivalent</t>
        </is>
      </c>
      <c r="E141" t="inlineStr">
        <is>
          <t>Equivalent</t>
        </is>
      </c>
      <c r="F141" t="b">
        <v>0</v>
      </c>
      <c r="G141" t="b">
        <v>0</v>
      </c>
      <c r="H141" t="b">
        <v>0</v>
      </c>
      <c r="I141" t="b">
        <v>0</v>
      </c>
      <c r="J141">
        <f>IF(H141=I141, FALSE, "")</f>
        <v/>
      </c>
      <c r="K141" t="inlineStr">
        <is>
          <t>agreed_equivalent</t>
        </is>
      </c>
      <c r="L141" t="b">
        <v>0</v>
      </c>
      <c r="M141">
        <f>IF(AND(I141=TRUE,J141=TRUE),TRUE,IF(AND(I141=FALSE,J141=FALSE),FALSE,""))</f>
        <v/>
      </c>
    </row>
    <row r="142">
      <c r="A142" t="inlineStr">
        <is>
          <t>lufthansa four three nine zero descend to flight level two nine zero</t>
        </is>
      </c>
      <c r="B142" t="inlineStr">
        <is>
          <t>lufthansa four three nine zero descend to flight level two nine zero</t>
        </is>
      </c>
      <c r="C142" t="inlineStr">
        <is>
          <t>Equivalent</t>
        </is>
      </c>
      <c r="D142" t="inlineStr">
        <is>
          <t>Equivalent</t>
        </is>
      </c>
      <c r="E142" t="inlineStr">
        <is>
          <t>Equivalent</t>
        </is>
      </c>
      <c r="F142" t="b">
        <v>0</v>
      </c>
      <c r="G142" t="b">
        <v>0</v>
      </c>
      <c r="H142" t="b">
        <v>0</v>
      </c>
      <c r="I142" t="b">
        <v>0</v>
      </c>
      <c r="J142">
        <f>IF(H142=I142, FALSE, "")</f>
        <v/>
      </c>
      <c r="K142" t="inlineStr">
        <is>
          <t>agreed_equivalent</t>
        </is>
      </c>
      <c r="L142" t="b">
        <v>0</v>
      </c>
      <c r="M142">
        <f>IF(AND(I142=TRUE,J142=TRUE),TRUE,IF(AND(I142=FALSE,J142=FALSE),FALSE,""))</f>
        <v/>
      </c>
    </row>
    <row r="143" ht="15.75" customHeight="1">
      <c r="A143" t="inlineStr">
        <is>
          <t>ru</t>
        </is>
      </c>
      <c r="B143" t="inlineStr">
        <is>
          <t>abrir a</t>
        </is>
      </c>
      <c r="C143" t="inlineStr">
        <is>
          <t>Critical_Errors</t>
        </is>
      </c>
      <c r="D143" t="inlineStr">
        <is>
          <t>Critical_Errors</t>
        </is>
      </c>
      <c r="E143" t="inlineStr">
        <is>
          <t>Critical_Errors</t>
        </is>
      </c>
      <c r="F143" t="b">
        <v>1</v>
      </c>
      <c r="G143" t="b">
        <v>1</v>
      </c>
      <c r="H143" t="b">
        <v>1</v>
      </c>
      <c r="I143" t="b">
        <v>0</v>
      </c>
      <c r="J143" s="1" t="b">
        <v>1</v>
      </c>
      <c r="K143" t="inlineStr">
        <is>
          <t>agreed_critical</t>
        </is>
      </c>
      <c r="L143" t="b">
        <v>1</v>
      </c>
      <c r="M143" t="b">
        <v>1</v>
      </c>
    </row>
    <row r="144">
      <c r="A144" t="inlineStr">
        <is>
          <t>csa four victor papa ruzyne tower roger</t>
        </is>
      </c>
      <c r="B144" t="inlineStr">
        <is>
          <t>brdense si fue a veces pap ni hasta ahora ya</t>
        </is>
      </c>
      <c r="C144" t="inlineStr">
        <is>
          <t>Critical_Errors</t>
        </is>
      </c>
      <c r="D144" t="inlineStr">
        <is>
          <t>Critical_Errors</t>
        </is>
      </c>
      <c r="E144" t="inlineStr">
        <is>
          <t>Critical_Errors</t>
        </is>
      </c>
      <c r="F144" t="b">
        <v>1</v>
      </c>
      <c r="G144" t="b">
        <v>1</v>
      </c>
      <c r="H144" t="b">
        <v>1</v>
      </c>
      <c r="I144" t="b">
        <v>1</v>
      </c>
      <c r="J144" s="2" t="b">
        <v>1</v>
      </c>
      <c r="K144" t="inlineStr">
        <is>
          <t>agreed_critical</t>
        </is>
      </c>
      <c r="L144" t="b">
        <v>1</v>
      </c>
      <c r="M144">
        <f>IF(AND(I144=TRUE,J144=TRUE),TRUE,IF(AND(I144=FALSE,J144=FALSE),FALSE,""))</f>
        <v/>
      </c>
    </row>
    <row r="145">
      <c r="A145" t="inlineStr">
        <is>
          <t>israeli 442 your rate of descent at least 2000 and heading 180</t>
        </is>
      </c>
      <c r="B145" t="inlineStr">
        <is>
          <t>israeli 442 your rate of descent at least 2000 and heading 180</t>
        </is>
      </c>
      <c r="C145" t="inlineStr">
        <is>
          <t>Equivalent</t>
        </is>
      </c>
      <c r="D145" t="inlineStr">
        <is>
          <t>Equivalent</t>
        </is>
      </c>
      <c r="E145" t="inlineStr">
        <is>
          <t>Equivalent</t>
        </is>
      </c>
      <c r="F145" t="b">
        <v>0</v>
      </c>
      <c r="G145" t="b">
        <v>0</v>
      </c>
      <c r="H145" t="b">
        <v>0</v>
      </c>
      <c r="I145" t="b">
        <v>0</v>
      </c>
      <c r="J145">
        <f>IF(H145=I145, FALSE, "")</f>
        <v/>
      </c>
      <c r="K145" t="inlineStr">
        <is>
          <t>agreed_equivalent</t>
        </is>
      </c>
      <c r="L145" t="b">
        <v>0</v>
      </c>
      <c r="M145">
        <f>IF(AND(I145=TRUE,J145=TRUE),TRUE,IF(AND(I145=FALSE,J145=FALSE),FALSE,""))</f>
        <v/>
      </c>
    </row>
    <row r="146">
      <c r="A146" t="inlineStr">
        <is>
          <t>lauda one zero nine radar contact maintain flight level three four zero and set course inbound hochwald luxeuil</t>
        </is>
      </c>
      <c r="B146" t="inlineStr">
        <is>
          <t>lauda 109 now radar contact maintain flight level 340 and secros inbound hochval luxe</t>
        </is>
      </c>
      <c r="C146" t="inlineStr">
        <is>
          <t>Critical_Errors</t>
        </is>
      </c>
      <c r="D146" t="inlineStr">
        <is>
          <t>Critical_Errors</t>
        </is>
      </c>
      <c r="E146" t="inlineStr">
        <is>
          <t>Equivalent</t>
        </is>
      </c>
      <c r="F146" t="b">
        <v>1</v>
      </c>
      <c r="G146" t="b">
        <v>1</v>
      </c>
      <c r="H146" t="b">
        <v>0</v>
      </c>
      <c r="I146" t="b">
        <v>1</v>
      </c>
      <c r="J146" s="2" t="b">
        <v>1</v>
      </c>
      <c r="K146" t="inlineStr">
        <is>
          <t>disagreed</t>
        </is>
      </c>
      <c r="L146" t="b">
        <v>1</v>
      </c>
      <c r="M146">
        <f>IF(AND(I146=TRUE,J146=TRUE),TRUE,IF(AND(I146=FALSE,J146=FALSE),FALSE,""))</f>
        <v/>
      </c>
    </row>
    <row r="147">
      <c r="A147" t="inlineStr">
        <is>
          <t>one two four decimal two two five b air nine five one good bye</t>
        </is>
      </c>
      <c r="B147" t="inlineStr">
        <is>
          <t>one two four decimal two two five bno five one goodbye</t>
        </is>
      </c>
      <c r="C147" t="inlineStr">
        <is>
          <t>Critical_Errors</t>
        </is>
      </c>
      <c r="D147" t="inlineStr">
        <is>
          <t>Critical_Errors</t>
        </is>
      </c>
      <c r="E147" t="inlineStr">
        <is>
          <t>Critical_Errors</t>
        </is>
      </c>
      <c r="F147" t="b">
        <v>1</v>
      </c>
      <c r="G147" t="b">
        <v>1</v>
      </c>
      <c r="H147" t="b">
        <v>1</v>
      </c>
      <c r="I147" t="b">
        <v>1</v>
      </c>
      <c r="J147" s="2" t="b">
        <v>1</v>
      </c>
      <c r="K147" t="inlineStr">
        <is>
          <t>agreed_critical</t>
        </is>
      </c>
      <c r="L147" t="b">
        <v>1</v>
      </c>
      <c r="M147">
        <f>IF(AND(I147=TRUE,J147=TRUE),TRUE,IF(AND(I147=FALSE,J147=FALSE),FALSE,""))</f>
        <v/>
      </c>
    </row>
    <row r="148">
      <c r="A148" t="inlineStr">
        <is>
          <t>holding</t>
        </is>
      </c>
      <c r="B148" t="inlineStr">
        <is>
          <t>roger</t>
        </is>
      </c>
      <c r="C148" t="inlineStr">
        <is>
          <t>Equivalent</t>
        </is>
      </c>
      <c r="D148" t="inlineStr">
        <is>
          <t>Equivalent</t>
        </is>
      </c>
      <c r="E148" t="inlineStr">
        <is>
          <t>Equivalent</t>
        </is>
      </c>
      <c r="F148" t="b">
        <v>0</v>
      </c>
      <c r="G148" t="b">
        <v>0</v>
      </c>
      <c r="H148" t="b">
        <v>0</v>
      </c>
      <c r="I148" t="b">
        <v>0</v>
      </c>
      <c r="J148" s="2" t="b">
        <v>1</v>
      </c>
      <c r="K148" t="inlineStr">
        <is>
          <t>agreed_equivalent</t>
        </is>
      </c>
      <c r="L148" t="b">
        <v>0</v>
      </c>
      <c r="M148" t="b">
        <v>0</v>
      </c>
    </row>
    <row r="149">
      <c r="A149" t="inlineStr">
        <is>
          <t>air malta one zero four is identified the tun air four eight zero two is identified</t>
        </is>
      </c>
      <c r="B149" t="inlineStr">
        <is>
          <t>air malta one zero four is identified the tun air four eight zero two is identified</t>
        </is>
      </c>
      <c r="C149" t="inlineStr">
        <is>
          <t>Equivalent</t>
        </is>
      </c>
      <c r="D149" t="inlineStr">
        <is>
          <t>Equivalent</t>
        </is>
      </c>
      <c r="E149" t="inlineStr">
        <is>
          <t>Equivalent</t>
        </is>
      </c>
      <c r="F149" t="b">
        <v>0</v>
      </c>
      <c r="G149" t="b">
        <v>0</v>
      </c>
      <c r="H149" t="b">
        <v>0</v>
      </c>
      <c r="I149" t="b">
        <v>0</v>
      </c>
      <c r="J149">
        <f>IF(H149=I149, FALSE, "")</f>
        <v/>
      </c>
      <c r="K149" t="inlineStr">
        <is>
          <t>agreed_equivalent</t>
        </is>
      </c>
      <c r="L149" t="b">
        <v>0</v>
      </c>
      <c r="M149">
        <f>IF(AND(I149=TRUE,J149=TRUE),TRUE,IF(AND(I149=FALSE,J149=FALSE),FALSE,""))</f>
        <v/>
      </c>
    </row>
    <row r="150">
      <c r="A150" t="inlineStr">
        <is>
          <t>air france 356 contact reims on 1344 bye</t>
        </is>
      </c>
      <c r="B150" t="inlineStr">
        <is>
          <t>air france 356 can the ras on 1344 bye</t>
        </is>
      </c>
      <c r="C150" t="inlineStr">
        <is>
          <t>Critical_Errors</t>
        </is>
      </c>
      <c r="D150" t="inlineStr">
        <is>
          <t>Critical_Errors</t>
        </is>
      </c>
      <c r="E150" t="inlineStr">
        <is>
          <t>Critical_Errors</t>
        </is>
      </c>
      <c r="F150" t="b">
        <v>1</v>
      </c>
      <c r="G150" t="b">
        <v>1</v>
      </c>
      <c r="H150" t="b">
        <v>1</v>
      </c>
      <c r="I150" t="b">
        <v>1</v>
      </c>
      <c r="J150" s="2" t="b">
        <v>1</v>
      </c>
      <c r="K150" t="inlineStr">
        <is>
          <t>agreed_critical</t>
        </is>
      </c>
      <c r="L150" t="b">
        <v>1</v>
      </c>
      <c r="M150">
        <f>IF(AND(I150=TRUE,J150=TRUE),TRUE,IF(AND(I150=FALSE,J150=FALSE),FALSE,""))</f>
        <v/>
      </c>
    </row>
    <row r="151">
      <c r="A151" t="inlineStr">
        <is>
          <t>hotel echo xray wind 270 degrees 5 knots runway 25 cleared to land</t>
        </is>
      </c>
      <c r="B151" t="inlineStr">
        <is>
          <t>hotel echo x ray wind 270 degrees 5 knots runway 25 cleared to land</t>
        </is>
      </c>
      <c r="C151" t="inlineStr">
        <is>
          <t>Equivalent</t>
        </is>
      </c>
      <c r="D151" t="inlineStr">
        <is>
          <t>Equivalent</t>
        </is>
      </c>
      <c r="E151" t="inlineStr">
        <is>
          <t>Critical_Errors</t>
        </is>
      </c>
      <c r="F151" t="b">
        <v>0</v>
      </c>
      <c r="G151" t="b">
        <v>0</v>
      </c>
      <c r="H151" t="b">
        <v>1</v>
      </c>
      <c r="I151" t="b">
        <v>1</v>
      </c>
      <c r="J151" t="b">
        <v>0</v>
      </c>
      <c r="K151" t="inlineStr">
        <is>
          <t>disagreed</t>
        </is>
      </c>
      <c r="L151" t="b">
        <v>0</v>
      </c>
      <c r="M151" t="b">
        <v>0</v>
      </c>
    </row>
    <row r="152">
      <c r="A152" t="inlineStr">
        <is>
          <t>hotel november xray ninety five crossing is approved qnh one zero two two</t>
        </is>
      </c>
      <c r="B152" t="inlineStr">
        <is>
          <t>open november x ray is identified the crossing is approved kn h one zero two two</t>
        </is>
      </c>
      <c r="C152" t="inlineStr">
        <is>
          <t>Equivalent</t>
        </is>
      </c>
      <c r="D152" t="inlineStr">
        <is>
          <t>Critical_Errors</t>
        </is>
      </c>
      <c r="E152" t="inlineStr">
        <is>
          <t>Critical_Errors</t>
        </is>
      </c>
      <c r="F152" t="b">
        <v>0</v>
      </c>
      <c r="G152" t="b">
        <v>1</v>
      </c>
      <c r="H152" t="b">
        <v>1</v>
      </c>
      <c r="I152" t="b">
        <v>1</v>
      </c>
      <c r="J152" t="b">
        <v>1</v>
      </c>
      <c r="K152" t="inlineStr">
        <is>
          <t>disagreed</t>
        </is>
      </c>
      <c r="L152" t="b">
        <v>1</v>
      </c>
      <c r="M152">
        <f>IF(AND(I152=TRUE,J152=TRUE),TRUE,IF(AND(I152=FALSE,J152=FALSE),FALSE,""))</f>
        <v/>
      </c>
    </row>
    <row r="153">
      <c r="A153" t="inlineStr">
        <is>
          <t>ruzyne tower good afternoon aero flot 150</t>
        </is>
      </c>
      <c r="B153" t="inlineStr">
        <is>
          <t>ruzyne tower aero flot 150</t>
        </is>
      </c>
      <c r="C153" t="inlineStr">
        <is>
          <t>Critical_Errors</t>
        </is>
      </c>
      <c r="D153" t="inlineStr">
        <is>
          <t>Equivalent</t>
        </is>
      </c>
      <c r="E153" t="inlineStr">
        <is>
          <t>Equivalent</t>
        </is>
      </c>
      <c r="F153" t="b">
        <v>1</v>
      </c>
      <c r="G153" t="b">
        <v>0</v>
      </c>
      <c r="H153" t="b">
        <v>0</v>
      </c>
      <c r="I153" t="b">
        <v>0</v>
      </c>
      <c r="J153" t="b">
        <v>1</v>
      </c>
      <c r="K153" t="inlineStr">
        <is>
          <t>disagreed</t>
        </is>
      </c>
      <c r="L153" t="b">
        <v>0</v>
      </c>
      <c r="M153" t="b">
        <v>0</v>
      </c>
    </row>
    <row r="154">
      <c r="A154" t="inlineStr">
        <is>
          <t>csa 927 runway 13 clear to land wind 350 degrees 7 knots</t>
        </is>
      </c>
      <c r="B154" t="inlineStr">
        <is>
          <t>csa 927 runway 13 clear to land wind 350 degrees 7 knots</t>
        </is>
      </c>
      <c r="C154" t="inlineStr">
        <is>
          <t>Equivalent</t>
        </is>
      </c>
      <c r="D154" t="inlineStr">
        <is>
          <t>Equivalent</t>
        </is>
      </c>
      <c r="E154" t="inlineStr">
        <is>
          <t>Equivalent</t>
        </is>
      </c>
      <c r="F154" t="b">
        <v>0</v>
      </c>
      <c r="G154" t="b">
        <v>0</v>
      </c>
      <c r="H154" t="b">
        <v>0</v>
      </c>
      <c r="I154" t="b">
        <v>0</v>
      </c>
      <c r="J154">
        <f>IF(H154=I154, FALSE, "")</f>
        <v/>
      </c>
      <c r="K154" t="inlineStr">
        <is>
          <t>agreed_equivalent</t>
        </is>
      </c>
      <c r="L154" t="b">
        <v>0</v>
      </c>
      <c r="M154">
        <f>IF(AND(I154=TRUE,J154=TRUE),TRUE,IF(AND(I154=FALSE,J154=FALSE),FALSE,""))</f>
        <v/>
      </c>
    </row>
    <row r="155">
      <c r="A155" t="inlineStr">
        <is>
          <t>csa one delta zulu descend flight level one hundred no speed restrictions</t>
        </is>
      </c>
      <c r="B155" t="inlineStr">
        <is>
          <t>csa one delta zulu descend flight level one hundred no speed restrictions</t>
        </is>
      </c>
      <c r="C155" t="inlineStr">
        <is>
          <t>Equivalent</t>
        </is>
      </c>
      <c r="D155" t="inlineStr">
        <is>
          <t>Equivalent</t>
        </is>
      </c>
      <c r="E155" t="inlineStr">
        <is>
          <t>Equivalent</t>
        </is>
      </c>
      <c r="F155" t="b">
        <v>0</v>
      </c>
      <c r="G155" t="b">
        <v>0</v>
      </c>
      <c r="H155" t="b">
        <v>0</v>
      </c>
      <c r="I155" t="b">
        <v>0</v>
      </c>
      <c r="J155">
        <f>IF(H155=I155, FALSE, "")</f>
        <v/>
      </c>
      <c r="K155" t="inlineStr">
        <is>
          <t>agreed_equivalent</t>
        </is>
      </c>
      <c r="L155" t="b">
        <v>0</v>
      </c>
      <c r="M155">
        <f>IF(AND(I155=TRUE,J155=TRUE),TRUE,IF(AND(I155=FALSE,J155=FALSE),FALSE,""))</f>
        <v/>
      </c>
    </row>
    <row r="156">
      <c r="A156" t="inlineStr">
        <is>
          <t>csa 975 runway 13 cleared to land wind 050 degrees</t>
        </is>
      </c>
      <c r="B156" t="inlineStr">
        <is>
          <t>csa 975 runway 13 clear to land wind 50 degrees</t>
        </is>
      </c>
      <c r="C156" t="inlineStr">
        <is>
          <t>Equivalent</t>
        </is>
      </c>
      <c r="D156" t="inlineStr">
        <is>
          <t>Equivalent</t>
        </is>
      </c>
      <c r="E156" t="inlineStr">
        <is>
          <t>Critical_Errors</t>
        </is>
      </c>
      <c r="F156" t="b">
        <v>0</v>
      </c>
      <c r="G156" t="b">
        <v>0</v>
      </c>
      <c r="H156" t="b">
        <v>1</v>
      </c>
      <c r="I156" t="b">
        <v>0</v>
      </c>
      <c r="J156" t="b">
        <v>0</v>
      </c>
      <c r="K156" t="inlineStr">
        <is>
          <t>disagreed</t>
        </is>
      </c>
      <c r="L156" t="b">
        <v>0</v>
      </c>
      <c r="M156">
        <f>IF(AND(I156=TRUE,J156=TRUE),TRUE,IF(AND(I156=FALSE,J156=FALSE),FALSE,""))</f>
        <v/>
      </c>
    </row>
    <row r="157">
      <c r="A157" t="inlineStr">
        <is>
          <t>el al 522 ready for</t>
        </is>
      </c>
      <c r="B157" t="inlineStr">
        <is>
          <t>el al 522 ready for</t>
        </is>
      </c>
      <c r="C157" t="inlineStr">
        <is>
          <t>Equivalent</t>
        </is>
      </c>
      <c r="D157" t="inlineStr">
        <is>
          <t>Equivalent</t>
        </is>
      </c>
      <c r="E157" t="inlineStr">
        <is>
          <t>Equivalent</t>
        </is>
      </c>
      <c r="F157" t="b">
        <v>0</v>
      </c>
      <c r="G157" t="b">
        <v>0</v>
      </c>
      <c r="H157" t="b">
        <v>0</v>
      </c>
      <c r="I157" t="b">
        <v>0</v>
      </c>
      <c r="J157">
        <f>IF(H157=I157, FALSE, "")</f>
        <v/>
      </c>
      <c r="K157" t="inlineStr">
        <is>
          <t>agreed_equivalent</t>
        </is>
      </c>
      <c r="L157" t="b">
        <v>0</v>
      </c>
      <c r="M157">
        <f>IF(AND(I157=TRUE,J157=TRUE),TRUE,IF(AND(I157=FALSE,J157=FALSE),FALSE,""))</f>
        <v/>
      </c>
    </row>
    <row r="158">
      <c r="A158" t="inlineStr">
        <is>
          <t>alitalia one five zero own navigation trasadingen</t>
        </is>
      </c>
      <c r="B158" t="inlineStr">
        <is>
          <t>alitalia one five zero navigation trasadingen</t>
        </is>
      </c>
      <c r="C158" t="inlineStr">
        <is>
          <t>Equivalent</t>
        </is>
      </c>
      <c r="D158" t="inlineStr">
        <is>
          <t>Equivalent</t>
        </is>
      </c>
      <c r="E158" t="inlineStr">
        <is>
          <t>Equivalent</t>
        </is>
      </c>
      <c r="F158" t="b">
        <v>0</v>
      </c>
      <c r="G158" t="b">
        <v>0</v>
      </c>
      <c r="H158" t="b">
        <v>0</v>
      </c>
      <c r="I158" t="b">
        <v>1</v>
      </c>
      <c r="J158" t="b">
        <v>0</v>
      </c>
      <c r="K158" t="inlineStr">
        <is>
          <t>agreed_equivalent</t>
        </is>
      </c>
      <c r="L158" t="b">
        <v>0</v>
      </c>
      <c r="M158" t="b">
        <v>0</v>
      </c>
    </row>
    <row r="159">
      <c r="A159" t="inlineStr">
        <is>
          <t>you will go through vacate via foxtrot next to the right and contact ruzyne ground 121 decimal 9 bye</t>
        </is>
      </c>
      <c r="B159" t="inlineStr">
        <is>
          <t>you missed call so vacate via foxtrot next to the right and contact ruzyne ground 121 decimal 9 bye</t>
        </is>
      </c>
      <c r="C159" t="inlineStr">
        <is>
          <t>Critical_Errors</t>
        </is>
      </c>
      <c r="D159" t="inlineStr">
        <is>
          <t>Equivalent</t>
        </is>
      </c>
      <c r="E159" t="inlineStr">
        <is>
          <t>Critical_Errors</t>
        </is>
      </c>
      <c r="F159" t="b">
        <v>1</v>
      </c>
      <c r="G159" t="b">
        <v>0</v>
      </c>
      <c r="H159" t="b">
        <v>1</v>
      </c>
      <c r="I159" t="b">
        <v>1</v>
      </c>
      <c r="J159" t="b">
        <v>1</v>
      </c>
      <c r="K159" t="inlineStr">
        <is>
          <t>disagreed</t>
        </is>
      </c>
      <c r="L159" t="b">
        <v>1</v>
      </c>
      <c r="M159">
        <f>IF(AND(I159=TRUE,J159=TRUE),TRUE,IF(AND(I159=FALSE,J159=FALSE),FALSE,""))</f>
        <v/>
      </c>
    </row>
    <row r="160">
      <c r="A160" t="inlineStr">
        <is>
          <t>ok speed bird 861 good afternoon roger standby number one</t>
        </is>
      </c>
      <c r="B160" t="inlineStr">
        <is>
          <t>ok speed bird 861 good afternoon roger standby number one</t>
        </is>
      </c>
      <c r="C160" t="inlineStr">
        <is>
          <t>Equivalent</t>
        </is>
      </c>
      <c r="D160" t="inlineStr">
        <is>
          <t>Equivalent</t>
        </is>
      </c>
      <c r="E160" t="inlineStr">
        <is>
          <t>Equivalent</t>
        </is>
      </c>
      <c r="F160" t="b">
        <v>0</v>
      </c>
      <c r="G160" t="b">
        <v>0</v>
      </c>
      <c r="H160" t="b">
        <v>0</v>
      </c>
      <c r="I160" t="b">
        <v>0</v>
      </c>
      <c r="J160">
        <f>IF(H160=I160, FALSE, "")</f>
        <v/>
      </c>
      <c r="K160" t="inlineStr">
        <is>
          <t>agreed_equivalent</t>
        </is>
      </c>
      <c r="L160" t="b">
        <v>0</v>
      </c>
      <c r="M160">
        <f>IF(AND(I160=TRUE,J160=TRUE),TRUE,IF(AND(I160=FALSE,J160=FALSE),FALSE,""))</f>
        <v/>
      </c>
    </row>
    <row r="161">
      <c r="A161" t="inlineStr">
        <is>
          <t>u s air one four contact milan one three four five two good bye</t>
        </is>
      </c>
      <c r="B161" t="inlineStr">
        <is>
          <t>us air one four contact milan one three four five two good bye</t>
        </is>
      </c>
      <c r="C161" t="inlineStr">
        <is>
          <t>Equivalent</t>
        </is>
      </c>
      <c r="D161" t="inlineStr">
        <is>
          <t>Equivalent</t>
        </is>
      </c>
      <c r="E161" t="inlineStr">
        <is>
          <t>Equivalent</t>
        </is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inlineStr">
        <is>
          <t>agreed_equivalent</t>
        </is>
      </c>
      <c r="L161" t="b">
        <v>0</v>
      </c>
      <c r="M161">
        <f>IF(AND(I161=TRUE,J161=TRUE),TRUE,IF(AND(I161=FALSE,J161=FALSE),FALSE,""))</f>
        <v/>
      </c>
    </row>
    <row r="162">
      <c r="A162" t="inlineStr">
        <is>
          <t>continue to holding point runway one three but to be to proceed via delta or lima</t>
        </is>
      </c>
      <c r="B162" t="inlineStr">
        <is>
          <t>but were only part one way one three but do you want us to proceed via delta or lima</t>
        </is>
      </c>
      <c r="C162" t="inlineStr">
        <is>
          <t>Equivalent</t>
        </is>
      </c>
      <c r="D162" t="inlineStr">
        <is>
          <t>Critical_Errors</t>
        </is>
      </c>
      <c r="E162" t="inlineStr">
        <is>
          <t>Critical_Errors</t>
        </is>
      </c>
      <c r="F162" t="b">
        <v>0</v>
      </c>
      <c r="G162" t="b">
        <v>1</v>
      </c>
      <c r="H162" t="b">
        <v>1</v>
      </c>
      <c r="I162" t="b">
        <v>1</v>
      </c>
      <c r="J162" t="b">
        <v>1</v>
      </c>
      <c r="K162" t="inlineStr">
        <is>
          <t>disagreed</t>
        </is>
      </c>
      <c r="L162" t="b">
        <v>1</v>
      </c>
      <c r="M162">
        <f>IF(AND(I162=TRUE,J162=TRUE),TRUE,IF(AND(I162=FALSE,J162=FALSE),FALSE,""))</f>
        <v/>
      </c>
    </row>
    <row r="163">
      <c r="A163" t="inlineStr">
        <is>
          <t>approved cleared to destination beirut one hotel departure squawk 1433 csa 29 si</t>
        </is>
      </c>
      <c r="B163" t="inlineStr">
        <is>
          <t>approach to destination beirut vosita vanoha celta branch of squawk 1433 csa 296</t>
        </is>
      </c>
      <c r="C163" t="inlineStr">
        <is>
          <t>Critical_Errors</t>
        </is>
      </c>
      <c r="D163" t="inlineStr">
        <is>
          <t>Critical_Errors</t>
        </is>
      </c>
      <c r="E163" t="inlineStr">
        <is>
          <t>Critical_Errors</t>
        </is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inlineStr">
        <is>
          <t>agreed_critical</t>
        </is>
      </c>
      <c r="L163" t="b">
        <v>1</v>
      </c>
      <c r="M163">
        <f>IF(AND(I163=TRUE,J163=TRUE),TRUE,IF(AND(I163=FALSE,J163=FALSE),FALSE,""))</f>
        <v/>
      </c>
    </row>
    <row r="164">
      <c r="A164" t="inlineStr">
        <is>
          <t>oscar kilo hotel kilo sierra ruzyne tower roger line up runway three one</t>
        </is>
      </c>
      <c r="B164" t="inlineStr">
        <is>
          <t>hotel kilo sierra ruzyne to roger jorna line up ram eight three one</t>
        </is>
      </c>
      <c r="C164" t="inlineStr">
        <is>
          <t>Critical_Errors</t>
        </is>
      </c>
      <c r="D164" t="inlineStr">
        <is>
          <t>Critical_Errors</t>
        </is>
      </c>
      <c r="E164" t="inlineStr">
        <is>
          <t>Critical_Errors</t>
        </is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inlineStr">
        <is>
          <t>agreed_critical</t>
        </is>
      </c>
      <c r="L164" t="b">
        <v>1</v>
      </c>
      <c r="M164">
        <f>IF(AND(I164=TRUE,J164=TRUE),TRUE,IF(AND(I164=FALSE,J164=FALSE),FALSE,""))</f>
        <v/>
      </c>
    </row>
    <row r="165">
      <c r="A165" t="inlineStr">
        <is>
          <t>lufthansa 4575 direct nelli</t>
        </is>
      </c>
      <c r="B165" t="inlineStr">
        <is>
          <t>lufthansa 4575 direct nelli</t>
        </is>
      </c>
      <c r="C165" t="inlineStr">
        <is>
          <t>Equivalent</t>
        </is>
      </c>
      <c r="D165" t="inlineStr">
        <is>
          <t>Equivalent</t>
        </is>
      </c>
      <c r="E165" t="inlineStr">
        <is>
          <t>Equivalent</t>
        </is>
      </c>
      <c r="F165" t="b">
        <v>0</v>
      </c>
      <c r="G165" t="b">
        <v>0</v>
      </c>
      <c r="H165" t="b">
        <v>0</v>
      </c>
      <c r="I165" t="b">
        <v>0</v>
      </c>
      <c r="J165">
        <f>IF(H165=I165, FALSE, "")</f>
        <v/>
      </c>
      <c r="K165" t="inlineStr">
        <is>
          <t>agreed_equivalent</t>
        </is>
      </c>
      <c r="L165" t="b">
        <v>0</v>
      </c>
      <c r="M165">
        <f>IF(AND(I165=TRUE,J165=TRUE),TRUE,IF(AND(I165=FALSE,J165=FALSE),FALSE,""))</f>
        <v/>
      </c>
    </row>
    <row r="166">
      <c r="A166" t="inlineStr">
        <is>
          <t>csa 977 ruzyne tower continue approach</t>
        </is>
      </c>
      <c r="B166" t="inlineStr">
        <is>
          <t>csa 977 ruzyne tower continue approach</t>
        </is>
      </c>
      <c r="C166" t="inlineStr">
        <is>
          <t>Equivalent</t>
        </is>
      </c>
      <c r="D166" t="inlineStr">
        <is>
          <t>Equivalent</t>
        </is>
      </c>
      <c r="E166" t="inlineStr">
        <is>
          <t>Equivalent</t>
        </is>
      </c>
      <c r="F166" t="b">
        <v>0</v>
      </c>
      <c r="G166" t="b">
        <v>0</v>
      </c>
      <c r="H166" t="b">
        <v>0</v>
      </c>
      <c r="I166" t="b">
        <v>0</v>
      </c>
      <c r="J166">
        <f>IF(H166=I166, FALSE, "")</f>
        <v/>
      </c>
      <c r="K166" t="inlineStr">
        <is>
          <t>agreed_equivalent</t>
        </is>
      </c>
      <c r="L166" t="b">
        <v>0</v>
      </c>
      <c r="M166">
        <f>IF(AND(I166=TRUE,J166=TRUE),TRUE,IF(AND(I166=FALSE,J166=FALSE),FALSE,""))</f>
        <v/>
      </c>
    </row>
    <row r="167">
      <c r="A167" t="inlineStr">
        <is>
          <t>easy five four nine eight runway one three cleared for takeoff wind one nine zero degrees two knots bye bye</t>
        </is>
      </c>
      <c r="B167" t="inlineStr">
        <is>
          <t>is it five four nano eight or an event three queer for takeoff wave one nine o zero degrees to not</t>
        </is>
      </c>
      <c r="C167" t="inlineStr">
        <is>
          <t>Critical_Errors</t>
        </is>
      </c>
      <c r="D167" t="inlineStr">
        <is>
          <t>Critical_Errors</t>
        </is>
      </c>
      <c r="E167" t="inlineStr">
        <is>
          <t>Critical_Errors</t>
        </is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inlineStr">
        <is>
          <t>agreed_critical</t>
        </is>
      </c>
      <c r="L167" t="b">
        <v>1</v>
      </c>
      <c r="M167">
        <f>IF(AND(I167=TRUE,J167=TRUE),TRUE,IF(AND(I167=FALSE,J167=FALSE),FALSE,""))</f>
        <v/>
      </c>
    </row>
    <row r="168">
      <c r="A168" t="inlineStr">
        <is>
          <t>ok maintain two nine zero</t>
        </is>
      </c>
      <c r="B168" t="inlineStr">
        <is>
          <t>ok maintain two nine zero</t>
        </is>
      </c>
      <c r="C168" t="inlineStr">
        <is>
          <t>Equivalent</t>
        </is>
      </c>
      <c r="D168" t="inlineStr">
        <is>
          <t>Equivalent</t>
        </is>
      </c>
      <c r="E168" t="inlineStr">
        <is>
          <t>Equivalent</t>
        </is>
      </c>
      <c r="F168" t="b">
        <v>0</v>
      </c>
      <c r="G168" t="b">
        <v>0</v>
      </c>
      <c r="H168" t="b">
        <v>0</v>
      </c>
      <c r="I168" t="b">
        <v>0</v>
      </c>
      <c r="J168">
        <f>IF(H168=I168, FALSE, "")</f>
        <v/>
      </c>
      <c r="K168" t="inlineStr">
        <is>
          <t>agreed_equivalent</t>
        </is>
      </c>
      <c r="L168" t="b">
        <v>0</v>
      </c>
      <c r="M168">
        <f>IF(AND(I168=TRUE,J168=TRUE),TRUE,IF(AND(I168=FALSE,J168=FALSE),FALSE,""))</f>
        <v/>
      </c>
    </row>
    <row r="169">
      <c r="A169" t="inlineStr">
        <is>
          <t>austrian 706 papa runway 31 cleared for takeoff wind 210 degrees 8 knots good bye</t>
        </is>
      </c>
      <c r="B169" t="inlineStr">
        <is>
          <t>austrian 706 papa runway 31 cleared for takeoff wind 210 degrees 8 knots good bye</t>
        </is>
      </c>
      <c r="C169" t="inlineStr">
        <is>
          <t>Equivalent</t>
        </is>
      </c>
      <c r="D169" t="inlineStr">
        <is>
          <t>Equivalent</t>
        </is>
      </c>
      <c r="E169" t="inlineStr">
        <is>
          <t>Equivalent</t>
        </is>
      </c>
      <c r="F169" t="b">
        <v>0</v>
      </c>
      <c r="G169" t="b">
        <v>0</v>
      </c>
      <c r="H169" t="b">
        <v>0</v>
      </c>
      <c r="I169" t="b">
        <v>0</v>
      </c>
      <c r="J169">
        <f>IF(H169=I169, FALSE, "")</f>
        <v/>
      </c>
      <c r="K169" t="inlineStr">
        <is>
          <t>agreed_equivalent</t>
        </is>
      </c>
      <c r="L169" t="b">
        <v>0</v>
      </c>
      <c r="M169">
        <f>IF(AND(I169=TRUE,J169=TRUE),TRUE,IF(AND(I169=FALSE,J169=FALSE),FALSE,""))</f>
        <v/>
      </c>
    </row>
    <row r="170">
      <c r="A170" t="inlineStr">
        <is>
          <t>clear line up and cleared for takeoff runway three one lot five two eight</t>
        </is>
      </c>
      <c r="B170" t="inlineStr">
        <is>
          <t>line of clay four takeof runway three one lot five two eight nikel naschernow</t>
        </is>
      </c>
      <c r="C170" t="inlineStr">
        <is>
          <t>Critical_Errors</t>
        </is>
      </c>
      <c r="D170" t="inlineStr">
        <is>
          <t>Critical_Errors</t>
        </is>
      </c>
      <c r="E170" t="inlineStr">
        <is>
          <t>Critical_Errors</t>
        </is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inlineStr">
        <is>
          <t>agreed_critical</t>
        </is>
      </c>
      <c r="L170" t="b">
        <v>1</v>
      </c>
      <c r="M170">
        <f>IF(AND(I170=TRUE,J170=TRUE),TRUE,IF(AND(I170=FALSE,J170=FALSE),FALSE,""))</f>
        <v/>
      </c>
    </row>
    <row r="171">
      <c r="A171" t="inlineStr">
        <is>
          <t>ok there is one on short final and then afterwards we are anytime ready for</t>
        </is>
      </c>
      <c r="B171" t="inlineStr">
        <is>
          <t>okay there is one show final and then afterwards we are any time ready for a quick</t>
        </is>
      </c>
      <c r="C171" t="inlineStr">
        <is>
          <t>Equivalent</t>
        </is>
      </c>
      <c r="D171" t="inlineStr">
        <is>
          <t>Equivalent</t>
        </is>
      </c>
      <c r="E171" t="inlineStr">
        <is>
          <t>Critical_Errors</t>
        </is>
      </c>
      <c r="F171" t="b">
        <v>0</v>
      </c>
      <c r="G171" t="b">
        <v>0</v>
      </c>
      <c r="H171" t="b">
        <v>1</v>
      </c>
      <c r="I171" t="b">
        <v>1</v>
      </c>
      <c r="J171" t="b">
        <v>0</v>
      </c>
      <c r="K171" t="inlineStr">
        <is>
          <t>disagreed</t>
        </is>
      </c>
      <c r="L171" t="b">
        <v>0</v>
      </c>
      <c r="M171" t="b">
        <v>0</v>
      </c>
    </row>
    <row r="172">
      <c r="A172" t="inlineStr">
        <is>
          <t>is now ready for depa</t>
        </is>
      </c>
      <c r="B172" t="inlineStr">
        <is>
          <t>and beyond six one glove is no thirty forty but</t>
        </is>
      </c>
      <c r="C172" t="inlineStr">
        <is>
          <t>Critical_Errors</t>
        </is>
      </c>
      <c r="D172" t="inlineStr">
        <is>
          <t>Critical_Errors</t>
        </is>
      </c>
      <c r="E172" t="inlineStr">
        <is>
          <t>Equivalent</t>
        </is>
      </c>
      <c r="F172" t="b">
        <v>1</v>
      </c>
      <c r="G172" t="b">
        <v>1</v>
      </c>
      <c r="H172" t="b">
        <v>0</v>
      </c>
      <c r="I172" t="b">
        <v>1</v>
      </c>
      <c r="J172" t="b">
        <v>1</v>
      </c>
      <c r="K172" t="inlineStr">
        <is>
          <t>disagreed</t>
        </is>
      </c>
      <c r="L172" t="b">
        <v>1</v>
      </c>
      <c r="M172">
        <f>IF(AND(I172=TRUE,J172=TRUE),TRUE,IF(AND(I172=FALSE,J172=FALSE),FALSE,""))</f>
        <v/>
      </c>
    </row>
    <row r="173">
      <c r="A173" t="inlineStr">
        <is>
          <t>hotel echo xray number one</t>
        </is>
      </c>
      <c r="B173" t="inlineStr">
        <is>
          <t>hotel echo x ray number one</t>
        </is>
      </c>
      <c r="C173" t="inlineStr">
        <is>
          <t>Equivalent</t>
        </is>
      </c>
      <c r="D173" t="inlineStr">
        <is>
          <t>Equivalent</t>
        </is>
      </c>
      <c r="E173" t="inlineStr">
        <is>
          <t>Critical_Errors</t>
        </is>
      </c>
      <c r="F173" t="b">
        <v>0</v>
      </c>
      <c r="G173" t="b">
        <v>0</v>
      </c>
      <c r="H173" t="b">
        <v>1</v>
      </c>
      <c r="I173" t="b">
        <v>0</v>
      </c>
      <c r="J173" t="b">
        <v>0</v>
      </c>
      <c r="K173" t="inlineStr">
        <is>
          <t>disagreed</t>
        </is>
      </c>
      <c r="L173" t="b">
        <v>0</v>
      </c>
      <c r="M173">
        <f>IF(AND(I173=TRUE,J173=TRUE),TRUE,IF(AND(I173=FALSE,J173=FALSE),FALSE,""))</f>
        <v/>
      </c>
    </row>
    <row r="174">
      <c r="A174" t="inlineStr">
        <is>
          <t>lufthansa three five zero eight zurich radar good morning</t>
        </is>
      </c>
      <c r="B174" t="inlineStr">
        <is>
          <t>lufthansa three five zero eight zurich radar good morning</t>
        </is>
      </c>
      <c r="C174" t="inlineStr">
        <is>
          <t>Equivalent</t>
        </is>
      </c>
      <c r="D174" t="inlineStr">
        <is>
          <t>Equivalent</t>
        </is>
      </c>
      <c r="E174" t="inlineStr">
        <is>
          <t>Equivalent</t>
        </is>
      </c>
      <c r="F174" t="b">
        <v>0</v>
      </c>
      <c r="G174" t="b">
        <v>0</v>
      </c>
      <c r="H174" t="b">
        <v>0</v>
      </c>
      <c r="I174" t="b">
        <v>0</v>
      </c>
      <c r="J174">
        <f>IF(H174=I174, FALSE, "")</f>
        <v/>
      </c>
      <c r="K174" t="inlineStr">
        <is>
          <t>agreed_equivalent</t>
        </is>
      </c>
      <c r="L174" t="b">
        <v>0</v>
      </c>
      <c r="M174">
        <f>IF(AND(I174=TRUE,J174=TRUE),TRUE,IF(AND(I174=FALSE,J174=FALSE),FALSE,""))</f>
        <v/>
      </c>
    </row>
    <row r="175">
      <c r="A175" t="inlineStr">
        <is>
          <t>easy two five eight quebec runway three one cleared for takeoff wind one one zero degrees and three knots have a good day</t>
        </is>
      </c>
      <c r="B175" t="inlineStr">
        <is>
          <t>easy two five eight quebec runway three one cleared for takeof wind one one zero degrees in three knot hella good day</t>
        </is>
      </c>
      <c r="C175" t="inlineStr">
        <is>
          <t>Critical_Errors</t>
        </is>
      </c>
      <c r="D175" t="inlineStr">
        <is>
          <t>Critical_Errors</t>
        </is>
      </c>
      <c r="E175" t="inlineStr">
        <is>
          <t>Critical_Errors</t>
        </is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inlineStr">
        <is>
          <t>agreed_critical</t>
        </is>
      </c>
      <c r="L175" t="b">
        <v>1</v>
      </c>
      <c r="M175">
        <f>IF(AND(I175=TRUE,J175=TRUE),TRUE,IF(AND(I175=FALSE,J175=FALSE),FALSE,""))</f>
        <v/>
      </c>
    </row>
    <row r="176">
      <c r="A176" t="inlineStr">
        <is>
          <t>csa 536 runway 13 cleared for takeoff wind 050 degrees 5 knots</t>
        </is>
      </c>
      <c r="B176" t="inlineStr">
        <is>
          <t>csa 536 runway 13 cleared for takeoff wind 50 degrees 5 knots</t>
        </is>
      </c>
      <c r="C176" t="inlineStr">
        <is>
          <t>Critical_Errors</t>
        </is>
      </c>
      <c r="D176" t="inlineStr">
        <is>
          <t>Equivalent</t>
        </is>
      </c>
      <c r="E176" t="inlineStr">
        <is>
          <t>Equivalent</t>
        </is>
      </c>
      <c r="F176" t="b">
        <v>1</v>
      </c>
      <c r="G176" t="b">
        <v>0</v>
      </c>
      <c r="H176" t="b">
        <v>0</v>
      </c>
      <c r="I176" t="b">
        <v>0</v>
      </c>
      <c r="J176" t="b">
        <v>0</v>
      </c>
      <c r="K176" t="inlineStr">
        <is>
          <t>disagreed</t>
        </is>
      </c>
      <c r="L176" t="b">
        <v>0</v>
      </c>
      <c r="M176">
        <f>IF(AND(I176=TRUE,J176=TRUE),TRUE,IF(AND(I176=FALSE,J176=FALSE),FALSE,""))</f>
        <v/>
      </c>
    </row>
    <row r="177">
      <c r="A177" t="inlineStr">
        <is>
          <t>lufthansa 4652 contact geneva 13315 bye bye</t>
        </is>
      </c>
      <c r="B177" t="inlineStr">
        <is>
          <t>lofthansa 4652 contact geneva 13315 bye bye</t>
        </is>
      </c>
      <c r="C177" t="inlineStr">
        <is>
          <t>Critical_Errors</t>
        </is>
      </c>
      <c r="D177" t="inlineStr">
        <is>
          <t>Equivalent</t>
        </is>
      </c>
      <c r="E177" t="inlineStr">
        <is>
          <t>Critical_Errors</t>
        </is>
      </c>
      <c r="F177" t="b">
        <v>1</v>
      </c>
      <c r="G177" t="b">
        <v>0</v>
      </c>
      <c r="H177" t="b">
        <v>1</v>
      </c>
      <c r="I177" t="b">
        <v>0</v>
      </c>
      <c r="J177" t="b">
        <v>0</v>
      </c>
      <c r="K177" t="inlineStr">
        <is>
          <t>disagreed</t>
        </is>
      </c>
      <c r="L177" t="b">
        <v>1</v>
      </c>
      <c r="M177">
        <f>IF(AND(I177=TRUE,J177=TRUE),TRUE,IF(AND(I177=FALSE,J177=FALSE),FALSE,""))</f>
        <v/>
      </c>
    </row>
    <row r="178">
      <c r="A178" t="inlineStr">
        <is>
          <t>swiss air 488 rhein 1324 good bye</t>
        </is>
      </c>
      <c r="B178" t="inlineStr">
        <is>
          <t>swiss air 488 rhein 1324 good bye</t>
        </is>
      </c>
      <c r="C178" t="inlineStr">
        <is>
          <t>Equivalent</t>
        </is>
      </c>
      <c r="D178" t="inlineStr">
        <is>
          <t>Equivalent</t>
        </is>
      </c>
      <c r="E178" t="inlineStr">
        <is>
          <t>Equivalent</t>
        </is>
      </c>
      <c r="F178" t="b">
        <v>0</v>
      </c>
      <c r="G178" t="b">
        <v>0</v>
      </c>
      <c r="H178" t="b">
        <v>0</v>
      </c>
      <c r="I178" t="b">
        <v>0</v>
      </c>
      <c r="J178">
        <f>IF(H178=I178, FALSE, "")</f>
        <v/>
      </c>
      <c r="K178" t="inlineStr">
        <is>
          <t>agreed_equivalent</t>
        </is>
      </c>
      <c r="L178" t="b">
        <v>0</v>
      </c>
      <c r="M178">
        <f>IF(AND(I178=TRUE,J178=TRUE),TRUE,IF(AND(I178=FALSE,J178=FALSE),FALSE,""))</f>
        <v/>
      </c>
    </row>
    <row r="179">
      <c r="A179" t="inlineStr">
        <is>
          <t>cleared takeoff 25 next report the 13000 feet hotel tango alfa</t>
        </is>
      </c>
      <c r="B179" t="inlineStr">
        <is>
          <t>takeoff 25 next report 13000 feet hotel tango golf</t>
        </is>
      </c>
      <c r="C179" t="inlineStr">
        <is>
          <t>Critical_Errors</t>
        </is>
      </c>
      <c r="D179" t="inlineStr">
        <is>
          <t>Critical_Errors</t>
        </is>
      </c>
      <c r="E179" t="inlineStr">
        <is>
          <t>Critical_Errors</t>
        </is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inlineStr">
        <is>
          <t>agreed_critical</t>
        </is>
      </c>
      <c r="L179" t="b">
        <v>1</v>
      </c>
      <c r="M179">
        <f>IF(AND(I179=TRUE,J179=TRUE),TRUE,IF(AND(I179=FALSE,J179=FALSE),FALSE,""))</f>
        <v/>
      </c>
    </row>
    <row r="180">
      <c r="A180" t="inlineStr">
        <is>
          <t>cleared to land qal</t>
        </is>
      </c>
      <c r="B180" t="inlineStr">
        <is>
          <t>climb to land to cour</t>
        </is>
      </c>
      <c r="C180" t="inlineStr">
        <is>
          <t>Critical_Errors</t>
        </is>
      </c>
      <c r="D180" t="inlineStr">
        <is>
          <t>Critical_Errors</t>
        </is>
      </c>
      <c r="E180" t="inlineStr">
        <is>
          <t>Critical_Errors</t>
        </is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inlineStr">
        <is>
          <t>agreed_critical</t>
        </is>
      </c>
      <c r="L180" t="b">
        <v>1</v>
      </c>
      <c r="M180">
        <f>IF(AND(I180=TRUE,J180=TRUE),TRUE,IF(AND(I180=FALSE,J180=FALSE),FALSE,""))</f>
        <v/>
      </c>
    </row>
    <row r="181">
      <c r="A181" t="inlineStr">
        <is>
          <t>8 mile</t>
        </is>
      </c>
      <c r="B181" t="inlineStr">
        <is>
          <t>that is 8 miles</t>
        </is>
      </c>
      <c r="C181" t="inlineStr">
        <is>
          <t>Equivalent</t>
        </is>
      </c>
      <c r="D181" t="inlineStr">
        <is>
          <t>Equivalent</t>
        </is>
      </c>
      <c r="E181" t="inlineStr">
        <is>
          <t>Equivalent</t>
        </is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inlineStr">
        <is>
          <t>agreed_equivalent</t>
        </is>
      </c>
      <c r="L181" t="b">
        <v>0</v>
      </c>
      <c r="M181">
        <f>IF(AND(I181=TRUE,J181=TRUE),TRUE,IF(AND(I181=FALSE,J181=FALSE),FALSE,""))</f>
        <v/>
      </c>
    </row>
    <row r="182">
      <c r="A182" t="inlineStr">
        <is>
          <t>wizz air 591 startup approved</t>
        </is>
      </c>
      <c r="B182" t="inlineStr">
        <is>
          <t>wizz air 591 stand 5 3 star approved</t>
        </is>
      </c>
      <c r="C182" t="inlineStr">
        <is>
          <t>Equivalent</t>
        </is>
      </c>
      <c r="D182" t="inlineStr">
        <is>
          <t>Critical_Errors</t>
        </is>
      </c>
      <c r="E182" t="inlineStr">
        <is>
          <t>Equivalent</t>
        </is>
      </c>
      <c r="F182" t="b">
        <v>0</v>
      </c>
      <c r="G182" t="b">
        <v>1</v>
      </c>
      <c r="H182" t="b">
        <v>0</v>
      </c>
      <c r="I182" t="b">
        <v>1</v>
      </c>
      <c r="J182" t="b">
        <v>1</v>
      </c>
      <c r="K182" t="inlineStr">
        <is>
          <t>disagreed</t>
        </is>
      </c>
      <c r="L182" t="b">
        <v>0</v>
      </c>
      <c r="M182">
        <f>IF(AND(I182=TRUE,J182=TRUE),TRUE,IF(AND(I182=FALSE,J182=FALSE),FALSE,""))</f>
        <v/>
      </c>
    </row>
    <row r="183">
      <c r="A183" t="inlineStr">
        <is>
          <t>say again southern air eight five zero zero</t>
        </is>
      </c>
      <c r="B183" t="inlineStr">
        <is>
          <t>say agan sun air eight five zero zero</t>
        </is>
      </c>
      <c r="C183" t="inlineStr">
        <is>
          <t>Critical_Errors</t>
        </is>
      </c>
      <c r="D183" t="inlineStr">
        <is>
          <t>Equivalent</t>
        </is>
      </c>
      <c r="E183" t="inlineStr">
        <is>
          <t>Critical_Errors</t>
        </is>
      </c>
      <c r="F183" t="b">
        <v>1</v>
      </c>
      <c r="G183" t="b">
        <v>0</v>
      </c>
      <c r="H183" t="b">
        <v>1</v>
      </c>
      <c r="I183" t="b">
        <v>1</v>
      </c>
      <c r="J183" t="b">
        <v>1</v>
      </c>
      <c r="K183" t="inlineStr">
        <is>
          <t>disagreed</t>
        </is>
      </c>
      <c r="L183" t="b">
        <v>1</v>
      </c>
      <c r="M183">
        <f>IF(AND(I183=TRUE,J183=TRUE),TRUE,IF(AND(I183=FALSE,J183=FALSE),FALSE,""))</f>
        <v/>
      </c>
    </row>
    <row r="184">
      <c r="A184" t="inlineStr">
        <is>
          <t>csa one eight four runway one three cleared for immediate takeoff wind two one zero degrees two knots traffic three miles final</t>
        </is>
      </c>
      <c r="B184" t="inlineStr">
        <is>
          <t>csa one eight four runway one three cleared for i miray take over two one zero degrees two not traftic three mart five charlie</t>
        </is>
      </c>
      <c r="C184" t="inlineStr">
        <is>
          <t>Critical_Errors</t>
        </is>
      </c>
      <c r="D184" t="inlineStr">
        <is>
          <t>Critical_Errors</t>
        </is>
      </c>
      <c r="E184" t="inlineStr">
        <is>
          <t>Critical_Errors</t>
        </is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inlineStr">
        <is>
          <t>agreed_critical</t>
        </is>
      </c>
      <c r="L184" t="b">
        <v>1</v>
      </c>
      <c r="M184">
        <f>IF(AND(I184=TRUE,J184=TRUE),TRUE,IF(AND(I184=FALSE,J184=FALSE),FALSE,""))</f>
        <v/>
      </c>
    </row>
    <row r="185">
      <c r="A185" t="inlineStr">
        <is>
          <t>csa five zero eight line up runway one three lining up runway one three csa five zero eight</t>
        </is>
      </c>
      <c r="B185" t="inlineStr">
        <is>
          <t>csa five zero eight line up runway one three line up runway one three csa five zero eight</t>
        </is>
      </c>
      <c r="C185" t="inlineStr">
        <is>
          <t>Equivalent</t>
        </is>
      </c>
      <c r="D185" t="inlineStr">
        <is>
          <t>Equivalent</t>
        </is>
      </c>
      <c r="E185" t="inlineStr">
        <is>
          <t>Equivalent</t>
        </is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inlineStr">
        <is>
          <t>agreed_equivalent</t>
        </is>
      </c>
      <c r="L185" t="b">
        <v>0</v>
      </c>
      <c r="M185">
        <f>IF(AND(I185=TRUE,J185=TRUE),TRUE,IF(AND(I185=FALSE,J185=FALSE),FALSE,""))</f>
        <v/>
      </c>
    </row>
    <row r="186">
      <c r="A186" t="inlineStr">
        <is>
          <t>austrian seven zero seven papa runway three one clear to land wind zero four zero degrees and five knots</t>
        </is>
      </c>
      <c r="B186" t="inlineStr">
        <is>
          <t>austrian seven zero seven papa runway three one clear twenty zero four zero degrees and five knots</t>
        </is>
      </c>
      <c r="C186" t="inlineStr">
        <is>
          <t>Critical_Errors</t>
        </is>
      </c>
      <c r="D186" t="inlineStr">
        <is>
          <t>Critical_Errors</t>
        </is>
      </c>
      <c r="E186" t="inlineStr">
        <is>
          <t>Critical_Errors</t>
        </is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inlineStr">
        <is>
          <t>agreed_critical</t>
        </is>
      </c>
      <c r="L186" t="b">
        <v>1</v>
      </c>
      <c r="M186">
        <f>IF(AND(I186=TRUE,J186=TRUE),TRUE,IF(AND(I186=FALSE,J186=FALSE),FALSE,""))</f>
        <v/>
      </c>
    </row>
    <row r="187">
      <c r="A187" t="inlineStr">
        <is>
          <t>runway three one cleared to land swedestar zero five o</t>
        </is>
      </c>
      <c r="B187" t="inlineStr">
        <is>
          <t>a ver qu va a hacer las exitosas</t>
        </is>
      </c>
      <c r="C187" t="inlineStr">
        <is>
          <t>Critical_Errors</t>
        </is>
      </c>
      <c r="D187" t="inlineStr">
        <is>
          <t>Critical_Errors</t>
        </is>
      </c>
      <c r="E187" t="inlineStr">
        <is>
          <t>Critical_Errors</t>
        </is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inlineStr">
        <is>
          <t>agreed_critical</t>
        </is>
      </c>
      <c r="L187" t="b">
        <v>1</v>
      </c>
      <c r="M187">
        <f>IF(AND(I187=TRUE,J187=TRUE),TRUE,IF(AND(I187=FALSE,J187=FALSE),FALSE,""))</f>
        <v/>
      </c>
    </row>
    <row r="188">
      <c r="A188" t="inlineStr">
        <is>
          <t>sure no worries it is fine for me but just for the next time then maybe not get a confusion</t>
        </is>
      </c>
      <c r="B188" t="inlineStr">
        <is>
          <t>sure no worries it s fine for me but just for the next time then maybe not to get the confusion</t>
        </is>
      </c>
      <c r="C188" t="inlineStr">
        <is>
          <t>Equivalent</t>
        </is>
      </c>
      <c r="D188" t="inlineStr">
        <is>
          <t>Equivalent</t>
        </is>
      </c>
      <c r="E188" t="inlineStr">
        <is>
          <t>Equivalent</t>
        </is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inlineStr">
        <is>
          <t>agreed_equivalent</t>
        </is>
      </c>
      <c r="L188" t="b">
        <v>0</v>
      </c>
      <c r="M188">
        <f>IF(AND(I188=TRUE,J188=TRUE),TRUE,IF(AND(I188=FALSE,J188=FALSE),FALSE,""))</f>
        <v/>
      </c>
    </row>
    <row r="189">
      <c r="A189" t="inlineStr">
        <is>
          <t>easy 809 bravo runway 13 clear to land wind 090 degrees 5 knots</t>
        </is>
      </c>
      <c r="B189" t="inlineStr">
        <is>
          <t>easy 809 bravo runway 13 clear to land wind 90 degrees 5 knots</t>
        </is>
      </c>
      <c r="C189" t="inlineStr">
        <is>
          <t>Critical_Errors</t>
        </is>
      </c>
      <c r="D189" t="inlineStr">
        <is>
          <t>Equivalent</t>
        </is>
      </c>
      <c r="E189" t="inlineStr">
        <is>
          <t>Equivalent</t>
        </is>
      </c>
      <c r="F189" t="b">
        <v>1</v>
      </c>
      <c r="G189" t="b">
        <v>0</v>
      </c>
      <c r="H189" t="b">
        <v>0</v>
      </c>
      <c r="I189" t="b">
        <v>0</v>
      </c>
      <c r="J189" t="b">
        <v>0</v>
      </c>
      <c r="K189" t="inlineStr">
        <is>
          <t>disagreed</t>
        </is>
      </c>
      <c r="L189" t="b">
        <v>0</v>
      </c>
      <c r="M189">
        <f>IF(AND(I189=TRUE,J189=TRUE),TRUE,IF(AND(I189=FALSE,J189=FALSE),FALSE,""))</f>
        <v/>
      </c>
    </row>
    <row r="190">
      <c r="A190" t="inlineStr">
        <is>
          <t>approach speed redu</t>
        </is>
      </c>
      <c r="B190" t="inlineStr">
        <is>
          <t>uh pro speed uh reduced</t>
        </is>
      </c>
      <c r="C190" t="inlineStr">
        <is>
          <t>Equivalent</t>
        </is>
      </c>
      <c r="D190" t="inlineStr">
        <is>
          <t>Equivalent</t>
        </is>
      </c>
      <c r="E190" t="inlineStr">
        <is>
          <t>Equivalent</t>
        </is>
      </c>
      <c r="F190" t="b">
        <v>0</v>
      </c>
      <c r="G190" t="b">
        <v>0</v>
      </c>
      <c r="H190" t="b">
        <v>0</v>
      </c>
      <c r="I190" t="b">
        <v>1</v>
      </c>
      <c r="J190" t="b">
        <v>1</v>
      </c>
      <c r="K190" t="inlineStr">
        <is>
          <t>agreed_equivalent</t>
        </is>
      </c>
      <c r="L190" t="b">
        <v>0</v>
      </c>
      <c r="M190">
        <f>IF(AND(I190=TRUE,J190=TRUE),TRUE,IF(AND(I190=FALSE,J190=FALSE),FALSE,""))</f>
        <v/>
      </c>
    </row>
    <row r="191">
      <c r="A191" t="inlineStr">
        <is>
          <t>hotel whiskey whiskey affirm vacate next right into taxi way hotel two and contact apron one two one decimal eight five five</t>
        </is>
      </c>
      <c r="B191" t="inlineStr">
        <is>
          <t>hotel whisky whiskey afmakat nine right into tex ray hotel two and contact epring montain decimal eight five five</t>
        </is>
      </c>
      <c r="C191" t="inlineStr">
        <is>
          <t>Critical_Errors</t>
        </is>
      </c>
      <c r="D191" t="inlineStr">
        <is>
          <t>Critical_Errors</t>
        </is>
      </c>
      <c r="E191" t="inlineStr">
        <is>
          <t>Critical_Errors</t>
        </is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inlineStr">
        <is>
          <t>agreed_critical</t>
        </is>
      </c>
      <c r="L191" t="b">
        <v>1</v>
      </c>
      <c r="M191">
        <f>IF(AND(I191=TRUE,J191=TRUE),TRUE,IF(AND(I191=FALSE,J191=FALSE),FALSE,""))</f>
        <v/>
      </c>
    </row>
    <row r="192">
      <c r="A192" t="inlineStr">
        <is>
          <t>lufthansa four four one six good morning radar contact</t>
        </is>
      </c>
      <c r="B192" t="inlineStr">
        <is>
          <t>lufthansa four four one six good morning radar contact us</t>
        </is>
      </c>
      <c r="C192" t="inlineStr">
        <is>
          <t>Critical_Errors</t>
        </is>
      </c>
      <c r="D192" t="inlineStr">
        <is>
          <t>Equivalent</t>
        </is>
      </c>
      <c r="E192" t="inlineStr">
        <is>
          <t>Equivalent</t>
        </is>
      </c>
      <c r="F192" t="b">
        <v>1</v>
      </c>
      <c r="G192" t="b">
        <v>0</v>
      </c>
      <c r="H192" t="b">
        <v>0</v>
      </c>
      <c r="I192" t="b">
        <v>0</v>
      </c>
      <c r="J192" t="b">
        <v>0</v>
      </c>
      <c r="K192" t="inlineStr">
        <is>
          <t>disagreed</t>
        </is>
      </c>
      <c r="L192" t="b">
        <v>0</v>
      </c>
      <c r="M192">
        <f>IF(AND(I192=TRUE,J192=TRUE),TRUE,IF(AND(I192=FALSE,J192=FALSE),FALSE,""))</f>
        <v/>
      </c>
    </row>
    <row r="193">
      <c r="A193" t="inlineStr">
        <is>
          <t>speed bird 30 charlie roger ready immediately</t>
        </is>
      </c>
      <c r="B193" t="inlineStr">
        <is>
          <t>speed bird 30 charlie roger ready immediately</t>
        </is>
      </c>
      <c r="C193" t="inlineStr">
        <is>
          <t>Equivalent</t>
        </is>
      </c>
      <c r="D193" t="inlineStr">
        <is>
          <t>Equivalent</t>
        </is>
      </c>
      <c r="E193" t="inlineStr">
        <is>
          <t>Equivalent</t>
        </is>
      </c>
      <c r="F193" t="b">
        <v>0</v>
      </c>
      <c r="G193" t="b">
        <v>0</v>
      </c>
      <c r="H193" t="b">
        <v>0</v>
      </c>
      <c r="I193" t="b">
        <v>0</v>
      </c>
      <c r="J193">
        <f>IF(H193=I193, FALSE, "")</f>
        <v/>
      </c>
      <c r="K193" t="inlineStr">
        <is>
          <t>agreed_equivalent</t>
        </is>
      </c>
      <c r="L193" t="b">
        <v>0</v>
      </c>
      <c r="M193">
        <f>IF(AND(I193=TRUE,J193=TRUE),TRUE,IF(AND(I193=FALSE,J193=FALSE),FALSE,""))</f>
        <v/>
      </c>
    </row>
    <row r="194">
      <c r="A194" t="inlineStr">
        <is>
          <t>tower csa seven six echo on lima</t>
        </is>
      </c>
      <c r="B194" t="inlineStr">
        <is>
          <t>air tower radar csa seven six echo on lima</t>
        </is>
      </c>
      <c r="C194" t="inlineStr">
        <is>
          <t>Critical_Errors</t>
        </is>
      </c>
      <c r="D194" t="inlineStr">
        <is>
          <t>Equivalent</t>
        </is>
      </c>
      <c r="E194" t="inlineStr">
        <is>
          <t>Critical_Errors</t>
        </is>
      </c>
      <c r="F194" t="b">
        <v>1</v>
      </c>
      <c r="G194" t="b">
        <v>0</v>
      </c>
      <c r="H194" t="b">
        <v>1</v>
      </c>
      <c r="I194" t="b">
        <v>0</v>
      </c>
      <c r="J194" t="b">
        <v>0</v>
      </c>
      <c r="K194" t="inlineStr">
        <is>
          <t>disagreed</t>
        </is>
      </c>
      <c r="L194" t="b">
        <v>1</v>
      </c>
      <c r="M194">
        <f>IF(AND(I194=TRUE,J194=TRUE),TRUE,IF(AND(I194=FALSE,J194=FALSE),FALSE,""))</f>
        <v/>
      </c>
    </row>
    <row r="195">
      <c r="A195" t="inlineStr">
        <is>
          <t>8 romeo maintainin</t>
        </is>
      </c>
      <c r="B195" t="inlineStr">
        <is>
          <t>8 romeo maintaining</t>
        </is>
      </c>
      <c r="C195" t="inlineStr">
        <is>
          <t>Equivalent</t>
        </is>
      </c>
      <c r="D195" t="inlineStr">
        <is>
          <t>Equivalent</t>
        </is>
      </c>
      <c r="E195" t="inlineStr">
        <is>
          <t>Equivalent</t>
        </is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inlineStr">
        <is>
          <t>agreed_equivalent</t>
        </is>
      </c>
      <c r="L195" t="b">
        <v>0</v>
      </c>
      <c r="M195">
        <f>IF(AND(I195=TRUE,J195=TRUE),TRUE,IF(AND(I195=FALSE,J195=FALSE),FALSE,""))</f>
        <v/>
      </c>
    </row>
    <row r="196">
      <c r="A196" t="inlineStr">
        <is>
          <t>a backtrack approved</t>
        </is>
      </c>
      <c r="B196" t="inlineStr">
        <is>
          <t>air backtrack approved</t>
        </is>
      </c>
      <c r="C196" t="inlineStr">
        <is>
          <t>Equivalent</t>
        </is>
      </c>
      <c r="D196" t="inlineStr">
        <is>
          <t>Equivalent</t>
        </is>
      </c>
      <c r="E196" t="inlineStr">
        <is>
          <t>Critical_Errors</t>
        </is>
      </c>
      <c r="F196" t="b">
        <v>0</v>
      </c>
      <c r="G196" t="b">
        <v>0</v>
      </c>
      <c r="H196" t="b">
        <v>1</v>
      </c>
      <c r="I196" t="b">
        <v>0</v>
      </c>
      <c r="J196" t="b">
        <v>0</v>
      </c>
      <c r="K196" t="inlineStr">
        <is>
          <t>disagreed</t>
        </is>
      </c>
      <c r="L196" t="b">
        <v>0</v>
      </c>
      <c r="M196">
        <f>IF(AND(I196=TRUE,J196=TRUE),TRUE,IF(AND(I196=FALSE,J196=FALSE),FALSE,""))</f>
        <v/>
      </c>
    </row>
    <row r="197">
      <c r="A197" t="inlineStr">
        <is>
          <t>ok line up runway three one csa seven nine</t>
        </is>
      </c>
      <c r="B197" t="inlineStr">
        <is>
          <t>okay my number yeah three one c s a seven nine</t>
        </is>
      </c>
      <c r="C197" t="inlineStr">
        <is>
          <t>Equivalent</t>
        </is>
      </c>
      <c r="D197" t="inlineStr">
        <is>
          <t>Equivalent</t>
        </is>
      </c>
      <c r="E197" t="inlineStr">
        <is>
          <t>Critical_Errors</t>
        </is>
      </c>
      <c r="F197" t="b">
        <v>0</v>
      </c>
      <c r="G197" t="b">
        <v>0</v>
      </c>
      <c r="H197" t="b">
        <v>1</v>
      </c>
      <c r="I197" t="b">
        <v>1</v>
      </c>
      <c r="J197" t="b">
        <v>1</v>
      </c>
      <c r="K197" t="inlineStr">
        <is>
          <t>disagreed</t>
        </is>
      </c>
      <c r="L197" t="b">
        <v>0</v>
      </c>
      <c r="M197">
        <f>IF(AND(I197=TRUE,J197=TRUE),TRUE,IF(AND(I197=FALSE,J197=FALSE),FALSE,""))</f>
        <v/>
      </c>
    </row>
    <row r="198">
      <c r="A198" t="inlineStr">
        <is>
          <t>spar eight nine report your heading to zurich on one three three four good bye</t>
        </is>
      </c>
      <c r="B198" t="inlineStr">
        <is>
          <t>spar eight nine report your heading to zurich on one three three four good bye</t>
        </is>
      </c>
      <c r="C198" t="inlineStr">
        <is>
          <t>Equivalent</t>
        </is>
      </c>
      <c r="D198" t="inlineStr">
        <is>
          <t>Equivalent</t>
        </is>
      </c>
      <c r="E198" t="inlineStr">
        <is>
          <t>Equivalent</t>
        </is>
      </c>
      <c r="F198" t="b">
        <v>0</v>
      </c>
      <c r="G198" t="b">
        <v>0</v>
      </c>
      <c r="H198" t="b">
        <v>0</v>
      </c>
      <c r="I198" t="b">
        <v>0</v>
      </c>
      <c r="J198">
        <f>IF(H198=I198, FALSE, "")</f>
        <v/>
      </c>
      <c r="K198" t="inlineStr">
        <is>
          <t>agreed_equivalent</t>
        </is>
      </c>
      <c r="L198" t="b">
        <v>0</v>
      </c>
      <c r="M198">
        <f>IF(AND(I198=TRUE,J198=TRUE),TRUE,IF(AND(I198=FALSE,J198=FALSE),FALSE,""))</f>
        <v/>
      </c>
    </row>
    <row r="199">
      <c r="A199" t="inlineStr">
        <is>
          <t>3 sky travel</t>
        </is>
      </c>
      <c r="B199" t="inlineStr">
        <is>
          <t>that is all right</t>
        </is>
      </c>
      <c r="C199" t="inlineStr">
        <is>
          <t>Equivalent</t>
        </is>
      </c>
      <c r="D199" t="inlineStr">
        <is>
          <t>Equivalent</t>
        </is>
      </c>
      <c r="E199" t="inlineStr">
        <is>
          <t>Critical_Errors</t>
        </is>
      </c>
      <c r="F199" t="b">
        <v>0</v>
      </c>
      <c r="G199" t="b">
        <v>0</v>
      </c>
      <c r="H199" t="b">
        <v>1</v>
      </c>
      <c r="I199" t="b">
        <v>1</v>
      </c>
      <c r="J199" t="b">
        <v>1</v>
      </c>
      <c r="K199" t="inlineStr">
        <is>
          <t>disagreed</t>
        </is>
      </c>
      <c r="L199" t="b">
        <v>0</v>
      </c>
      <c r="M199">
        <f>IF(AND(I199=TRUE,J199=TRUE),TRUE,IF(AND(I199=FALSE,J199=FALSE),FALSE,""))</f>
        <v/>
      </c>
    </row>
    <row r="200">
      <c r="A200" t="inlineStr">
        <is>
          <t>clear to land 13 cimber 35</t>
        </is>
      </c>
      <c r="B200" t="inlineStr">
        <is>
          <t>clear to land 13 cimber 3 fi</t>
        </is>
      </c>
      <c r="C200" t="inlineStr">
        <is>
          <t>Critical_Errors</t>
        </is>
      </c>
      <c r="D200" t="inlineStr">
        <is>
          <t>Critical_Errors</t>
        </is>
      </c>
      <c r="E200" t="inlineStr">
        <is>
          <t>Equivalent</t>
        </is>
      </c>
      <c r="F200" t="b">
        <v>1</v>
      </c>
      <c r="G200" t="b">
        <v>1</v>
      </c>
      <c r="H200" t="b">
        <v>0</v>
      </c>
      <c r="I200" t="b">
        <v>1</v>
      </c>
      <c r="J200" t="b">
        <v>0</v>
      </c>
      <c r="K200" t="inlineStr">
        <is>
          <t>disagreed</t>
        </is>
      </c>
      <c r="L200" t="b">
        <v>1</v>
      </c>
      <c r="M200" t="b">
        <v>1</v>
      </c>
    </row>
    <row r="201">
      <c r="A201" t="inlineStr">
        <is>
          <t>french line 9163 zurich radar good morning identified maintain flight level 330 trasadingen zurich east fusse</t>
        </is>
      </c>
      <c r="B201" t="inlineStr">
        <is>
          <t>french line 9163 zor good morning identified maintain flight level 330 transiting in zor east fosse</t>
        </is>
      </c>
      <c r="C201" t="inlineStr">
        <is>
          <t>Critical_Errors</t>
        </is>
      </c>
      <c r="D201" t="inlineStr">
        <is>
          <t>Equivalent</t>
        </is>
      </c>
      <c r="E201" t="inlineStr">
        <is>
          <t>Equivalent</t>
        </is>
      </c>
      <c r="F201" t="b">
        <v>1</v>
      </c>
      <c r="G201" t="b">
        <v>0</v>
      </c>
      <c r="H201" t="b">
        <v>0</v>
      </c>
      <c r="I201" t="b">
        <v>0</v>
      </c>
      <c r="J201" t="b">
        <v>1</v>
      </c>
      <c r="K201" t="inlineStr">
        <is>
          <t>disagreed</t>
        </is>
      </c>
      <c r="L201" t="b">
        <v>0</v>
      </c>
      <c r="M201" t="b">
        <v>1</v>
      </c>
    </row>
    <row r="202">
      <c r="A202" t="inlineStr">
        <is>
          <t>tower jobair 072 fully established ils 31</t>
        </is>
      </c>
      <c r="B202" t="inlineStr">
        <is>
          <t>tower jobair 72 fully established ils 31</t>
        </is>
      </c>
      <c r="C202" t="inlineStr">
        <is>
          <t>Critical_Errors</t>
        </is>
      </c>
      <c r="D202" t="inlineStr">
        <is>
          <t>Equivalent</t>
        </is>
      </c>
      <c r="E202" t="inlineStr">
        <is>
          <t>Critical_Errors</t>
        </is>
      </c>
      <c r="F202" t="b">
        <v>1</v>
      </c>
      <c r="G202" t="b">
        <v>0</v>
      </c>
      <c r="H202" t="b">
        <v>1</v>
      </c>
      <c r="I202" t="b">
        <v>0</v>
      </c>
      <c r="J202" t="b">
        <v>0</v>
      </c>
      <c r="K202" t="inlineStr">
        <is>
          <t>disagreed</t>
        </is>
      </c>
      <c r="L202" t="b">
        <v>1</v>
      </c>
      <c r="M202">
        <f>IF(AND(I202=TRUE,J202=TRUE),TRUE,IF(AND(I202=FALSE,J202=FALSE),FALSE,""))</f>
        <v/>
      </c>
    </row>
    <row r="203">
      <c r="A203" t="inlineStr">
        <is>
          <t>air malta 450 proceed to zulu uniform echo</t>
        </is>
      </c>
      <c r="B203" t="inlineStr">
        <is>
          <t>amu 450 proceed to zulu uniform echo</t>
        </is>
      </c>
      <c r="C203" t="inlineStr">
        <is>
          <t>Equivalent</t>
        </is>
      </c>
      <c r="D203" t="inlineStr">
        <is>
          <t>Equivalent</t>
        </is>
      </c>
      <c r="E203" t="inlineStr">
        <is>
          <t>Equivalent</t>
        </is>
      </c>
      <c r="F203" t="b">
        <v>0</v>
      </c>
      <c r="G203" t="b">
        <v>0</v>
      </c>
      <c r="H203" t="b">
        <v>0</v>
      </c>
      <c r="I203" t="b">
        <v>1</v>
      </c>
      <c r="J203" t="b">
        <v>1</v>
      </c>
      <c r="K203" t="inlineStr">
        <is>
          <t>agreed_equivalent</t>
        </is>
      </c>
      <c r="L203" t="b">
        <v>0</v>
      </c>
      <c r="M203">
        <f>IF(AND(I203=TRUE,J203=TRUE),TRUE,IF(AND(I203=FALSE,J203=FALSE),FALSE,""))</f>
        <v/>
      </c>
    </row>
    <row r="204">
      <c r="A204" t="inlineStr">
        <is>
          <t>papa foxtrot that is approved</t>
        </is>
      </c>
      <c r="B204" t="inlineStr">
        <is>
          <t>papa foxtrot that s approved</t>
        </is>
      </c>
      <c r="C204" t="inlineStr">
        <is>
          <t>Equivalent</t>
        </is>
      </c>
      <c r="D204" t="inlineStr">
        <is>
          <t>Equivalent</t>
        </is>
      </c>
      <c r="E204" t="inlineStr">
        <is>
          <t>Equivalent</t>
        </is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inlineStr">
        <is>
          <t>agreed_equivalent</t>
        </is>
      </c>
      <c r="L204" t="b">
        <v>0</v>
      </c>
      <c r="M204">
        <f>IF(AND(I204=TRUE,J204=TRUE),TRUE,IF(AND(I204=FALSE,J204=FALSE),FALSE,""))</f>
        <v/>
      </c>
    </row>
    <row r="205">
      <c r="A205" t="inlineStr">
        <is>
          <t>air inter three two zero papa hotel is identified maintain level three two zero trasa hochwald morok</t>
        </is>
      </c>
      <c r="B205" t="inlineStr">
        <is>
          <t>aerontar three two zero papa hotel is identified maintain level three two zero trasa hochwald morok</t>
        </is>
      </c>
      <c r="C205" t="inlineStr">
        <is>
          <t>Critical_Errors</t>
        </is>
      </c>
      <c r="D205" t="inlineStr">
        <is>
          <t>Equivalent</t>
        </is>
      </c>
      <c r="E205" t="inlineStr">
        <is>
          <t>Critical_Errors</t>
        </is>
      </c>
      <c r="F205" t="b">
        <v>1</v>
      </c>
      <c r="G205" t="b">
        <v>0</v>
      </c>
      <c r="H205" t="b">
        <v>1</v>
      </c>
      <c r="I205" t="b">
        <v>1</v>
      </c>
      <c r="J205" t="b">
        <v>0</v>
      </c>
      <c r="K205" t="inlineStr">
        <is>
          <t>disagreed</t>
        </is>
      </c>
      <c r="L205" t="b">
        <v>1</v>
      </c>
      <c r="M205" t="b">
        <v>1</v>
      </c>
    </row>
    <row r="206">
      <c r="A206" t="inlineStr">
        <is>
          <t>emirates 139 runway 31 cleared to land wind 090 degrees 5 kno</t>
        </is>
      </c>
      <c r="B206" t="inlineStr">
        <is>
          <t>mra 139 runway 31 cleared to 1109 on 0 degrees 5 0</t>
        </is>
      </c>
      <c r="C206" t="inlineStr">
        <is>
          <t>Critical_Errors</t>
        </is>
      </c>
      <c r="D206" t="inlineStr">
        <is>
          <t>Critical_Errors</t>
        </is>
      </c>
      <c r="E206" t="inlineStr">
        <is>
          <t>Critical_Errors</t>
        </is>
      </c>
      <c r="F206" t="b">
        <v>1</v>
      </c>
      <c r="G206" t="b">
        <v>1</v>
      </c>
      <c r="H206" t="b">
        <v>1</v>
      </c>
      <c r="I206" t="b">
        <v>1</v>
      </c>
      <c r="J206" t="b">
        <v>1</v>
      </c>
      <c r="K206" t="inlineStr">
        <is>
          <t>agreed_critical</t>
        </is>
      </c>
      <c r="L206" t="b">
        <v>1</v>
      </c>
      <c r="M206">
        <f>IF(AND(I206=TRUE,J206=TRUE),TRUE,IF(AND(I206=FALSE,J206=FALSE),FALSE,""))</f>
        <v/>
      </c>
    </row>
    <row r="207">
      <c r="A207" t="inlineStr">
        <is>
          <t>csa 923 runway 13 cleared to land and 010 degrees 4 knots</t>
        </is>
      </c>
      <c r="B207" t="inlineStr">
        <is>
          <t>csa 923 runway 13 clear to land wind 10 degrees 4 knots</t>
        </is>
      </c>
      <c r="C207" t="inlineStr">
        <is>
          <t>Critical_Errors</t>
        </is>
      </c>
      <c r="D207" t="inlineStr">
        <is>
          <t>Equivalent</t>
        </is>
      </c>
      <c r="E207" t="inlineStr">
        <is>
          <t>Critical_Errors</t>
        </is>
      </c>
      <c r="F207" t="b">
        <v>1</v>
      </c>
      <c r="G207" t="b">
        <v>0</v>
      </c>
      <c r="H207" t="b">
        <v>1</v>
      </c>
      <c r="I207" t="b">
        <v>0</v>
      </c>
      <c r="J207" t="b">
        <v>0</v>
      </c>
      <c r="K207" t="inlineStr">
        <is>
          <t>disagreed</t>
        </is>
      </c>
      <c r="L207" t="b">
        <v>1</v>
      </c>
      <c r="M207">
        <f>IF(AND(I207=TRUE,J207=TRUE),TRUE,IF(AND(I207=FALSE,J207=FALSE),FALSE,""))</f>
        <v/>
      </c>
    </row>
    <row r="208">
      <c r="A208" t="inlineStr">
        <is>
          <t>air france two four two six good afternoon maintain three three zero trasadingen zurich east fusse radar contact</t>
        </is>
      </c>
      <c r="B208" t="inlineStr">
        <is>
          <t>air france two four two six good afternoon maintain three three zero transading zurich eight fusse radar contact</t>
        </is>
      </c>
      <c r="C208" t="inlineStr">
        <is>
          <t>Critical_Errors</t>
        </is>
      </c>
      <c r="D208" t="inlineStr">
        <is>
          <t>Critical_Errors</t>
        </is>
      </c>
      <c r="E208" t="inlineStr">
        <is>
          <t>Critical_Errors</t>
        </is>
      </c>
      <c r="F208" t="b">
        <v>1</v>
      </c>
      <c r="G208" t="b">
        <v>1</v>
      </c>
      <c r="H208" t="b">
        <v>1</v>
      </c>
      <c r="I208" t="b">
        <v>0</v>
      </c>
      <c r="J208" t="b">
        <v>1</v>
      </c>
      <c r="K208" t="inlineStr">
        <is>
          <t>agreed_critical</t>
        </is>
      </c>
      <c r="L208" t="b">
        <v>1</v>
      </c>
      <c r="M208" t="b">
        <v>1</v>
      </c>
    </row>
    <row r="209">
      <c r="A209" t="inlineStr">
        <is>
          <t>euro trans one three juliett taxi to holding point runway zero four via alfa delta</t>
        </is>
      </c>
      <c r="B209" t="inlineStr">
        <is>
          <t>aero trans one three juliett taxi to halling pone runway zero four via alfa delta</t>
        </is>
      </c>
      <c r="C209" t="inlineStr">
        <is>
          <t>Critical_Errors</t>
        </is>
      </c>
      <c r="D209" t="inlineStr">
        <is>
          <t>Critical_Errors</t>
        </is>
      </c>
      <c r="E209" t="inlineStr">
        <is>
          <t>Critical_Errors</t>
        </is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inlineStr">
        <is>
          <t>agreed_critical</t>
        </is>
      </c>
      <c r="L209" t="b">
        <v>1</v>
      </c>
      <c r="M209">
        <f>IF(AND(I209=TRUE,J209=TRUE),TRUE,IF(AND(I209=FALSE,J209=FALSE),FALSE,""))</f>
        <v/>
      </c>
    </row>
    <row r="210">
      <c r="A210" t="inlineStr">
        <is>
          <t>sata 9601 good afternoon squawk 2764</t>
        </is>
      </c>
      <c r="B210" t="inlineStr">
        <is>
          <t>sata 9601 good afternoon squawk 2764</t>
        </is>
      </c>
      <c r="C210" t="inlineStr">
        <is>
          <t>Equivalent</t>
        </is>
      </c>
      <c r="D210" t="inlineStr">
        <is>
          <t>Equivalent</t>
        </is>
      </c>
      <c r="E210" t="inlineStr">
        <is>
          <t>Equivalent</t>
        </is>
      </c>
      <c r="F210" t="b">
        <v>0</v>
      </c>
      <c r="G210" t="b">
        <v>0</v>
      </c>
      <c r="H210" t="b">
        <v>0</v>
      </c>
      <c r="I210" t="b">
        <v>0</v>
      </c>
      <c r="J210">
        <f>IF(H210=I210, FALSE, "")</f>
        <v/>
      </c>
      <c r="K210" t="inlineStr">
        <is>
          <t>agreed_equivalent</t>
        </is>
      </c>
      <c r="L210" t="b">
        <v>0</v>
      </c>
      <c r="M210">
        <f>IF(AND(I210=TRUE,J210=TRUE),TRUE,IF(AND(I210=FALSE,J210=FALSE),FALSE,""))</f>
        <v/>
      </c>
    </row>
    <row r="211">
      <c r="A211" t="inlineStr">
        <is>
          <t>three five six six correct for further climb zurich sector one three three decimal four bye bye</t>
        </is>
      </c>
      <c r="B211" t="inlineStr">
        <is>
          <t>three five six six correct for further climbs or executor one three three decimal four bye bye</t>
        </is>
      </c>
      <c r="C211" t="inlineStr">
        <is>
          <t>Critical_Errors</t>
        </is>
      </c>
      <c r="D211" t="inlineStr">
        <is>
          <t>Critical_Errors</t>
        </is>
      </c>
      <c r="E211" t="inlineStr">
        <is>
          <t>Equivalent</t>
        </is>
      </c>
      <c r="F211" t="b">
        <v>1</v>
      </c>
      <c r="G211" t="b">
        <v>1</v>
      </c>
      <c r="H211" t="b">
        <v>0</v>
      </c>
      <c r="I211" t="b">
        <v>1</v>
      </c>
      <c r="J211" t="b">
        <v>1</v>
      </c>
      <c r="K211" t="inlineStr">
        <is>
          <t>disagreed</t>
        </is>
      </c>
      <c r="L211" t="b">
        <v>1</v>
      </c>
      <c r="M211">
        <f>IF(AND(I211=TRUE,J211=TRUE),TRUE,IF(AND(I211=FALSE,J211=FALSE),FALSE,""))</f>
        <v/>
      </c>
    </row>
    <row r="212">
      <c r="A212" t="inlineStr">
        <is>
          <t>cleared to land runway one three aero flot one four three</t>
        </is>
      </c>
      <c r="B212" t="inlineStr">
        <is>
          <t>queat climb runway one three air flot one four three</t>
        </is>
      </c>
      <c r="C212" t="inlineStr">
        <is>
          <t>Critical_Errors</t>
        </is>
      </c>
      <c r="D212" t="inlineStr">
        <is>
          <t>Critical_Errors</t>
        </is>
      </c>
      <c r="E212" t="inlineStr">
        <is>
          <t>Critical_Errors</t>
        </is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inlineStr">
        <is>
          <t>agreed_critical</t>
        </is>
      </c>
      <c r="L212" t="b">
        <v>1</v>
      </c>
      <c r="M212">
        <f>IF(AND(I212=TRUE,J212=TRUE),TRUE,IF(AND(I212=FALSE,J212=FALSE),FALSE,""))</f>
        <v/>
      </c>
    </row>
    <row r="213">
      <c r="A213" t="inlineStr">
        <is>
          <t>israeli four four two heading one six zero</t>
        </is>
      </c>
      <c r="B213" t="inlineStr">
        <is>
          <t>israly four four two heading one six zero</t>
        </is>
      </c>
      <c r="C213" t="inlineStr">
        <is>
          <t>Critical_Errors</t>
        </is>
      </c>
      <c r="D213" t="inlineStr">
        <is>
          <t>Equivalent</t>
        </is>
      </c>
      <c r="E213" t="inlineStr">
        <is>
          <t>Critical_Errors</t>
        </is>
      </c>
      <c r="F213" t="b">
        <v>1</v>
      </c>
      <c r="G213" t="b">
        <v>0</v>
      </c>
      <c r="H213" t="b">
        <v>1</v>
      </c>
      <c r="I213" t="b">
        <v>1</v>
      </c>
      <c r="J213" t="b">
        <v>1</v>
      </c>
      <c r="K213" t="inlineStr">
        <is>
          <t>disagreed</t>
        </is>
      </c>
      <c r="L213" t="b">
        <v>1</v>
      </c>
      <c r="M213">
        <f>IF(AND(I213=TRUE,J213=TRUE),TRUE,IF(AND(I213=FALSE,J213=FALSE),FALSE,""))</f>
        <v/>
      </c>
    </row>
    <row r="214">
      <c r="A214" t="inlineStr">
        <is>
          <t>alitalia 6474 contact rhein control on 12092 bye bye</t>
        </is>
      </c>
      <c r="B214" t="inlineStr">
        <is>
          <t>alitalia 6474 contact rhein control on 12092 bye bye</t>
        </is>
      </c>
      <c r="C214" t="inlineStr">
        <is>
          <t>Equivalent</t>
        </is>
      </c>
      <c r="D214" t="inlineStr">
        <is>
          <t>Equivalent</t>
        </is>
      </c>
      <c r="E214" t="inlineStr">
        <is>
          <t>Equivalent</t>
        </is>
      </c>
      <c r="F214" t="b">
        <v>0</v>
      </c>
      <c r="G214" t="b">
        <v>0</v>
      </c>
      <c r="H214" t="b">
        <v>0</v>
      </c>
      <c r="I214" t="b">
        <v>0</v>
      </c>
      <c r="J214">
        <f>IF(H214=I214, FALSE, "")</f>
        <v/>
      </c>
      <c r="K214" t="inlineStr">
        <is>
          <t>agreed_equivalent</t>
        </is>
      </c>
      <c r="L214" t="b">
        <v>0</v>
      </c>
      <c r="M214">
        <f>IF(AND(I214=TRUE,J214=TRUE),TRUE,IF(AND(I214=FALSE,J214=FALSE),FALSE,""))</f>
        <v/>
      </c>
    </row>
    <row r="215">
      <c r="A215" t="inlineStr">
        <is>
          <t>tunis air 4802 radar contact direct karlsruhe</t>
        </is>
      </c>
      <c r="B215" t="inlineStr">
        <is>
          <t>tunis 4802 radar contact direct carlos rua</t>
        </is>
      </c>
      <c r="C215" t="inlineStr">
        <is>
          <t>Critical_Errors</t>
        </is>
      </c>
      <c r="D215" t="inlineStr">
        <is>
          <t>Critical_Errors</t>
        </is>
      </c>
      <c r="E215" t="inlineStr">
        <is>
          <t>Critical_Errors</t>
        </is>
      </c>
      <c r="F215" t="b">
        <v>1</v>
      </c>
      <c r="G215" t="b">
        <v>1</v>
      </c>
      <c r="H215" t="b">
        <v>1</v>
      </c>
      <c r="I215" t="b">
        <v>0</v>
      </c>
      <c r="J215" t="b">
        <v>1</v>
      </c>
      <c r="K215" t="inlineStr">
        <is>
          <t>agreed_critical</t>
        </is>
      </c>
      <c r="L215" t="b">
        <v>1</v>
      </c>
      <c r="M215" t="b">
        <v>1</v>
      </c>
    </row>
    <row r="216">
      <c r="A216" t="inlineStr">
        <is>
          <t>ready turkish one seven seven zero</t>
        </is>
      </c>
      <c r="B216" t="inlineStr">
        <is>
          <t>radaia torkish one seven seven zero</t>
        </is>
      </c>
      <c r="C216" t="inlineStr">
        <is>
          <t>Critical_Errors</t>
        </is>
      </c>
      <c r="D216" t="inlineStr">
        <is>
          <t>Equivalent</t>
        </is>
      </c>
      <c r="E216" t="inlineStr">
        <is>
          <t>Critical_Errors</t>
        </is>
      </c>
      <c r="F216" t="b">
        <v>1</v>
      </c>
      <c r="G216" t="b">
        <v>0</v>
      </c>
      <c r="H216" t="b">
        <v>1</v>
      </c>
      <c r="I216" t="b">
        <v>1</v>
      </c>
      <c r="J216" t="b">
        <v>1</v>
      </c>
      <c r="K216" t="inlineStr">
        <is>
          <t>disagreed</t>
        </is>
      </c>
      <c r="L216" t="b">
        <v>1</v>
      </c>
      <c r="M216">
        <f>IF(AND(I216=TRUE,J216=TRUE),TRUE,IF(AND(I216=FALSE,J216=FALSE),FALSE,""))</f>
        <v/>
      </c>
    </row>
    <row r="217">
      <c r="A217" t="inlineStr">
        <is>
          <t>speed way three three five two zurich</t>
        </is>
      </c>
      <c r="B217" t="inlineStr">
        <is>
          <t>speedway three three five two zurich</t>
        </is>
      </c>
      <c r="C217" t="inlineStr">
        <is>
          <t>Equivalent</t>
        </is>
      </c>
      <c r="D217" t="inlineStr">
        <is>
          <t>Equivalent</t>
        </is>
      </c>
      <c r="E217" t="inlineStr">
        <is>
          <t>Critical_Errors</t>
        </is>
      </c>
      <c r="F217" t="b">
        <v>0</v>
      </c>
      <c r="G217" t="b">
        <v>0</v>
      </c>
      <c r="H217" t="b">
        <v>1</v>
      </c>
      <c r="I217" t="b">
        <v>0</v>
      </c>
      <c r="J217" t="b">
        <v>0</v>
      </c>
      <c r="K217" t="inlineStr">
        <is>
          <t>disagreed</t>
        </is>
      </c>
      <c r="L217" t="b">
        <v>0</v>
      </c>
      <c r="M217">
        <f>IF(AND(I217=TRUE,J217=TRUE),TRUE,IF(AND(I217=FALSE,J217=FALSE),FALSE,""))</f>
        <v/>
      </c>
    </row>
    <row r="218">
      <c r="A218" t="inlineStr">
        <is>
          <t>yeah we finish than</t>
        </is>
      </c>
      <c r="B218" t="inlineStr">
        <is>
          <t>yeah we finish thank you</t>
        </is>
      </c>
      <c r="C218" t="inlineStr">
        <is>
          <t>Equivalent</t>
        </is>
      </c>
      <c r="D218" t="inlineStr">
        <is>
          <t>Equivalent</t>
        </is>
      </c>
      <c r="E218" t="inlineStr">
        <is>
          <t>Equivalent</t>
        </is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inlineStr">
        <is>
          <t>agreed_equivalent</t>
        </is>
      </c>
      <c r="L218" t="b">
        <v>0</v>
      </c>
      <c r="M218">
        <f>IF(AND(I218=TRUE,J218=TRUE),TRUE,IF(AND(I218=FALSE,J218=FALSE),FALSE,""))</f>
        <v/>
      </c>
    </row>
    <row r="219">
      <c r="A219" t="inlineStr">
        <is>
          <t>tarom 7534 good afternoon radar contact maintain flight level 330 proceed trasadingen zurich east fusse</t>
        </is>
      </c>
      <c r="B219" t="inlineStr">
        <is>
          <t>tarom 7534 good afternoon radar contact maintain flight level 330 proceed trasadingen zurich east fusse</t>
        </is>
      </c>
      <c r="C219" t="inlineStr">
        <is>
          <t>Equivalent</t>
        </is>
      </c>
      <c r="D219" t="inlineStr">
        <is>
          <t>Equivalent</t>
        </is>
      </c>
      <c r="E219" t="inlineStr">
        <is>
          <t>Equivalent</t>
        </is>
      </c>
      <c r="F219" t="b">
        <v>0</v>
      </c>
      <c r="G219" t="b">
        <v>0</v>
      </c>
      <c r="H219" t="b">
        <v>0</v>
      </c>
      <c r="I219" t="b">
        <v>0</v>
      </c>
      <c r="J219">
        <f>IF(H219=I219, FALSE, "")</f>
        <v/>
      </c>
      <c r="K219" t="inlineStr">
        <is>
          <t>agreed_equivalent</t>
        </is>
      </c>
      <c r="L219" t="b">
        <v>0</v>
      </c>
      <c r="M219">
        <f>IF(AND(I219=TRUE,J219=TRUE),TRUE,IF(AND(I219=FALSE,J219=FALSE),FALSE,""))</f>
        <v/>
      </c>
    </row>
    <row r="220">
      <c r="A220" t="inlineStr">
        <is>
          <t>oscar kilo mike delta hotel pass your message</t>
        </is>
      </c>
      <c r="B220" t="inlineStr">
        <is>
          <t>oscar kilo mike delta hotel pass that message</t>
        </is>
      </c>
      <c r="C220" t="inlineStr">
        <is>
          <t>Equivalent</t>
        </is>
      </c>
      <c r="D220" t="inlineStr">
        <is>
          <t>Equivalent</t>
        </is>
      </c>
      <c r="E220" t="inlineStr">
        <is>
          <t>Equivalent</t>
        </is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inlineStr">
        <is>
          <t>agreed_equivalent</t>
        </is>
      </c>
      <c r="L220" t="b">
        <v>0</v>
      </c>
      <c r="M220">
        <f>IF(AND(I220=TRUE,J220=TRUE),TRUE,IF(AND(I220=FALSE,J220=FALSE),FALSE,""))</f>
        <v/>
      </c>
    </row>
    <row r="221">
      <c r="A221" t="inlineStr">
        <is>
          <t>hotel bravo zulu sierra november berne tower enter via route hotel whiskey qnh 1018</t>
        </is>
      </c>
      <c r="B221" t="inlineStr">
        <is>
          <t>hbz sierra november burn tower enter via route hv qnh 1018</t>
        </is>
      </c>
      <c r="C221" t="inlineStr">
        <is>
          <t>Critical_Errors</t>
        </is>
      </c>
      <c r="D221" t="inlineStr">
        <is>
          <t>Equivalent</t>
        </is>
      </c>
      <c r="E221" t="inlineStr">
        <is>
          <t>Critical_Errors</t>
        </is>
      </c>
      <c r="F221" t="b">
        <v>1</v>
      </c>
      <c r="G221" t="b">
        <v>0</v>
      </c>
      <c r="H221" t="b">
        <v>1</v>
      </c>
      <c r="I221" t="b">
        <v>0</v>
      </c>
      <c r="J221" t="b">
        <v>1</v>
      </c>
      <c r="K221" t="inlineStr">
        <is>
          <t>disagreed</t>
        </is>
      </c>
      <c r="L221" t="b">
        <v>1</v>
      </c>
      <c r="M221" t="b">
        <v>1</v>
      </c>
    </row>
    <row r="222">
      <c r="A222" t="inlineStr">
        <is>
          <t>air inter 320 papa hotel good morning squawk 2712</t>
        </is>
      </c>
      <c r="B222" t="inlineStr">
        <is>
          <t>air inter 320 papa hotel good morning squawk 2712</t>
        </is>
      </c>
      <c r="C222" t="inlineStr">
        <is>
          <t>Equivalent</t>
        </is>
      </c>
      <c r="D222" t="inlineStr">
        <is>
          <t>Equivalent</t>
        </is>
      </c>
      <c r="E222" t="inlineStr">
        <is>
          <t>Equivalent</t>
        </is>
      </c>
      <c r="F222" t="b">
        <v>0</v>
      </c>
      <c r="G222" t="b">
        <v>0</v>
      </c>
      <c r="H222" t="b">
        <v>0</v>
      </c>
      <c r="I222" t="b">
        <v>0</v>
      </c>
      <c r="J222">
        <f>IF(H222=I222, FALSE, "")</f>
        <v/>
      </c>
      <c r="K222" t="inlineStr">
        <is>
          <t>agreed_equivalent</t>
        </is>
      </c>
      <c r="L222" t="b">
        <v>0</v>
      </c>
      <c r="M222">
        <f>IF(AND(I222=TRUE,J222=TRUE),TRUE,IF(AND(I222=FALSE,J222=FALSE),FALSE,""))</f>
        <v/>
      </c>
    </row>
    <row r="223">
      <c r="A223" t="inlineStr">
        <is>
          <t>line up three one csa nine one</t>
        </is>
      </c>
      <c r="B223" t="inlineStr">
        <is>
          <t>line three one csa nine one</t>
        </is>
      </c>
      <c r="C223" t="inlineStr">
        <is>
          <t>Critical_Errors</t>
        </is>
      </c>
      <c r="D223" t="inlineStr">
        <is>
          <t>Equivalent</t>
        </is>
      </c>
      <c r="E223" t="inlineStr">
        <is>
          <t>Equivalent</t>
        </is>
      </c>
      <c r="F223" t="b">
        <v>1</v>
      </c>
      <c r="G223" t="b">
        <v>0</v>
      </c>
      <c r="H223" t="b">
        <v>0</v>
      </c>
      <c r="I223" t="b">
        <v>0</v>
      </c>
      <c r="J223" t="b">
        <v>0</v>
      </c>
      <c r="K223" t="inlineStr">
        <is>
          <t>disagreed</t>
        </is>
      </c>
      <c r="L223" t="b">
        <v>0</v>
      </c>
      <c r="M223">
        <f>IF(AND(I223=TRUE,J223=TRUE),TRUE,IF(AND(I223=FALSE,J223=FALSE),FALSE,""))</f>
        <v/>
      </c>
    </row>
    <row r="224">
      <c r="A224" t="inlineStr">
        <is>
          <t>csa three delta echo il</t>
        </is>
      </c>
      <c r="B224" t="inlineStr">
        <is>
          <t>csa three delta echo higher</t>
        </is>
      </c>
      <c r="C224" t="inlineStr">
        <is>
          <t>Critical_Errors</t>
        </is>
      </c>
      <c r="D224" t="inlineStr">
        <is>
          <t>Equivalent</t>
        </is>
      </c>
      <c r="E224" t="inlineStr">
        <is>
          <t>Critical_Errors</t>
        </is>
      </c>
      <c r="F224" t="b">
        <v>1</v>
      </c>
      <c r="G224" t="b">
        <v>0</v>
      </c>
      <c r="H224" t="b">
        <v>1</v>
      </c>
      <c r="I224" t="b">
        <v>0</v>
      </c>
      <c r="J224" t="b">
        <v>1</v>
      </c>
      <c r="K224" t="inlineStr">
        <is>
          <t>disagreed</t>
        </is>
      </c>
      <c r="L224" t="b">
        <v>1</v>
      </c>
      <c r="M224" t="b">
        <v>1</v>
      </c>
    </row>
    <row r="225">
      <c r="A225" t="inlineStr">
        <is>
          <t>hotel echo xray number one</t>
        </is>
      </c>
      <c r="B225" t="inlineStr">
        <is>
          <t>hotel echo xray number one</t>
        </is>
      </c>
      <c r="C225" t="inlineStr">
        <is>
          <t>Equivalent</t>
        </is>
      </c>
      <c r="D225" t="inlineStr">
        <is>
          <t>Equivalent</t>
        </is>
      </c>
      <c r="E225" t="inlineStr">
        <is>
          <t>Equivalent</t>
        </is>
      </c>
      <c r="F225" t="b">
        <v>0</v>
      </c>
      <c r="G225" t="b">
        <v>0</v>
      </c>
      <c r="H225" t="b">
        <v>0</v>
      </c>
      <c r="I225" t="b">
        <v>0</v>
      </c>
      <c r="J225">
        <f>IF(H225=I225, FALSE, "")</f>
        <v/>
      </c>
      <c r="K225" t="inlineStr">
        <is>
          <t>agreed_equivalent</t>
        </is>
      </c>
      <c r="L225" t="b">
        <v>0</v>
      </c>
      <c r="M225">
        <f>IF(AND(I225=TRUE,J225=TRUE),TRUE,IF(AND(I225=FALSE,J225=FALSE),FALSE,""))</f>
        <v/>
      </c>
    </row>
    <row r="226">
      <c r="A226" t="inlineStr">
        <is>
          <t>csa 974 ruzyne tower roger line up runway 13</t>
        </is>
      </c>
      <c r="B226" t="inlineStr">
        <is>
          <t>cc 974 rozenjete ho dobry den roco lej na prvy van 3</t>
        </is>
      </c>
      <c r="C226" t="inlineStr">
        <is>
          <t>Critical_Errors</t>
        </is>
      </c>
      <c r="D226" t="inlineStr">
        <is>
          <t>Critical_Errors</t>
        </is>
      </c>
      <c r="E226" t="inlineStr">
        <is>
          <t>Critical_Errors</t>
        </is>
      </c>
      <c r="F226" t="b">
        <v>1</v>
      </c>
      <c r="G226" t="b">
        <v>1</v>
      </c>
      <c r="H226" t="b">
        <v>1</v>
      </c>
      <c r="I226" t="b">
        <v>1</v>
      </c>
      <c r="J226" t="b">
        <v>1</v>
      </c>
      <c r="K226" t="inlineStr">
        <is>
          <t>agreed_critical</t>
        </is>
      </c>
      <c r="L226" t="b">
        <v>1</v>
      </c>
      <c r="M226">
        <f>IF(AND(I226=TRUE,J226=TRUE),TRUE,IF(AND(I226=FALSE,J226=FALSE),FALSE,""))</f>
        <v/>
      </c>
    </row>
    <row r="227">
      <c r="A227" t="inlineStr">
        <is>
          <t>hamburg air two five zero two contact geneva one three three decimal one five bye bye</t>
        </is>
      </c>
      <c r="B227" t="inlineStr">
        <is>
          <t>hamburg air two five zero two contact geneva one three three decimal one five bye bye</t>
        </is>
      </c>
      <c r="C227" t="inlineStr">
        <is>
          <t>Equivalent</t>
        </is>
      </c>
      <c r="D227" t="inlineStr">
        <is>
          <t>Equivalent</t>
        </is>
      </c>
      <c r="E227" t="inlineStr">
        <is>
          <t>Equivalent</t>
        </is>
      </c>
      <c r="F227" t="b">
        <v>0</v>
      </c>
      <c r="G227" t="b">
        <v>0</v>
      </c>
      <c r="H227" t="b">
        <v>0</v>
      </c>
      <c r="I227" t="b">
        <v>0</v>
      </c>
      <c r="J227">
        <f>IF(H227=I227, FALSE, "")</f>
        <v/>
      </c>
      <c r="K227" t="inlineStr">
        <is>
          <t>agreed_equivalent</t>
        </is>
      </c>
      <c r="L227" t="b">
        <v>0</v>
      </c>
      <c r="M227">
        <f>IF(AND(I227=TRUE,J227=TRUE),TRUE,IF(AND(I227=FALSE,J227=FALSE),FALSE,""))</f>
        <v/>
      </c>
    </row>
    <row r="228">
      <c r="A228" t="inlineStr">
        <is>
          <t>lufthansa four four zero eight climb to flight level three three zero</t>
        </is>
      </c>
      <c r="B228" t="inlineStr">
        <is>
          <t>lufthansa four four zero eight climb to fly at level three three zero</t>
        </is>
      </c>
      <c r="C228" t="inlineStr">
        <is>
          <t>Equivalent</t>
        </is>
      </c>
      <c r="D228" t="inlineStr">
        <is>
          <t>Critical_Errors</t>
        </is>
      </c>
      <c r="E228" t="inlineStr">
        <is>
          <t>Equivalent</t>
        </is>
      </c>
      <c r="F228" t="b">
        <v>0</v>
      </c>
      <c r="G228" t="b">
        <v>1</v>
      </c>
      <c r="H228" t="b">
        <v>0</v>
      </c>
      <c r="I228" t="b">
        <v>0</v>
      </c>
      <c r="J228" t="b">
        <v>0</v>
      </c>
      <c r="K228" t="inlineStr">
        <is>
          <t>disagreed</t>
        </is>
      </c>
      <c r="L228" t="b">
        <v>0</v>
      </c>
      <c r="M228">
        <f>IF(AND(I228=TRUE,J228=TRUE),TRUE,IF(AND(I228=FALSE,J228=FALSE),FALSE,""))</f>
        <v/>
      </c>
    </row>
    <row r="229">
      <c r="A229" t="inlineStr">
        <is>
          <t>calibra four zero roger hangar continue approach speed one sixty until four miles final departure ahe</t>
        </is>
      </c>
      <c r="B229" t="inlineStr">
        <is>
          <t>dobri then calibra four zero roger henger continue approach speed one sixty though for my final departure</t>
        </is>
      </c>
      <c r="C229" t="inlineStr">
        <is>
          <t>Critical_Errors</t>
        </is>
      </c>
      <c r="D229" t="inlineStr">
        <is>
          <t>Critical_Errors</t>
        </is>
      </c>
      <c r="E229" t="inlineStr">
        <is>
          <t>Critical_Errors</t>
        </is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inlineStr">
        <is>
          <t>agreed_critical</t>
        </is>
      </c>
      <c r="L229" t="b">
        <v>1</v>
      </c>
      <c r="M229">
        <f>IF(AND(I229=TRUE,J229=TRUE),TRUE,IF(AND(I229=FALSE,J229=FALSE),FALSE,""))</f>
        <v/>
      </c>
    </row>
    <row r="230">
      <c r="A230" t="inlineStr">
        <is>
          <t>heli india echo land on discretion swiss helicopter wind 070 degrees 6 knots</t>
        </is>
      </c>
      <c r="B230" t="inlineStr">
        <is>
          <t>linde eco land on this question the swiss helicopter wind 70 degree 6 knots</t>
        </is>
      </c>
      <c r="C230" t="inlineStr">
        <is>
          <t>Critical_Errors</t>
        </is>
      </c>
      <c r="D230" t="inlineStr">
        <is>
          <t>Critical_Errors</t>
        </is>
      </c>
      <c r="E230" t="inlineStr">
        <is>
          <t>Critical_Errors</t>
        </is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inlineStr">
        <is>
          <t>agreed_critical</t>
        </is>
      </c>
      <c r="L230" t="b">
        <v>1</v>
      </c>
      <c r="M230">
        <f>IF(AND(I230=TRUE,J230=TRUE),TRUE,IF(AND(I230=FALSE,J230=FALSE),FALSE,""))</f>
        <v/>
      </c>
    </row>
    <row r="231">
      <c r="A231" t="inlineStr">
        <is>
          <t>sata 9601 is identified 0 it s over now</t>
        </is>
      </c>
      <c r="B231" t="inlineStr">
        <is>
          <t>sata 9601 is identified 0 it s over now</t>
        </is>
      </c>
      <c r="C231" t="inlineStr">
        <is>
          <t>Equivalent</t>
        </is>
      </c>
      <c r="D231" t="inlineStr">
        <is>
          <t>Equivalent</t>
        </is>
      </c>
      <c r="E231" t="inlineStr">
        <is>
          <t>Equivalent</t>
        </is>
      </c>
      <c r="F231" t="b">
        <v>0</v>
      </c>
      <c r="G231" t="b">
        <v>0</v>
      </c>
      <c r="H231" t="b">
        <v>0</v>
      </c>
      <c r="I231" t="b">
        <v>1</v>
      </c>
      <c r="J231" t="b">
        <v>0</v>
      </c>
      <c r="K231" t="inlineStr">
        <is>
          <t>agreed_equivalent</t>
        </is>
      </c>
      <c r="L231" t="b">
        <v>0</v>
      </c>
      <c r="M231" t="b">
        <v>0</v>
      </c>
    </row>
    <row r="232">
      <c r="A232" t="inlineStr">
        <is>
          <t>u s air 14 descend to flight level 290 good rate of descent</t>
        </is>
      </c>
      <c r="B232" t="inlineStr">
        <is>
          <t>usa 14 descend to flight level 290 good rate of descent</t>
        </is>
      </c>
      <c r="C232" t="inlineStr">
        <is>
          <t>Equivalent</t>
        </is>
      </c>
      <c r="D232" t="inlineStr">
        <is>
          <t>Equivalent</t>
        </is>
      </c>
      <c r="E232" t="inlineStr">
        <is>
          <t>Equivalent</t>
        </is>
      </c>
      <c r="F232" t="b">
        <v>0</v>
      </c>
      <c r="G232" t="b">
        <v>0</v>
      </c>
      <c r="H232" t="b">
        <v>0</v>
      </c>
      <c r="I232" t="b">
        <v>1</v>
      </c>
      <c r="J232" t="b">
        <v>0</v>
      </c>
      <c r="K232" t="inlineStr">
        <is>
          <t>agreed_equivalent</t>
        </is>
      </c>
      <c r="L232" t="b">
        <v>0</v>
      </c>
      <c r="M232" t="b">
        <v>0</v>
      </c>
    </row>
    <row r="233">
      <c r="A233" t="inlineStr">
        <is>
          <t>hotel charlie whiskey wind 230 degrees 8 knots runway 25 just stop and go</t>
        </is>
      </c>
      <c r="B233" t="inlineStr">
        <is>
          <t>hotel sherwood wind 230 degrees 8 knots runway 25 cleared to stop and go</t>
        </is>
      </c>
      <c r="C233" t="inlineStr">
        <is>
          <t>Critical_Errors</t>
        </is>
      </c>
      <c r="D233" t="inlineStr">
        <is>
          <t>Critical_Errors</t>
        </is>
      </c>
      <c r="E233" t="inlineStr">
        <is>
          <t>Equivalent</t>
        </is>
      </c>
      <c r="F233" t="b">
        <v>1</v>
      </c>
      <c r="G233" t="b">
        <v>1</v>
      </c>
      <c r="H233" t="b">
        <v>0</v>
      </c>
      <c r="I233" t="b">
        <v>1</v>
      </c>
      <c r="J233" t="b">
        <v>1</v>
      </c>
      <c r="K233" t="inlineStr">
        <is>
          <t>disagreed</t>
        </is>
      </c>
      <c r="L233" t="b">
        <v>1</v>
      </c>
      <c r="M233">
        <f>IF(AND(I233=TRUE,J233=TRUE),TRUE,IF(AND(I233=FALSE,J233=FALSE),FALSE,""))</f>
        <v/>
      </c>
    </row>
    <row r="234">
      <c r="A234" t="inlineStr">
        <is>
          <t>two one nine csa se</t>
        </is>
      </c>
      <c r="B234" t="inlineStr">
        <is>
          <t>lufthansa quine nicsa</t>
        </is>
      </c>
      <c r="C234" t="inlineStr">
        <is>
          <t>Critical_Errors</t>
        </is>
      </c>
      <c r="D234" t="inlineStr">
        <is>
          <t>Critical_Errors</t>
        </is>
      </c>
      <c r="E234" t="inlineStr">
        <is>
          <t>Critical_Errors</t>
        </is>
      </c>
      <c r="F234" t="b">
        <v>1</v>
      </c>
      <c r="G234" t="b">
        <v>1</v>
      </c>
      <c r="H234" t="b">
        <v>1</v>
      </c>
      <c r="I234" t="b">
        <v>1</v>
      </c>
      <c r="J234" t="b">
        <v>1</v>
      </c>
      <c r="K234" t="inlineStr">
        <is>
          <t>agreed_critical</t>
        </is>
      </c>
      <c r="L234" t="b">
        <v>1</v>
      </c>
      <c r="M234">
        <f>IF(AND(I234=TRUE,J234=TRUE),TRUE,IF(AND(I234=FALSE,J234=FALSE),FALSE,""))</f>
        <v/>
      </c>
    </row>
    <row r="235">
      <c r="A235" t="inlineStr">
        <is>
          <t>tower southern air eight five zero zero approaching three one</t>
        </is>
      </c>
      <c r="B235" t="inlineStr">
        <is>
          <t>tower seven eight five zero zero is approaching three one</t>
        </is>
      </c>
      <c r="C235" t="inlineStr">
        <is>
          <t>Critical_Errors</t>
        </is>
      </c>
      <c r="D235" t="inlineStr">
        <is>
          <t>Critical_Errors</t>
        </is>
      </c>
      <c r="E235" t="inlineStr">
        <is>
          <t>Critical_Errors</t>
        </is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inlineStr">
        <is>
          <t>agreed_critical</t>
        </is>
      </c>
      <c r="L235" t="b">
        <v>1</v>
      </c>
      <c r="M235">
        <f>IF(AND(I235=TRUE,J235=TRUE),TRUE,IF(AND(I235=FALSE,J235=FALSE),FALSE,""))</f>
        <v/>
      </c>
    </row>
    <row r="236">
      <c r="A236" t="inlineStr">
        <is>
          <t>lux air 5482 runway 31 cleared for takeoff wind 190 degrees 4 knots good by</t>
        </is>
      </c>
      <c r="B236" t="inlineStr">
        <is>
          <t>lux air 5482 runway 31 cleared for takeoff wind 190 degrees 4 knots good by</t>
        </is>
      </c>
      <c r="C236" t="inlineStr">
        <is>
          <t>Equivalent</t>
        </is>
      </c>
      <c r="D236" t="inlineStr">
        <is>
          <t>Equivalent</t>
        </is>
      </c>
      <c r="E236" t="inlineStr">
        <is>
          <t>Equivalent</t>
        </is>
      </c>
      <c r="F236" t="b">
        <v>0</v>
      </c>
      <c r="G236" t="b">
        <v>0</v>
      </c>
      <c r="H236" t="b">
        <v>0</v>
      </c>
      <c r="I236" t="b">
        <v>0</v>
      </c>
      <c r="J236">
        <f>IF(H236=I236, FALSE, "")</f>
        <v/>
      </c>
      <c r="K236" t="inlineStr">
        <is>
          <t>agreed_equivalent</t>
        </is>
      </c>
      <c r="L236" t="b">
        <v>0</v>
      </c>
      <c r="M236">
        <f>IF(AND(I236=TRUE,J236=TRUE),TRUE,IF(AND(I236=FALSE,J236=FALSE),FALSE,""))</f>
        <v/>
      </c>
    </row>
    <row r="237">
      <c r="A237" t="inlineStr">
        <is>
          <t>takeoff golf oscar upwind 2100 feet request left hand circuit runway 06 for another and last touch and go</t>
        </is>
      </c>
      <c r="B237" t="inlineStr">
        <is>
          <t>staggolf oskar upwind at 2100 ft request left hand circuit runway 6 for another and last touch and go</t>
        </is>
      </c>
      <c r="C237" t="inlineStr">
        <is>
          <t>Equivalent</t>
        </is>
      </c>
      <c r="D237" t="inlineStr">
        <is>
          <t>Equivalent</t>
        </is>
      </c>
      <c r="E237" t="inlineStr">
        <is>
          <t>Critical_Errors</t>
        </is>
      </c>
      <c r="F237" t="b">
        <v>0</v>
      </c>
      <c r="G237" t="b">
        <v>0</v>
      </c>
      <c r="H237" t="b">
        <v>1</v>
      </c>
      <c r="I237" t="b">
        <v>1</v>
      </c>
      <c r="J237" t="b">
        <v>1</v>
      </c>
      <c r="K237" t="inlineStr">
        <is>
          <t>disagreed</t>
        </is>
      </c>
      <c r="L237" t="b">
        <v>0</v>
      </c>
      <c r="M237">
        <f>IF(AND(I237=TRUE,J237=TRUE),TRUE,IF(AND(I237=FALSE,J237=FALSE),FALSE,""))</f>
        <v/>
      </c>
    </row>
    <row r="238">
      <c r="A238" t="inlineStr">
        <is>
          <t>speed bird 77 whiskey whiskey good morning squawk 2720</t>
        </is>
      </c>
      <c r="B238" t="inlineStr">
        <is>
          <t>spp 77 w good morning squawk 2720</t>
        </is>
      </c>
      <c r="C238" t="inlineStr">
        <is>
          <t>Critical_Errors</t>
        </is>
      </c>
      <c r="D238" t="inlineStr">
        <is>
          <t>Equivalent</t>
        </is>
      </c>
      <c r="E238" t="inlineStr">
        <is>
          <t>Critical_Errors</t>
        </is>
      </c>
      <c r="F238" t="b">
        <v>1</v>
      </c>
      <c r="G238" t="b">
        <v>0</v>
      </c>
      <c r="H238" t="b">
        <v>1</v>
      </c>
      <c r="I238" t="b">
        <v>1</v>
      </c>
      <c r="J238" t="b">
        <v>0</v>
      </c>
      <c r="K238" t="inlineStr">
        <is>
          <t>disagreed</t>
        </is>
      </c>
      <c r="L238" t="b">
        <v>1</v>
      </c>
      <c r="M238" t="b">
        <v>1</v>
      </c>
    </row>
    <row r="239">
      <c r="A239" t="inlineStr">
        <is>
          <t>swiss radar 135680 next 7508 bye bye</t>
        </is>
      </c>
      <c r="B239" t="inlineStr">
        <is>
          <t>swiss radar 135680 next 7508 bye bye</t>
        </is>
      </c>
      <c r="C239" t="inlineStr">
        <is>
          <t>Equivalent</t>
        </is>
      </c>
      <c r="D239" t="inlineStr">
        <is>
          <t>Equivalent</t>
        </is>
      </c>
      <c r="E239" t="inlineStr">
        <is>
          <t>Equivalent</t>
        </is>
      </c>
      <c r="F239" t="b">
        <v>0</v>
      </c>
      <c r="G239" t="b">
        <v>0</v>
      </c>
      <c r="H239" t="b">
        <v>0</v>
      </c>
      <c r="I239" t="b">
        <v>0</v>
      </c>
      <c r="J239">
        <f>IF(H239=I239, FALSE, "")</f>
        <v/>
      </c>
      <c r="K239" t="inlineStr">
        <is>
          <t>agreed_equivalent</t>
        </is>
      </c>
      <c r="L239" t="b">
        <v>0</v>
      </c>
      <c r="M239">
        <f>IF(AND(I239=TRUE,J239=TRUE),TRUE,IF(AND(I239=FALSE,J239=FALSE),FALSE,""))</f>
        <v/>
      </c>
    </row>
    <row r="240">
      <c r="A240" t="inlineStr">
        <is>
          <t>csa nine zero four lining up runway one three</t>
        </is>
      </c>
      <c r="B240" t="inlineStr">
        <is>
          <t>c nine zero four line cabin wave on three</t>
        </is>
      </c>
      <c r="C240" t="inlineStr">
        <is>
          <t>Critical_Errors</t>
        </is>
      </c>
      <c r="D240" t="inlineStr">
        <is>
          <t>Critical_Errors</t>
        </is>
      </c>
      <c r="E240" t="inlineStr">
        <is>
          <t>Critical_Errors</t>
        </is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inlineStr">
        <is>
          <t>agreed_critical</t>
        </is>
      </c>
      <c r="L240" t="b">
        <v>1</v>
      </c>
      <c r="M240">
        <f>IF(AND(I240=TRUE,J240=TRUE),TRUE,IF(AND(I240=FALSE,J240=FALSE),FALSE,""))</f>
        <v/>
      </c>
    </row>
    <row r="241">
      <c r="A241" t="inlineStr">
        <is>
          <t>csa 691 contact ruzyne ground 121 decimal 9</t>
        </is>
      </c>
      <c r="B241" t="inlineStr">
        <is>
          <t>csa 691 contact ruzyne ground 121 decimal 9</t>
        </is>
      </c>
      <c r="C241" t="inlineStr">
        <is>
          <t>Equivalent</t>
        </is>
      </c>
      <c r="D241" t="inlineStr">
        <is>
          <t>Equivalent</t>
        </is>
      </c>
      <c r="E241" t="inlineStr">
        <is>
          <t>Equivalent</t>
        </is>
      </c>
      <c r="F241" t="b">
        <v>0</v>
      </c>
      <c r="G241" t="b">
        <v>0</v>
      </c>
      <c r="H241" t="b">
        <v>0</v>
      </c>
      <c r="I241" t="b">
        <v>0</v>
      </c>
      <c r="J241">
        <f>IF(H241=I241, FALSE, "")</f>
        <v/>
      </c>
      <c r="K241" t="inlineStr">
        <is>
          <t>agreed_equivalent</t>
        </is>
      </c>
      <c r="L241" t="b">
        <v>0</v>
      </c>
      <c r="M241">
        <f>IF(AND(I241=TRUE,J241=TRUE),TRUE,IF(AND(I241=FALSE,J241=FALSE),FALSE,""))</f>
        <v/>
      </c>
    </row>
    <row r="242">
      <c r="A242" t="inlineStr">
        <is>
          <t>german wings 7 hotel behind landing</t>
        </is>
      </c>
      <c r="B242" t="inlineStr">
        <is>
          <t>shamrock 7 hotel behind landing</t>
        </is>
      </c>
      <c r="C242" t="inlineStr">
        <is>
          <t>Critical_Errors</t>
        </is>
      </c>
      <c r="D242" t="inlineStr">
        <is>
          <t>Equivalent</t>
        </is>
      </c>
      <c r="E242" t="inlineStr">
        <is>
          <t>Critical_Errors</t>
        </is>
      </c>
      <c r="F242" t="b">
        <v>1</v>
      </c>
      <c r="G242" t="b">
        <v>0</v>
      </c>
      <c r="H242" t="b">
        <v>1</v>
      </c>
      <c r="I242" t="b">
        <v>1</v>
      </c>
      <c r="J242" t="b">
        <v>1</v>
      </c>
      <c r="K242" t="inlineStr">
        <is>
          <t>disagreed</t>
        </is>
      </c>
      <c r="L242" t="b">
        <v>1</v>
      </c>
      <c r="M242">
        <f>IF(AND(I242=TRUE,J242=TRUE),TRUE,IF(AND(I242=FALSE,J242=FALSE),FALSE,""))</f>
        <v/>
      </c>
    </row>
    <row r="243">
      <c r="A243" t="inlineStr">
        <is>
          <t>jetcom 133 for further climb zurich 133 decimal 4 good bye</t>
        </is>
      </c>
      <c r="B243" t="inlineStr">
        <is>
          <t>jetcom 133 for further climb to rij 133.4 goodbye</t>
        </is>
      </c>
      <c r="C243" t="inlineStr">
        <is>
          <t>Critical_Errors</t>
        </is>
      </c>
      <c r="D243" t="inlineStr">
        <is>
          <t>Equivalent</t>
        </is>
      </c>
      <c r="E243" t="inlineStr">
        <is>
          <t>Critical_Errors</t>
        </is>
      </c>
      <c r="F243" t="b">
        <v>1</v>
      </c>
      <c r="G243" t="b">
        <v>0</v>
      </c>
      <c r="H243" t="b">
        <v>1</v>
      </c>
      <c r="I243" t="b">
        <v>1</v>
      </c>
      <c r="J243" t="b">
        <v>1</v>
      </c>
      <c r="K243" t="inlineStr">
        <is>
          <t>disagreed</t>
        </is>
      </c>
      <c r="L243" t="b">
        <v>1</v>
      </c>
      <c r="M243">
        <f>IF(AND(I243=TRUE,J243=TRUE),TRUE,IF(AND(I243=FALSE,J243=FALSE),FALSE,""))</f>
        <v/>
      </c>
    </row>
    <row r="244">
      <c r="A244" t="inlineStr">
        <is>
          <t>luft transport</t>
        </is>
      </c>
      <c r="B244" t="inlineStr">
        <is>
          <t>to frankfurt</t>
        </is>
      </c>
      <c r="C244" t="inlineStr">
        <is>
          <t>Critical_Errors</t>
        </is>
      </c>
      <c r="D244" t="inlineStr">
        <is>
          <t>Equivalent</t>
        </is>
      </c>
      <c r="E244" t="inlineStr">
        <is>
          <t>Critical_Errors</t>
        </is>
      </c>
      <c r="F244" t="b">
        <v>1</v>
      </c>
      <c r="G244" t="b">
        <v>0</v>
      </c>
      <c r="H244" t="b">
        <v>1</v>
      </c>
      <c r="I244" t="b">
        <v>0</v>
      </c>
      <c r="J244" t="b">
        <v>1</v>
      </c>
      <c r="K244" t="inlineStr">
        <is>
          <t>disagreed</t>
        </is>
      </c>
      <c r="L244" t="b">
        <v>1</v>
      </c>
      <c r="M244" t="b">
        <v>1</v>
      </c>
    </row>
    <row r="245">
      <c r="A245" t="inlineStr">
        <is>
          <t>jet aviation seven zero one descend to flight level three two zero</t>
        </is>
      </c>
      <c r="B245" t="inlineStr">
        <is>
          <t>jet aviation seven zero one descend to flight level three two zero</t>
        </is>
      </c>
      <c r="C245" t="inlineStr">
        <is>
          <t>Equivalent</t>
        </is>
      </c>
      <c r="D245" t="inlineStr">
        <is>
          <t>Equivalent</t>
        </is>
      </c>
      <c r="E245" t="inlineStr">
        <is>
          <t>Equivalent</t>
        </is>
      </c>
      <c r="F245" t="b">
        <v>0</v>
      </c>
      <c r="G245" t="b">
        <v>0</v>
      </c>
      <c r="H245" t="b">
        <v>0</v>
      </c>
      <c r="I245" t="b">
        <v>0</v>
      </c>
      <c r="J245">
        <f>IF(H245=I245, FALSE, "")</f>
        <v/>
      </c>
      <c r="K245" t="inlineStr">
        <is>
          <t>agreed_equivalent</t>
        </is>
      </c>
      <c r="L245" t="b">
        <v>0</v>
      </c>
      <c r="M245">
        <f>IF(AND(I245=TRUE,J245=TRUE),TRUE,IF(AND(I245=FALSE,J245=FALSE),FALSE,""))</f>
        <v/>
      </c>
    </row>
    <row r="246">
      <c r="A246" t="inlineStr">
        <is>
          <t>lufthansa 4 yankee mike runway 13 clear to land wind 050 degrees 4 knots</t>
        </is>
      </c>
      <c r="B246" t="inlineStr">
        <is>
          <t>lufthansa 4 yankee mike runway 13 cleared to land wind 50 degrees 4 knots</t>
        </is>
      </c>
      <c r="C246" t="inlineStr">
        <is>
          <t>Equivalent</t>
        </is>
      </c>
      <c r="D246" t="inlineStr">
        <is>
          <t>Equivalent</t>
        </is>
      </c>
      <c r="E246" t="inlineStr">
        <is>
          <t>Critical_Errors</t>
        </is>
      </c>
      <c r="F246" t="b">
        <v>0</v>
      </c>
      <c r="G246" t="b">
        <v>0</v>
      </c>
      <c r="H246" t="b">
        <v>1</v>
      </c>
      <c r="I246" t="b">
        <v>0</v>
      </c>
      <c r="J246" t="b">
        <v>0</v>
      </c>
      <c r="K246" t="inlineStr">
        <is>
          <t>disagreed</t>
        </is>
      </c>
      <c r="L246" t="b">
        <v>0</v>
      </c>
      <c r="M246">
        <f>IF(AND(I246=TRUE,J246=TRUE),TRUE,IF(AND(I246=FALSE,J246=FALSE),FALSE,""))</f>
        <v/>
      </c>
    </row>
    <row r="247">
      <c r="A247" t="inlineStr">
        <is>
          <t>good afternoon lufthansa four six six five radar contact descend flight level three four zero</t>
        </is>
      </c>
      <c r="B247" t="inlineStr">
        <is>
          <t>good aftland lufthansa four six six five radar contact descend flight level three four zero</t>
        </is>
      </c>
      <c r="C247" t="inlineStr">
        <is>
          <t>Critical_Errors</t>
        </is>
      </c>
      <c r="D247" t="inlineStr">
        <is>
          <t>Critical_Errors</t>
        </is>
      </c>
      <c r="E247" t="inlineStr">
        <is>
          <t>Equivalent</t>
        </is>
      </c>
      <c r="F247" t="b">
        <v>1</v>
      </c>
      <c r="G247" t="b">
        <v>1</v>
      </c>
      <c r="H247" t="b">
        <v>0</v>
      </c>
      <c r="I247" t="b">
        <v>0</v>
      </c>
      <c r="J247" t="b">
        <v>0</v>
      </c>
      <c r="K247" t="inlineStr">
        <is>
          <t>disagreed</t>
        </is>
      </c>
      <c r="L247" t="b">
        <v>1</v>
      </c>
      <c r="M247">
        <f>IF(AND(I247=TRUE,J247=TRUE),TRUE,IF(AND(I247=FALSE,J247=FALSE),FALSE,""))</f>
        <v/>
      </c>
    </row>
    <row r="248">
      <c r="A248" t="inlineStr">
        <is>
          <t>ok cleared to takeoff 13 easy 38 papa golf bye</t>
        </is>
      </c>
      <c r="B248" t="inlineStr">
        <is>
          <t>ok clear takeoff 13 easy 38 papa golf bye</t>
        </is>
      </c>
      <c r="C248" t="inlineStr">
        <is>
          <t>Equivalent</t>
        </is>
      </c>
      <c r="D248" t="inlineStr">
        <is>
          <t>Equivalent</t>
        </is>
      </c>
      <c r="E248" t="inlineStr">
        <is>
          <t>Critical_Errors</t>
        </is>
      </c>
      <c r="F248" t="b">
        <v>0</v>
      </c>
      <c r="G248" t="b">
        <v>0</v>
      </c>
      <c r="H248" t="b">
        <v>1</v>
      </c>
      <c r="I248" t="b">
        <v>0</v>
      </c>
      <c r="J248" t="b">
        <v>0</v>
      </c>
      <c r="K248" t="inlineStr">
        <is>
          <t>disagreed</t>
        </is>
      </c>
      <c r="L248" t="b">
        <v>0</v>
      </c>
      <c r="M248">
        <f>IF(AND(I248=TRUE,J248=TRUE),TRUE,IF(AND(I248=FALSE,J248=FALSE),FALSE,""))</f>
        <v/>
      </c>
    </row>
    <row r="249">
      <c r="A249" t="inlineStr">
        <is>
          <t>long approach hotel papa bravo</t>
        </is>
      </c>
      <c r="B249" t="inlineStr">
        <is>
          <t>long approach del baba babo</t>
        </is>
      </c>
      <c r="C249" t="inlineStr">
        <is>
          <t>Critical_Errors</t>
        </is>
      </c>
      <c r="D249" t="inlineStr">
        <is>
          <t>Critical_Errors</t>
        </is>
      </c>
      <c r="E249" t="inlineStr">
        <is>
          <t>Critical_Errors</t>
        </is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inlineStr">
        <is>
          <t>agreed_critical</t>
        </is>
      </c>
      <c r="L249" t="b">
        <v>1</v>
      </c>
      <c r="M249">
        <f>IF(AND(I249=TRUE,J249=TRUE),TRUE,IF(AND(I249=FALSE,J249=FALSE),FALSE,""))</f>
        <v/>
      </c>
    </row>
    <row r="250">
      <c r="A250" t="inlineStr">
        <is>
          <t>line up runway 31 csa csa 2 delta zulu</t>
        </is>
      </c>
      <c r="B250" t="inlineStr">
        <is>
          <t>i am on the runway 31 csl csi to the left as well</t>
        </is>
      </c>
      <c r="C250" t="inlineStr">
        <is>
          <t>Critical_Errors</t>
        </is>
      </c>
      <c r="D250" t="inlineStr">
        <is>
          <t>Critical_Errors</t>
        </is>
      </c>
      <c r="E250" t="inlineStr">
        <is>
          <t>Critical_Errors</t>
        </is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inlineStr">
        <is>
          <t>agreed_critical</t>
        </is>
      </c>
      <c r="L250" t="b">
        <v>1</v>
      </c>
      <c r="M250">
        <f>IF(AND(I250=TRUE,J250=TRUE),TRUE,IF(AND(I250=FALSE,J250=FALSE),FALSE,""))</f>
        <v/>
      </c>
    </row>
    <row r="251">
      <c r="A251" t="inlineStr">
        <is>
          <t>csa 2 mike delta ruzyne tower</t>
        </is>
      </c>
      <c r="B251" t="inlineStr">
        <is>
          <t>fas 8 m good afternoon</t>
        </is>
      </c>
      <c r="C251" t="inlineStr">
        <is>
          <t>Critical_Errors</t>
        </is>
      </c>
      <c r="D251" t="inlineStr">
        <is>
          <t>Equivalent</t>
        </is>
      </c>
      <c r="E251" t="inlineStr">
        <is>
          <t>Critical_Errors</t>
        </is>
      </c>
      <c r="F251" t="b">
        <v>1</v>
      </c>
      <c r="G251" t="b">
        <v>0</v>
      </c>
      <c r="H251" t="b">
        <v>1</v>
      </c>
      <c r="I251" t="b">
        <v>0</v>
      </c>
      <c r="J251" t="b">
        <v>1</v>
      </c>
      <c r="K251" t="inlineStr">
        <is>
          <t>disagreed</t>
        </is>
      </c>
      <c r="L251" t="b">
        <v>1</v>
      </c>
      <c r="M251" t="b">
        <v>1</v>
      </c>
    </row>
    <row r="252">
      <c r="A252" t="inlineStr">
        <is>
          <t>ltu 7756 calling confirm</t>
        </is>
      </c>
      <c r="B252" t="inlineStr">
        <is>
          <t>l 27756 calling confirmed</t>
        </is>
      </c>
      <c r="C252" t="inlineStr">
        <is>
          <t>Critical_Errors</t>
        </is>
      </c>
      <c r="D252" t="inlineStr">
        <is>
          <t>Equivalent</t>
        </is>
      </c>
      <c r="E252" t="inlineStr">
        <is>
          <t>Critical_Errors</t>
        </is>
      </c>
      <c r="F252" t="b">
        <v>1</v>
      </c>
      <c r="G252" t="b">
        <v>0</v>
      </c>
      <c r="H252" t="b">
        <v>1</v>
      </c>
      <c r="I252" t="b">
        <v>1</v>
      </c>
      <c r="J252" t="b">
        <v>1</v>
      </c>
      <c r="K252" t="inlineStr">
        <is>
          <t>disagreed</t>
        </is>
      </c>
      <c r="L252" t="b">
        <v>1</v>
      </c>
      <c r="M252">
        <f>IF(AND(I252=TRUE,J252=TRUE),TRUE,IF(AND(I252=FALSE,J252=FALSE),FALSE,""))</f>
        <v/>
      </c>
    </row>
    <row r="253">
      <c r="A253" t="inlineStr">
        <is>
          <t>ruzyne tower csa</t>
        </is>
      </c>
      <c r="B253" t="inlineStr">
        <is>
          <t>excuse me are you in the area</t>
        </is>
      </c>
      <c r="C253" t="inlineStr">
        <is>
          <t>Equivalent</t>
        </is>
      </c>
      <c r="D253" t="inlineStr">
        <is>
          <t>Critical_Errors</t>
        </is>
      </c>
      <c r="E253" t="inlineStr">
        <is>
          <t>Critical_Errors</t>
        </is>
      </c>
      <c r="F253" t="b">
        <v>0</v>
      </c>
      <c r="G253" t="b">
        <v>1</v>
      </c>
      <c r="H253" t="b">
        <v>1</v>
      </c>
      <c r="I253" t="b">
        <v>1</v>
      </c>
      <c r="J253" t="b">
        <v>1</v>
      </c>
      <c r="K253" t="inlineStr">
        <is>
          <t>disagreed</t>
        </is>
      </c>
      <c r="L253" t="b">
        <v>1</v>
      </c>
      <c r="M253">
        <f>IF(AND(I253=TRUE,J253=TRUE),TRUE,IF(AND(I253=FALSE,J253=FALSE),FALSE,""))</f>
        <v/>
      </c>
    </row>
    <row r="254">
      <c r="A254" t="inlineStr">
        <is>
          <t>so now airport is closed expect the earliest departure at 0300</t>
        </is>
      </c>
      <c r="B254" t="inlineStr">
        <is>
          <t>now airport is closed expect the earliest departure at 300</t>
        </is>
      </c>
      <c r="C254" t="inlineStr">
        <is>
          <t>Critical_Errors</t>
        </is>
      </c>
      <c r="D254" t="inlineStr">
        <is>
          <t>Equivalent</t>
        </is>
      </c>
      <c r="E254" t="inlineStr">
        <is>
          <t>Critical_Errors</t>
        </is>
      </c>
      <c r="F254" t="b">
        <v>1</v>
      </c>
      <c r="G254" t="b">
        <v>0</v>
      </c>
      <c r="H254" t="b">
        <v>1</v>
      </c>
      <c r="I254" t="b">
        <v>0</v>
      </c>
      <c r="J254" t="b">
        <v>0</v>
      </c>
      <c r="K254" t="inlineStr">
        <is>
          <t>disagreed</t>
        </is>
      </c>
      <c r="L254" t="b">
        <v>1</v>
      </c>
      <c r="M254">
        <f>IF(AND(I254=TRUE,J254=TRUE),TRUE,IF(AND(I254=FALSE,J254=FALSE),FALSE,""))</f>
        <v/>
      </c>
    </row>
    <row r="255">
      <c r="A255" t="inlineStr">
        <is>
          <t>hotel alfa papa you may leave the frequency bye bye</t>
        </is>
      </c>
      <c r="B255" t="inlineStr">
        <is>
          <t>hotel alfa papa you may descend frequency bye by</t>
        </is>
      </c>
      <c r="C255" t="inlineStr">
        <is>
          <t>Critical_Errors</t>
        </is>
      </c>
      <c r="D255" t="inlineStr">
        <is>
          <t>Critical_Errors</t>
        </is>
      </c>
      <c r="E255" t="inlineStr">
        <is>
          <t>Critical_Errors</t>
        </is>
      </c>
      <c r="F255" t="b">
        <v>1</v>
      </c>
      <c r="G255" t="b">
        <v>1</v>
      </c>
      <c r="H255" t="b">
        <v>1</v>
      </c>
      <c r="I255" t="b">
        <v>0</v>
      </c>
      <c r="J255" t="b">
        <v>1</v>
      </c>
      <c r="K255" t="inlineStr">
        <is>
          <t>agreed_critical</t>
        </is>
      </c>
      <c r="L255" t="b">
        <v>1</v>
      </c>
      <c r="M255" t="b">
        <v>0</v>
      </c>
    </row>
    <row r="256">
      <c r="A256" t="inlineStr">
        <is>
          <t>approach speed redu</t>
        </is>
      </c>
      <c r="B256" t="inlineStr">
        <is>
          <t>approach speed redu</t>
        </is>
      </c>
      <c r="C256" t="inlineStr">
        <is>
          <t>Equivalent</t>
        </is>
      </c>
      <c r="D256" t="inlineStr">
        <is>
          <t>Critical_Errors</t>
        </is>
      </c>
      <c r="E256" t="inlineStr">
        <is>
          <t>Equivalent</t>
        </is>
      </c>
      <c r="F256" t="b">
        <v>0</v>
      </c>
      <c r="G256" t="b">
        <v>1</v>
      </c>
      <c r="H256" t="b">
        <v>0</v>
      </c>
      <c r="I256" t="b">
        <v>0</v>
      </c>
      <c r="J256">
        <f>IF(H256=I256, FALSE, "")</f>
        <v/>
      </c>
      <c r="K256" t="inlineStr">
        <is>
          <t>disagreed</t>
        </is>
      </c>
      <c r="L256" t="b">
        <v>0</v>
      </c>
      <c r="M256">
        <f>IF(AND(I256=TRUE,J256=TRUE),TRUE,IF(AND(I256=FALSE,J256=FALSE),FALSE,""))</f>
        <v/>
      </c>
    </row>
    <row r="257">
      <c r="A257" t="inlineStr">
        <is>
          <t>csa 560 ruzyne tower roger</t>
        </is>
      </c>
      <c r="B257" t="inlineStr">
        <is>
          <t>csa 560 ruzyne tower roger</t>
        </is>
      </c>
      <c r="C257" t="inlineStr">
        <is>
          <t>Equivalent</t>
        </is>
      </c>
      <c r="D257" t="inlineStr">
        <is>
          <t>Equivalent</t>
        </is>
      </c>
      <c r="E257" t="inlineStr">
        <is>
          <t>Equivalent</t>
        </is>
      </c>
      <c r="F257" t="b">
        <v>0</v>
      </c>
      <c r="G257" t="b">
        <v>0</v>
      </c>
      <c r="H257" t="b">
        <v>0</v>
      </c>
      <c r="I257" t="b">
        <v>0</v>
      </c>
      <c r="J257">
        <f>IF(H257=I257, FALSE, "")</f>
        <v/>
      </c>
      <c r="K257" t="inlineStr">
        <is>
          <t>agreed_equivalent</t>
        </is>
      </c>
      <c r="L257" t="b">
        <v>0</v>
      </c>
      <c r="M257">
        <f>IF(AND(I257=TRUE,J257=TRUE),TRUE,IF(AND(I257=FALSE,J257=FALSE),FALSE,""))</f>
        <v/>
      </c>
    </row>
    <row r="258">
      <c r="A258" t="inlineStr">
        <is>
          <t>oscar kilo hotel uniform u</t>
        </is>
      </c>
      <c r="B258" t="inlineStr">
        <is>
          <t>oscar kilo hotel uniform uniform tyi dobr den vyslita</t>
        </is>
      </c>
      <c r="C258" t="inlineStr">
        <is>
          <t>Critical_Errors</t>
        </is>
      </c>
      <c r="D258" t="inlineStr">
        <is>
          <t>Critical_Errors</t>
        </is>
      </c>
      <c r="E258" t="inlineStr">
        <is>
          <t>Critical_Errors</t>
        </is>
      </c>
      <c r="F258" t="b">
        <v>1</v>
      </c>
      <c r="G258" t="b">
        <v>1</v>
      </c>
      <c r="H258" t="b">
        <v>1</v>
      </c>
      <c r="I258" t="b">
        <v>0</v>
      </c>
      <c r="J258" t="b">
        <v>1</v>
      </c>
      <c r="K258" t="inlineStr">
        <is>
          <t>agreed_critical</t>
        </is>
      </c>
      <c r="L258" t="b">
        <v>1</v>
      </c>
      <c r="M258" t="b">
        <v>1</v>
      </c>
    </row>
    <row r="259">
      <c r="A259" t="inlineStr">
        <is>
          <t>iberia three four two two set course direct to trasadingen</t>
        </is>
      </c>
      <c r="B259" t="inlineStr">
        <is>
          <t>iberia three four two two set course direct to trassding</t>
        </is>
      </c>
      <c r="C259" t="inlineStr">
        <is>
          <t>Critical_Errors</t>
        </is>
      </c>
      <c r="D259" t="inlineStr">
        <is>
          <t>Critical_Errors</t>
        </is>
      </c>
      <c r="E259" t="inlineStr">
        <is>
          <t>Equivalent</t>
        </is>
      </c>
      <c r="F259" t="b">
        <v>1</v>
      </c>
      <c r="G259" t="b">
        <v>1</v>
      </c>
      <c r="H259" t="b">
        <v>0</v>
      </c>
      <c r="I259" t="b">
        <v>1</v>
      </c>
      <c r="J259" t="b">
        <v>0</v>
      </c>
      <c r="K259" t="inlineStr">
        <is>
          <t>disagreed</t>
        </is>
      </c>
      <c r="L259" t="b">
        <v>1</v>
      </c>
      <c r="M259" t="b">
        <v>1</v>
      </c>
    </row>
    <row r="260">
      <c r="A260" t="inlineStr">
        <is>
          <t>line up one three csa seven five</t>
        </is>
      </c>
      <c r="B260" t="inlineStr">
        <is>
          <t>line up on three one csa seven five</t>
        </is>
      </c>
      <c r="C260" t="inlineStr">
        <is>
          <t>Critical_Errors</t>
        </is>
      </c>
      <c r="D260" t="inlineStr">
        <is>
          <t>Critical_Errors</t>
        </is>
      </c>
      <c r="E260" t="inlineStr">
        <is>
          <t>Critical_Errors</t>
        </is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inlineStr">
        <is>
          <t>agreed_critical</t>
        </is>
      </c>
      <c r="L260" t="b">
        <v>1</v>
      </c>
      <c r="M260">
        <f>IF(AND(I260=TRUE,J260=TRUE),TRUE,IF(AND(I260=FALSE,J260=FALSE),FALSE,""))</f>
        <v/>
      </c>
    </row>
    <row r="261">
      <c r="A261" t="inlineStr">
        <is>
          <t>continue approach runway one six right china eastern seven seven nine one</t>
        </is>
      </c>
      <c r="B261" t="inlineStr">
        <is>
          <t>continue approach runway one six right tans seven seven nine one</t>
        </is>
      </c>
      <c r="C261" t="inlineStr">
        <is>
          <t>Critical_Errors</t>
        </is>
      </c>
      <c r="D261" t="inlineStr">
        <is>
          <t>Critical_Errors</t>
        </is>
      </c>
      <c r="E261" t="inlineStr">
        <is>
          <t>Critical_Errors</t>
        </is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inlineStr">
        <is>
          <t>agreed_critical</t>
        </is>
      </c>
      <c r="L261" t="b">
        <v>1</v>
      </c>
      <c r="M261">
        <f>IF(AND(I261=TRUE,J261=TRUE),TRUE,IF(AND(I261=FALSE,J261=FALSE),FALSE,""))</f>
        <v/>
      </c>
    </row>
    <row r="262">
      <c r="A262" t="inlineStr">
        <is>
          <t>cleared for takeoff runway 13 bline 161 golf bye bye</t>
        </is>
      </c>
      <c r="B262" t="inlineStr">
        <is>
          <t>golf air takeoff runway 13 beline 61 golf good bye</t>
        </is>
      </c>
      <c r="C262" t="inlineStr">
        <is>
          <t>Critical_Errors</t>
        </is>
      </c>
      <c r="D262" t="inlineStr">
        <is>
          <t>Critical_Errors</t>
        </is>
      </c>
      <c r="E262" t="inlineStr">
        <is>
          <t>Critical_Errors</t>
        </is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inlineStr">
        <is>
          <t>agreed_critical</t>
        </is>
      </c>
      <c r="L262" t="b">
        <v>1</v>
      </c>
      <c r="M262">
        <f>IF(AND(I262=TRUE,J262=TRUE),TRUE,IF(AND(I262=FALSE,J262=FALSE),FALSE,""))</f>
        <v/>
      </c>
    </row>
    <row r="263">
      <c r="A263" t="inlineStr">
        <is>
          <t>foxtrot and hotel</t>
        </is>
      </c>
      <c r="B263" t="inlineStr">
        <is>
          <t>foxrodin hotel</t>
        </is>
      </c>
      <c r="C263" t="inlineStr">
        <is>
          <t>Critical_Errors</t>
        </is>
      </c>
      <c r="D263" t="inlineStr">
        <is>
          <t>Critical_Errors</t>
        </is>
      </c>
      <c r="E263" t="inlineStr">
        <is>
          <t>Critical_Errors</t>
        </is>
      </c>
      <c r="F263" t="b">
        <v>1</v>
      </c>
      <c r="G263" t="b">
        <v>1</v>
      </c>
      <c r="H263" t="b">
        <v>1</v>
      </c>
      <c r="I263" t="b">
        <v>0</v>
      </c>
      <c r="J263" t="b">
        <v>1</v>
      </c>
      <c r="K263" t="inlineStr">
        <is>
          <t>agreed_critical</t>
        </is>
      </c>
      <c r="L263" t="b">
        <v>1</v>
      </c>
      <c r="M263" t="b">
        <v>0</v>
      </c>
    </row>
    <row r="264">
      <c r="A264" t="inlineStr">
        <is>
          <t>csa 92 delta line up runway 31 and wait</t>
        </is>
      </c>
      <c r="B264" t="inlineStr">
        <is>
          <t>cc 9 to the local line up on way 3108</t>
        </is>
      </c>
      <c r="C264" t="inlineStr">
        <is>
          <t>Critical_Errors</t>
        </is>
      </c>
      <c r="D264" t="inlineStr">
        <is>
          <t>Critical_Errors</t>
        </is>
      </c>
      <c r="E264" t="inlineStr">
        <is>
          <t>Critical_Errors</t>
        </is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 t="inlineStr">
        <is>
          <t>agreed_critical</t>
        </is>
      </c>
      <c r="L264" t="b">
        <v>1</v>
      </c>
      <c r="M264">
        <f>IF(AND(I264=TRUE,J264=TRUE),TRUE,IF(AND(I264=FALSE,J264=FALSE),FALSE,""))</f>
        <v/>
      </c>
    </row>
    <row r="265">
      <c r="A265" t="inlineStr">
        <is>
          <t>once cleared one wind 050 degrees</t>
        </is>
      </c>
      <c r="B265" t="inlineStr">
        <is>
          <t>uas q one wind 50 degrees</t>
        </is>
      </c>
      <c r="C265" t="inlineStr">
        <is>
          <t>Equivalent</t>
        </is>
      </c>
      <c r="D265" t="inlineStr">
        <is>
          <t>Equivalent</t>
        </is>
      </c>
      <c r="E265" t="inlineStr">
        <is>
          <t>Critical_Errors</t>
        </is>
      </c>
      <c r="F265" t="b">
        <v>0</v>
      </c>
      <c r="G265" t="b">
        <v>0</v>
      </c>
      <c r="H265" t="b">
        <v>1</v>
      </c>
      <c r="I265" t="b">
        <v>1</v>
      </c>
      <c r="J265" t="b">
        <v>1</v>
      </c>
      <c r="K265" t="inlineStr">
        <is>
          <t>disagreed</t>
        </is>
      </c>
      <c r="L265" t="b">
        <v>0</v>
      </c>
      <c r="M265">
        <f>IF(AND(I265=TRUE,J265=TRUE),TRUE,IF(AND(I265=FALSE,J265=FALSE),FALSE,""))</f>
        <v/>
      </c>
    </row>
    <row r="266">
      <c r="A266" t="inlineStr">
        <is>
          <t>yes that s a holding po</t>
        </is>
      </c>
      <c r="B266" t="inlineStr">
        <is>
          <t>yes that s a holding fo</t>
        </is>
      </c>
      <c r="C266" t="inlineStr">
        <is>
          <t>Critical_Errors</t>
        </is>
      </c>
      <c r="D266" t="inlineStr">
        <is>
          <t>Critical_Errors</t>
        </is>
      </c>
      <c r="E266" t="inlineStr">
        <is>
          <t>Equivalent</t>
        </is>
      </c>
      <c r="F266" t="b">
        <v>1</v>
      </c>
      <c r="G266" t="b">
        <v>1</v>
      </c>
      <c r="H266" t="b">
        <v>0</v>
      </c>
      <c r="I266" t="b">
        <v>0</v>
      </c>
      <c r="J266" t="b">
        <v>0</v>
      </c>
      <c r="K266" t="inlineStr">
        <is>
          <t>disagreed</t>
        </is>
      </c>
      <c r="L266" t="b">
        <v>1</v>
      </c>
      <c r="M266">
        <f>IF(AND(I266=TRUE,J266=TRUE),TRUE,IF(AND(I266=FALSE,J266=FALSE),FALSE,""))</f>
        <v/>
      </c>
    </row>
    <row r="267">
      <c r="A267" t="inlineStr">
        <is>
          <t>sabena eight zero six i turn now left heading of three four zero</t>
        </is>
      </c>
      <c r="B267" t="inlineStr">
        <is>
          <t>sabina eight zero six i uh turn our left heading off at three four zero</t>
        </is>
      </c>
      <c r="C267" t="inlineStr">
        <is>
          <t>Critical_Errors</t>
        </is>
      </c>
      <c r="D267" t="inlineStr">
        <is>
          <t>Equivalent</t>
        </is>
      </c>
      <c r="E267" t="inlineStr">
        <is>
          <t>Critical_Errors</t>
        </is>
      </c>
      <c r="F267" t="b">
        <v>1</v>
      </c>
      <c r="G267" t="b">
        <v>0</v>
      </c>
      <c r="H267" t="b">
        <v>1</v>
      </c>
      <c r="I267" t="b">
        <v>0</v>
      </c>
      <c r="J267" t="b">
        <v>1</v>
      </c>
      <c r="K267" t="inlineStr">
        <is>
          <t>disagreed</t>
        </is>
      </c>
      <c r="L267" t="b">
        <v>1</v>
      </c>
      <c r="M267" t="b">
        <v>0</v>
      </c>
    </row>
    <row r="268">
      <c r="A268" t="inlineStr">
        <is>
          <t>3 csa 634</t>
        </is>
      </c>
      <c r="B268" t="inlineStr">
        <is>
          <t>3 csa 634</t>
        </is>
      </c>
      <c r="C268" t="inlineStr">
        <is>
          <t>Equivalent</t>
        </is>
      </c>
      <c r="D268" t="inlineStr">
        <is>
          <t>Equivalent</t>
        </is>
      </c>
      <c r="E268" t="inlineStr">
        <is>
          <t>Equivalent</t>
        </is>
      </c>
      <c r="F268" t="b">
        <v>0</v>
      </c>
      <c r="G268" t="b">
        <v>0</v>
      </c>
      <c r="H268" t="b">
        <v>0</v>
      </c>
      <c r="I268" t="b">
        <v>0</v>
      </c>
      <c r="J268">
        <f>IF(H268=I268, FALSE, "")</f>
        <v/>
      </c>
      <c r="K268" t="inlineStr">
        <is>
          <t>agreed_equivalent</t>
        </is>
      </c>
      <c r="L268" t="b">
        <v>0</v>
      </c>
      <c r="M268">
        <f>IF(AND(I268=TRUE,J268=TRUE),TRUE,IF(AND(I268=FALSE,J268=FALSE),FALSE,""))</f>
        <v/>
      </c>
    </row>
    <row r="269">
      <c r="A269" t="inlineStr">
        <is>
          <t>lufthansa 3550 zurich radar good afternoon roger what is your position</t>
        </is>
      </c>
      <c r="B269" t="inlineStr">
        <is>
          <t>of tanza 3550 zurich radar good afternoon roger what is your position</t>
        </is>
      </c>
      <c r="C269" t="inlineStr">
        <is>
          <t>Critical_Errors</t>
        </is>
      </c>
      <c r="D269" t="inlineStr">
        <is>
          <t>Critical_Errors</t>
        </is>
      </c>
      <c r="E269" t="inlineStr">
        <is>
          <t>Critical_Errors</t>
        </is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inlineStr">
        <is>
          <t>agreed_critical</t>
        </is>
      </c>
      <c r="L269" t="b">
        <v>1</v>
      </c>
      <c r="M269">
        <f>IF(AND(I269=TRUE,J269=TRUE),TRUE,IF(AND(I269=FALSE,J269=FALSE),FALSE,""))</f>
        <v/>
      </c>
    </row>
    <row r="270">
      <c r="A270" t="inlineStr">
        <is>
          <t>hotel golf bravo is echo two at three thousand three hundred feet</t>
        </is>
      </c>
      <c r="B270" t="inlineStr">
        <is>
          <t>hotel gols praha it echo two eight three thousand three hundred feet</t>
        </is>
      </c>
      <c r="C270" t="inlineStr">
        <is>
          <t>Critical_Errors</t>
        </is>
      </c>
      <c r="D270" t="inlineStr">
        <is>
          <t>Critical_Errors</t>
        </is>
      </c>
      <c r="E270" t="inlineStr">
        <is>
          <t>Critical_Errors</t>
        </is>
      </c>
      <c r="F270" t="b">
        <v>1</v>
      </c>
      <c r="G270" t="b">
        <v>1</v>
      </c>
      <c r="H270" t="b">
        <v>1</v>
      </c>
      <c r="I270" t="b">
        <v>1</v>
      </c>
      <c r="J270" t="b">
        <v>1</v>
      </c>
      <c r="K270" t="inlineStr">
        <is>
          <t>agreed_critical</t>
        </is>
      </c>
      <c r="L270" t="b">
        <v>1</v>
      </c>
      <c r="M270">
        <f>IF(AND(I270=TRUE,J270=TRUE),TRUE,IF(AND(I270=FALSE,J270=FALSE),FALSE,""))</f>
        <v/>
      </c>
    </row>
    <row r="271">
      <c r="A271" t="inlineStr">
        <is>
          <t>hotel golf alfa report upon route</t>
        </is>
      </c>
      <c r="B271" t="inlineStr">
        <is>
          <t>htel golf alpha reporte pendreute</t>
        </is>
      </c>
      <c r="C271" t="inlineStr">
        <is>
          <t>Critical_Errors</t>
        </is>
      </c>
      <c r="D271" t="inlineStr">
        <is>
          <t>Critical_Errors</t>
        </is>
      </c>
      <c r="E271" t="inlineStr">
        <is>
          <t>Critical_Errors</t>
        </is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inlineStr">
        <is>
          <t>agreed_critical</t>
        </is>
      </c>
      <c r="L271" t="b">
        <v>1</v>
      </c>
      <c r="M271">
        <f>IF(AND(I271=TRUE,J271=TRUE),TRUE,IF(AND(I271=FALSE,J271=FALSE),FALSE,""))</f>
        <v/>
      </c>
    </row>
    <row r="272">
      <c r="A272" t="inlineStr">
        <is>
          <t>csa four eight one contact ruzyne ground one two one decimal nine</t>
        </is>
      </c>
      <c r="B272" t="inlineStr">
        <is>
          <t>say for eight one contact losing ground one to one decimal</t>
        </is>
      </c>
      <c r="C272" t="inlineStr">
        <is>
          <t>Critical_Errors</t>
        </is>
      </c>
      <c r="D272" t="inlineStr">
        <is>
          <t>Critical_Errors</t>
        </is>
      </c>
      <c r="E272" t="inlineStr">
        <is>
          <t>Critical_Errors</t>
        </is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inlineStr">
        <is>
          <t>agreed_critical</t>
        </is>
      </c>
      <c r="L272" t="b">
        <v>1</v>
      </c>
      <c r="M272">
        <f>IF(AND(I272=TRUE,J272=TRUE),TRUE,IF(AND(I272=FALSE,J272=FALSE),FALSE,""))</f>
        <v/>
      </c>
    </row>
    <row r="273">
      <c r="A273" t="inlineStr">
        <is>
          <t>contract romeo golf runway</t>
        </is>
      </c>
      <c r="B273" t="inlineStr">
        <is>
          <t>contracto con mi cofra</t>
        </is>
      </c>
      <c r="C273" t="inlineStr">
        <is>
          <t>Critical_Errors</t>
        </is>
      </c>
      <c r="D273" t="inlineStr">
        <is>
          <t>Critical_Errors</t>
        </is>
      </c>
      <c r="E273" t="inlineStr">
        <is>
          <t>Critical_Errors</t>
        </is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inlineStr">
        <is>
          <t>agreed_critical</t>
        </is>
      </c>
      <c r="L273" t="b">
        <v>1</v>
      </c>
      <c r="M273">
        <f>IF(AND(I273=TRUE,J273=TRUE),TRUE,IF(AND(I273=FALSE,J273=FALSE),FALSE,""))</f>
        <v/>
      </c>
    </row>
    <row r="274">
      <c r="A274" t="inlineStr">
        <is>
          <t>mission 60153 due traffic turn left heading 360</t>
        </is>
      </c>
      <c r="B274" t="inlineStr">
        <is>
          <t>mission 60153 deer traffic turn left heading 360</t>
        </is>
      </c>
      <c r="C274" t="inlineStr">
        <is>
          <t>Critical_Errors</t>
        </is>
      </c>
      <c r="D274" t="inlineStr">
        <is>
          <t>Equivalent</t>
        </is>
      </c>
      <c r="E274" t="inlineStr">
        <is>
          <t>Critical_Errors</t>
        </is>
      </c>
      <c r="F274" t="b">
        <v>1</v>
      </c>
      <c r="G274" t="b">
        <v>0</v>
      </c>
      <c r="H274" t="b">
        <v>1</v>
      </c>
      <c r="I274" t="b">
        <v>0</v>
      </c>
      <c r="J274" t="b">
        <v>1</v>
      </c>
      <c r="K274" t="inlineStr">
        <is>
          <t>disagreed</t>
        </is>
      </c>
      <c r="L274" t="b">
        <v>1</v>
      </c>
      <c r="M274" t="b">
        <v>1</v>
      </c>
    </row>
    <row r="275">
      <c r="A275" t="inlineStr">
        <is>
          <t>alitalia six four seven four contact rhein one two zero nine two</t>
        </is>
      </c>
      <c r="B275" t="inlineStr">
        <is>
          <t>alitalia six four seven four contact rein one two zero nine or two</t>
        </is>
      </c>
      <c r="C275" t="inlineStr">
        <is>
          <t>Critical_Errors</t>
        </is>
      </c>
      <c r="D275" t="inlineStr">
        <is>
          <t>Equivalent</t>
        </is>
      </c>
      <c r="E275" t="inlineStr">
        <is>
          <t>Equivalent</t>
        </is>
      </c>
      <c r="F275" t="b">
        <v>1</v>
      </c>
      <c r="G275" t="b">
        <v>0</v>
      </c>
      <c r="H275" t="b">
        <v>0</v>
      </c>
      <c r="I275" t="b">
        <v>0</v>
      </c>
      <c r="J275" t="b">
        <v>0</v>
      </c>
      <c r="K275" t="inlineStr">
        <is>
          <t>disagreed</t>
        </is>
      </c>
      <c r="L275" t="b">
        <v>0</v>
      </c>
      <c r="M275">
        <f>IF(AND(I275=TRUE,J275=TRUE),TRUE,IF(AND(I275=FALSE,J275=FALSE),FALSE,""))</f>
        <v/>
      </c>
    </row>
    <row r="276">
      <c r="A276" t="inlineStr">
        <is>
          <t>french air force 4410 heading of 090</t>
        </is>
      </c>
      <c r="B276" t="inlineStr">
        <is>
          <t>fresh air force 4410 heading alfa 90</t>
        </is>
      </c>
      <c r="C276" t="inlineStr">
        <is>
          <t>Critical_Errors</t>
        </is>
      </c>
      <c r="D276" t="inlineStr">
        <is>
          <t>Equivalent</t>
        </is>
      </c>
      <c r="E276" t="inlineStr">
        <is>
          <t>Critical_Errors</t>
        </is>
      </c>
      <c r="F276" t="b">
        <v>1</v>
      </c>
      <c r="G276" t="b">
        <v>0</v>
      </c>
      <c r="H276" t="b">
        <v>1</v>
      </c>
      <c r="I276" t="b">
        <v>1</v>
      </c>
      <c r="J276" t="b">
        <v>0</v>
      </c>
      <c r="K276" t="inlineStr">
        <is>
          <t>disagreed</t>
        </is>
      </c>
      <c r="L276" t="b">
        <v>1</v>
      </c>
      <c r="M276" t="b">
        <v>1</v>
      </c>
    </row>
    <row r="277">
      <c r="A277" t="inlineStr">
        <is>
          <t>air france 670 zurich radar good afternoon continue heading 120 until advised descend to flight level 330</t>
        </is>
      </c>
      <c r="B277" t="inlineStr">
        <is>
          <t>air france 670 zurich radar good afternoon continue heading 120 until advised descend to flight level 330</t>
        </is>
      </c>
      <c r="C277" t="inlineStr">
        <is>
          <t>Equivalent</t>
        </is>
      </c>
      <c r="D277" t="inlineStr">
        <is>
          <t>Equivalent</t>
        </is>
      </c>
      <c r="E277" t="inlineStr">
        <is>
          <t>Equivalent</t>
        </is>
      </c>
      <c r="F277" t="b">
        <v>0</v>
      </c>
      <c r="G277" t="b">
        <v>0</v>
      </c>
      <c r="H277" t="b">
        <v>0</v>
      </c>
      <c r="I277" t="b">
        <v>0</v>
      </c>
      <c r="J277">
        <f>IF(H277=I277, FALSE, "")</f>
        <v/>
      </c>
      <c r="K277" t="inlineStr">
        <is>
          <t>agreed_equivalent</t>
        </is>
      </c>
      <c r="L277" t="b">
        <v>0</v>
      </c>
      <c r="M277">
        <f>IF(AND(I277=TRUE,J277=TRUE),TRUE,IF(AND(I277=FALSE,J277=FALSE),FALSE,""))</f>
        <v/>
      </c>
    </row>
    <row r="278">
      <c r="A278" t="inlineStr">
        <is>
          <t>csa 3 sierra lima contact ruzyne ground 121 decimal 9</t>
        </is>
      </c>
      <c r="B278" t="inlineStr">
        <is>
          <t>csa 3 sierra lima contact ruzyne ground 121 decimal 9</t>
        </is>
      </c>
      <c r="C278" t="inlineStr">
        <is>
          <t>Equivalent</t>
        </is>
      </c>
      <c r="D278" t="inlineStr">
        <is>
          <t>Equivalent</t>
        </is>
      </c>
      <c r="E278" t="inlineStr">
        <is>
          <t>Equivalent</t>
        </is>
      </c>
      <c r="F278" t="b">
        <v>0</v>
      </c>
      <c r="G278" t="b">
        <v>0</v>
      </c>
      <c r="H278" t="b">
        <v>0</v>
      </c>
      <c r="I278" t="b">
        <v>0</v>
      </c>
      <c r="J278">
        <f>IF(H278=I278, FALSE, "")</f>
        <v/>
      </c>
      <c r="K278" t="inlineStr">
        <is>
          <t>agreed_equivalent</t>
        </is>
      </c>
      <c r="L278" t="b">
        <v>0</v>
      </c>
      <c r="M278">
        <f>IF(AND(I278=TRUE,J278=TRUE),TRUE,IF(AND(I278=FALSE,J278=FALSE),FALSE,""))</f>
        <v/>
      </c>
    </row>
    <row r="279">
      <c r="A279" t="inlineStr">
        <is>
          <t>ruzyne tower good evening aero flot 143 ils established runway 13 aero flot 143 good evening continue approach</t>
        </is>
      </c>
      <c r="B279" t="inlineStr">
        <is>
          <t>good evening aero flot 143 runway 13 aero flot 143 good evening continue approach</t>
        </is>
      </c>
      <c r="C279" t="inlineStr">
        <is>
          <t>Equivalent</t>
        </is>
      </c>
      <c r="D279" t="inlineStr">
        <is>
          <t>Equivalent</t>
        </is>
      </c>
      <c r="E279" t="inlineStr">
        <is>
          <t>Equivalent</t>
        </is>
      </c>
      <c r="F279" t="b">
        <v>0</v>
      </c>
      <c r="G279" t="b">
        <v>0</v>
      </c>
      <c r="H279" t="b">
        <v>0</v>
      </c>
      <c r="I279" t="b">
        <v>0</v>
      </c>
      <c r="J279" t="b">
        <v>1</v>
      </c>
      <c r="K279" t="inlineStr">
        <is>
          <t>agreed_equivalent</t>
        </is>
      </c>
      <c r="L279" t="b">
        <v>0</v>
      </c>
      <c r="M279" t="b">
        <v>0</v>
      </c>
    </row>
    <row r="280">
      <c r="A280" t="inlineStr">
        <is>
          <t>tower csa one delta zulu on the ils</t>
        </is>
      </c>
      <c r="B280" t="inlineStr">
        <is>
          <t>csa one delta zulu on the ils</t>
        </is>
      </c>
      <c r="C280" t="inlineStr">
        <is>
          <t>Equivalent</t>
        </is>
      </c>
      <c r="D280" t="inlineStr">
        <is>
          <t>Equivalent</t>
        </is>
      </c>
      <c r="E280" t="inlineStr">
        <is>
          <t>Critical_Errors</t>
        </is>
      </c>
      <c r="F280" t="b">
        <v>0</v>
      </c>
      <c r="G280" t="b">
        <v>0</v>
      </c>
      <c r="H280" t="b">
        <v>1</v>
      </c>
      <c r="I280" t="b">
        <v>0</v>
      </c>
      <c r="J280" t="b">
        <v>1</v>
      </c>
      <c r="K280" t="inlineStr">
        <is>
          <t>disagreed</t>
        </is>
      </c>
      <c r="L280" t="b">
        <v>0</v>
      </c>
      <c r="M280" t="b">
        <v>0</v>
      </c>
    </row>
    <row r="281">
      <c r="A281" t="inlineStr">
        <is>
          <t>speed bird two eight three nine good afternoon squawk three correction squawk five seven four four</t>
        </is>
      </c>
      <c r="B281" t="inlineStr">
        <is>
          <t>speed bird two eight three nine good afternoon squawk three correction squawk five seven four four</t>
        </is>
      </c>
      <c r="C281" t="inlineStr">
        <is>
          <t>Equivalent</t>
        </is>
      </c>
      <c r="D281" t="inlineStr">
        <is>
          <t>Equivalent</t>
        </is>
      </c>
      <c r="E281" t="inlineStr">
        <is>
          <t>Equivalent</t>
        </is>
      </c>
      <c r="F281" t="b">
        <v>0</v>
      </c>
      <c r="G281" t="b">
        <v>0</v>
      </c>
      <c r="H281" t="b">
        <v>0</v>
      </c>
      <c r="I281" t="b">
        <v>0</v>
      </c>
      <c r="J281">
        <f>IF(H281=I281, FALSE, "")</f>
        <v/>
      </c>
      <c r="K281" t="inlineStr">
        <is>
          <t>agreed_equivalent</t>
        </is>
      </c>
      <c r="L281" t="b">
        <v>0</v>
      </c>
      <c r="M281">
        <f>IF(AND(I281=TRUE,J281=TRUE),TRUE,IF(AND(I281=FALSE,J281=FALSE),FALSE,""))</f>
        <v/>
      </c>
    </row>
    <row r="282">
      <c r="A282" t="inlineStr">
        <is>
          <t>lufthansa four seven zero zero roger what is your position</t>
        </is>
      </c>
      <c r="B282" t="inlineStr">
        <is>
          <t>lufthansa four seven zero zero roger what is your position</t>
        </is>
      </c>
      <c r="C282" t="inlineStr">
        <is>
          <t>Equivalent</t>
        </is>
      </c>
      <c r="D282" t="inlineStr">
        <is>
          <t>Equivalent</t>
        </is>
      </c>
      <c r="E282" t="inlineStr">
        <is>
          <t>Equivalent</t>
        </is>
      </c>
      <c r="F282" t="b">
        <v>0</v>
      </c>
      <c r="G282" t="b">
        <v>0</v>
      </c>
      <c r="H282" t="b">
        <v>0</v>
      </c>
      <c r="I282" t="b">
        <v>0</v>
      </c>
      <c r="J282">
        <f>IF(H282=I282, FALSE, "")</f>
        <v/>
      </c>
      <c r="K282" t="inlineStr">
        <is>
          <t>agreed_equivalent</t>
        </is>
      </c>
      <c r="L282" t="b">
        <v>0</v>
      </c>
      <c r="M282">
        <f>IF(AND(I282=TRUE,J282=TRUE),TRUE,IF(AND(I282=FALSE,J282=FALSE),FALSE,""))</f>
        <v/>
      </c>
    </row>
    <row r="283">
      <c r="A283" t="inlineStr">
        <is>
          <t>we are fully ready bline four zero victor</t>
        </is>
      </c>
      <c r="B283" t="inlineStr">
        <is>
          <t>todava folios de t pir en foto y</t>
        </is>
      </c>
      <c r="C283" t="inlineStr">
        <is>
          <t>Critical_Errors</t>
        </is>
      </c>
      <c r="D283" t="inlineStr">
        <is>
          <t>Critical_Errors</t>
        </is>
      </c>
      <c r="E283" t="inlineStr">
        <is>
          <t>Critical_Errors</t>
        </is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inlineStr">
        <is>
          <t>agreed_critical</t>
        </is>
      </c>
      <c r="L283" t="b">
        <v>1</v>
      </c>
      <c r="M283">
        <f>IF(AND(I283=TRUE,J283=TRUE),TRUE,IF(AND(I283=FALSE,J283=FALSE),FALSE,""))</f>
        <v/>
      </c>
    </row>
    <row r="284">
      <c r="A284" t="inlineStr">
        <is>
          <t>swiss air 6520 good afternoon radar contact climb flight level 320</t>
        </is>
      </c>
      <c r="B284" t="inlineStr">
        <is>
          <t>swiss air 6520 good afternoon radar contact climb flight level 320</t>
        </is>
      </c>
      <c r="C284" t="inlineStr">
        <is>
          <t>Equivalent</t>
        </is>
      </c>
      <c r="D284" t="inlineStr">
        <is>
          <t>Equivalent</t>
        </is>
      </c>
      <c r="E284" t="inlineStr">
        <is>
          <t>Equivalent</t>
        </is>
      </c>
      <c r="F284" t="b">
        <v>0</v>
      </c>
      <c r="G284" t="b">
        <v>0</v>
      </c>
      <c r="H284" t="b">
        <v>0</v>
      </c>
      <c r="I284" t="b">
        <v>0</v>
      </c>
      <c r="J284">
        <f>IF(H284=I284, FALSE, "")</f>
        <v/>
      </c>
      <c r="K284" t="inlineStr">
        <is>
          <t>agreed_equivalent</t>
        </is>
      </c>
      <c r="L284" t="b">
        <v>0</v>
      </c>
      <c r="M284">
        <f>IF(AND(I284=TRUE,J284=TRUE),TRUE,IF(AND(I284=FALSE,J284=FALSE),FALSE,""))</f>
        <v/>
      </c>
    </row>
    <row r="285">
      <c r="A285" t="inlineStr">
        <is>
          <t>affirm nav checker 5 papa one</t>
        </is>
      </c>
      <c r="B285" t="inlineStr">
        <is>
          <t>from navtchar 511</t>
        </is>
      </c>
      <c r="C285" t="inlineStr">
        <is>
          <t>Equivalent</t>
        </is>
      </c>
      <c r="D285" t="inlineStr">
        <is>
          <t>Equivalent</t>
        </is>
      </c>
      <c r="E285" t="inlineStr">
        <is>
          <t>Critical_Errors</t>
        </is>
      </c>
      <c r="F285" t="b">
        <v>0</v>
      </c>
      <c r="G285" t="b">
        <v>0</v>
      </c>
      <c r="H285" t="b">
        <v>1</v>
      </c>
      <c r="I285" t="b">
        <v>1</v>
      </c>
      <c r="J285" t="b">
        <v>1</v>
      </c>
      <c r="K285" t="inlineStr">
        <is>
          <t>disagreed</t>
        </is>
      </c>
      <c r="L285" t="b">
        <v>0</v>
      </c>
      <c r="M285">
        <f>IF(AND(I285=TRUE,J285=TRUE),TRUE,IF(AND(I285=FALSE,J285=FALSE),FALSE,""))</f>
        <v/>
      </c>
    </row>
    <row r="286">
      <c r="A286" t="inlineStr">
        <is>
          <t>csa six one nine traffic information helicopter landing</t>
        </is>
      </c>
      <c r="B286" t="inlineStr">
        <is>
          <t>csa six one nine aero traffic information hellicopro landing</t>
        </is>
      </c>
      <c r="C286" t="inlineStr">
        <is>
          <t>Critical_Errors</t>
        </is>
      </c>
      <c r="D286" t="inlineStr">
        <is>
          <t>Equivalent</t>
        </is>
      </c>
      <c r="E286" t="inlineStr">
        <is>
          <t>Equivalent</t>
        </is>
      </c>
      <c r="F286" t="b">
        <v>1</v>
      </c>
      <c r="G286" t="b">
        <v>0</v>
      </c>
      <c r="H286" t="b">
        <v>0</v>
      </c>
      <c r="I286" t="b">
        <v>0</v>
      </c>
      <c r="J286" t="b">
        <v>0</v>
      </c>
      <c r="K286" t="inlineStr">
        <is>
          <t>disagreed</t>
        </is>
      </c>
      <c r="L286" t="b">
        <v>0</v>
      </c>
      <c r="M286">
        <f>IF(AND(I286=TRUE,J286=TRUE),TRUE,IF(AND(I286=FALSE,J286=FALSE),FALSE,""))</f>
        <v/>
      </c>
    </row>
    <row r="287">
      <c r="A287" t="inlineStr">
        <is>
          <t>continue 160 knots or less quality 91 romeo</t>
        </is>
      </c>
      <c r="B287" t="inlineStr">
        <is>
          <t>roger 160 knots all that is quality now on our way</t>
        </is>
      </c>
      <c r="C287" t="inlineStr">
        <is>
          <t>Equivalent</t>
        </is>
      </c>
      <c r="D287" t="inlineStr">
        <is>
          <t>Equivalent</t>
        </is>
      </c>
      <c r="E287" t="inlineStr">
        <is>
          <t>Critical_Errors</t>
        </is>
      </c>
      <c r="F287" t="b">
        <v>0</v>
      </c>
      <c r="G287" t="b">
        <v>0</v>
      </c>
      <c r="H287" t="b">
        <v>1</v>
      </c>
      <c r="I287" t="b">
        <v>1</v>
      </c>
      <c r="J287" t="b">
        <v>1</v>
      </c>
      <c r="K287" t="inlineStr">
        <is>
          <t>disagreed</t>
        </is>
      </c>
      <c r="L287" t="b">
        <v>0</v>
      </c>
      <c r="M287">
        <f>IF(AND(I287=TRUE,J287=TRUE),TRUE,IF(AND(I287=FALSE,J287=FALSE),FALSE,""))</f>
        <v/>
      </c>
    </row>
    <row r="288">
      <c r="A288" t="inlineStr">
        <is>
          <t>clear to land runway 13 sky travel 1039</t>
        </is>
      </c>
      <c r="B288" t="inlineStr">
        <is>
          <t>runway 13 sky travel 1039</t>
        </is>
      </c>
      <c r="C288" t="inlineStr">
        <is>
          <t>Critical_Errors</t>
        </is>
      </c>
      <c r="D288" t="inlineStr">
        <is>
          <t>Equivalent</t>
        </is>
      </c>
      <c r="E288" t="inlineStr">
        <is>
          <t>Critical_Errors</t>
        </is>
      </c>
      <c r="F288" t="b">
        <v>1</v>
      </c>
      <c r="G288" t="b">
        <v>0</v>
      </c>
      <c r="H288" t="b">
        <v>1</v>
      </c>
      <c r="I288" t="b">
        <v>1</v>
      </c>
      <c r="J288" t="b">
        <v>1</v>
      </c>
      <c r="K288" t="inlineStr">
        <is>
          <t>disagreed</t>
        </is>
      </c>
      <c r="L288" t="b">
        <v>1</v>
      </c>
      <c r="M288">
        <f>IF(AND(I288=TRUE,J288=TRUE),TRUE,IF(AND(I288=FALSE,J288=FALSE),FALSE,""))</f>
        <v/>
      </c>
    </row>
    <row r="289">
      <c r="A289" t="inlineStr">
        <is>
          <t>tower</t>
        </is>
      </c>
      <c r="B289" t="inlineStr">
        <is>
          <t>direct line up tower</t>
        </is>
      </c>
      <c r="C289" t="inlineStr">
        <is>
          <t>Equivalent</t>
        </is>
      </c>
      <c r="D289" t="inlineStr">
        <is>
          <t>Equivalent</t>
        </is>
      </c>
      <c r="E289" t="inlineStr">
        <is>
          <t>Critical_Errors</t>
        </is>
      </c>
      <c r="F289" t="b">
        <v>0</v>
      </c>
      <c r="G289" t="b">
        <v>0</v>
      </c>
      <c r="H289" t="b">
        <v>1</v>
      </c>
      <c r="I289" t="b">
        <v>0</v>
      </c>
      <c r="J289" t="b">
        <v>1</v>
      </c>
      <c r="K289" t="inlineStr">
        <is>
          <t>disagreed</t>
        </is>
      </c>
      <c r="L289" t="b">
        <v>0</v>
      </c>
      <c r="M289" t="b">
        <v>0</v>
      </c>
    </row>
    <row r="290">
      <c r="A290" t="inlineStr">
        <is>
          <t>delta alfa uniform further descend at your discretion cleared visual approach runway 32</t>
        </is>
      </c>
      <c r="B290" t="inlineStr">
        <is>
          <t>delta alfa uniform further descend at your discretion cleared visual approach runway 32</t>
        </is>
      </c>
      <c r="C290" t="inlineStr">
        <is>
          <t>Equivalent</t>
        </is>
      </c>
      <c r="D290" t="inlineStr">
        <is>
          <t>Equivalent</t>
        </is>
      </c>
      <c r="E290" t="inlineStr">
        <is>
          <t>Equivalent</t>
        </is>
      </c>
      <c r="F290" t="b">
        <v>0</v>
      </c>
      <c r="G290" t="b">
        <v>0</v>
      </c>
      <c r="H290" t="b">
        <v>0</v>
      </c>
      <c r="I290" t="b">
        <v>0</v>
      </c>
      <c r="J290">
        <f>IF(H290=I290, FALSE, "")</f>
        <v/>
      </c>
      <c r="K290" t="inlineStr">
        <is>
          <t>agreed_equivalent</t>
        </is>
      </c>
      <c r="L290" t="b">
        <v>0</v>
      </c>
      <c r="M290">
        <f>IF(AND(I290=TRUE,J290=TRUE),TRUE,IF(AND(I290=FALSE,J290=FALSE),FALSE,""))</f>
        <v/>
      </c>
    </row>
    <row r="291">
      <c r="A291" t="inlineStr">
        <is>
          <t>reducing minimum csa 961</t>
        </is>
      </c>
      <c r="B291" t="inlineStr">
        <is>
          <t>information uniform csa 6 fi</t>
        </is>
      </c>
      <c r="C291" t="inlineStr">
        <is>
          <t>Equivalent</t>
        </is>
      </c>
      <c r="D291" t="inlineStr">
        <is>
          <t>Critical_Errors</t>
        </is>
      </c>
      <c r="E291" t="inlineStr">
        <is>
          <t>Critical_Errors</t>
        </is>
      </c>
      <c r="F291" t="b">
        <v>0</v>
      </c>
      <c r="G291" t="b">
        <v>1</v>
      </c>
      <c r="H291" t="b">
        <v>1</v>
      </c>
      <c r="I291" t="b">
        <v>1</v>
      </c>
      <c r="J291" t="b">
        <v>1</v>
      </c>
      <c r="K291" t="inlineStr">
        <is>
          <t>disagreed</t>
        </is>
      </c>
      <c r="L291" t="b">
        <v>1</v>
      </c>
      <c r="M291">
        <f>IF(AND(I291=TRUE,J291=TRUE),TRUE,IF(AND(I291=FALSE,J291=FALSE),FALSE,""))</f>
        <v/>
      </c>
    </row>
    <row r="292">
      <c r="A292" t="inlineStr">
        <is>
          <t>hello lufthansa nine november echo tower roger</t>
        </is>
      </c>
      <c r="B292" t="inlineStr">
        <is>
          <t>alo lufthansa nine november echo tab roger</t>
        </is>
      </c>
      <c r="C292" t="inlineStr">
        <is>
          <t>Critical_Errors</t>
        </is>
      </c>
      <c r="D292" t="inlineStr">
        <is>
          <t>Equivalent</t>
        </is>
      </c>
      <c r="E292" t="inlineStr">
        <is>
          <t>Critical_Errors</t>
        </is>
      </c>
      <c r="F292" t="b">
        <v>1</v>
      </c>
      <c r="G292" t="b">
        <v>0</v>
      </c>
      <c r="H292" t="b">
        <v>1</v>
      </c>
      <c r="I292" t="b">
        <v>0</v>
      </c>
      <c r="J292" t="b">
        <v>0</v>
      </c>
      <c r="K292" t="inlineStr">
        <is>
          <t>disagreed</t>
        </is>
      </c>
      <c r="L292" t="b">
        <v>1</v>
      </c>
      <c r="M292">
        <f>IF(AND(I292=TRUE,J292=TRUE),TRUE,IF(AND(I292=FALSE,J292=FALSE),FALSE,""))</f>
        <v/>
      </c>
    </row>
    <row r="293">
      <c r="A293" t="n">
        <v>92</v>
      </c>
      <c r="B293" t="inlineStr">
        <is>
          <t>9 2</t>
        </is>
      </c>
      <c r="C293" t="inlineStr">
        <is>
          <t>Critical_Errors</t>
        </is>
      </c>
      <c r="D293" t="inlineStr">
        <is>
          <t>Equivalent</t>
        </is>
      </c>
      <c r="E293" t="inlineStr">
        <is>
          <t>Critical_Errors</t>
        </is>
      </c>
      <c r="F293" t="b">
        <v>1</v>
      </c>
      <c r="G293" t="b">
        <v>0</v>
      </c>
      <c r="H293" t="b">
        <v>1</v>
      </c>
      <c r="I293" t="b">
        <v>0</v>
      </c>
      <c r="J293" t="b">
        <v>0</v>
      </c>
      <c r="K293" t="inlineStr">
        <is>
          <t>disagreed</t>
        </is>
      </c>
      <c r="L293" t="b">
        <v>1</v>
      </c>
      <c r="M293">
        <f>IF(AND(I293=TRUE,J293=TRUE),TRUE,IF(AND(I293=FALSE,J293=FALSE),FALSE,""))</f>
        <v/>
      </c>
    </row>
    <row r="294">
      <c r="A294" t="inlineStr">
        <is>
          <t>cleared for takeoff runway three one swiss four si</t>
        </is>
      </c>
      <c r="B294" t="inlineStr">
        <is>
          <t>fake of runway three one swiss four c</t>
        </is>
      </c>
      <c r="C294" t="inlineStr">
        <is>
          <t>Critical_Errors</t>
        </is>
      </c>
      <c r="D294" t="inlineStr">
        <is>
          <t>Critical_Errors</t>
        </is>
      </c>
      <c r="E294" t="inlineStr">
        <is>
          <t>Critical_Errors</t>
        </is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inlineStr">
        <is>
          <t>agreed_critical</t>
        </is>
      </c>
      <c r="L294" t="b">
        <v>1</v>
      </c>
      <c r="M294">
        <f>IF(AND(I294=TRUE,J294=TRUE),TRUE,IF(AND(I294=FALSE,J294=FALSE),FALSE,""))</f>
        <v/>
      </c>
    </row>
    <row r="295">
      <c r="A295" t="inlineStr">
        <is>
          <t>hotel echo lima affirm remain on my frequency you are still within the tma</t>
        </is>
      </c>
      <c r="B295" t="inlineStr">
        <is>
          <t>h hotel echo lima affirm remain on my frequency or still within the tma</t>
        </is>
      </c>
      <c r="C295" t="inlineStr">
        <is>
          <t>Equivalent</t>
        </is>
      </c>
      <c r="D295" t="inlineStr">
        <is>
          <t>Critical_Errors</t>
        </is>
      </c>
      <c r="E295" t="inlineStr">
        <is>
          <t>Critical_Errors</t>
        </is>
      </c>
      <c r="F295" t="b">
        <v>0</v>
      </c>
      <c r="G295" t="b">
        <v>1</v>
      </c>
      <c r="H295" t="b">
        <v>1</v>
      </c>
      <c r="I295" t="b">
        <v>0</v>
      </c>
      <c r="J295" t="b">
        <v>0</v>
      </c>
      <c r="K295" t="inlineStr">
        <is>
          <t>disagreed</t>
        </is>
      </c>
      <c r="L295" t="b">
        <v>1</v>
      </c>
      <c r="M295">
        <f>IF(AND(I295=TRUE,J295=TRUE),TRUE,IF(AND(I295=FALSE,J295=FALSE),FALSE,""))</f>
        <v/>
      </c>
    </row>
    <row r="296">
      <c r="A296" t="inlineStr">
        <is>
          <t>camber 3525 runway 31 clear to land wind is calm</t>
        </is>
      </c>
      <c r="B296" t="inlineStr">
        <is>
          <t>kimba 3525 runway 31 cleared to land wind is calm</t>
        </is>
      </c>
      <c r="C296" t="inlineStr">
        <is>
          <t>Equivalent</t>
        </is>
      </c>
      <c r="D296" t="inlineStr">
        <is>
          <t>Equivalent</t>
        </is>
      </c>
      <c r="E296" t="inlineStr">
        <is>
          <t>Critical_Errors</t>
        </is>
      </c>
      <c r="F296" t="b">
        <v>0</v>
      </c>
      <c r="G296" t="b">
        <v>0</v>
      </c>
      <c r="H296" t="b">
        <v>1</v>
      </c>
      <c r="I296" t="b">
        <v>0</v>
      </c>
      <c r="J296" t="b">
        <v>1</v>
      </c>
      <c r="K296" t="inlineStr">
        <is>
          <t>disagreed</t>
        </is>
      </c>
      <c r="L296" t="b">
        <v>0</v>
      </c>
      <c r="M296" t="b">
        <v>0</v>
      </c>
    </row>
    <row r="297">
      <c r="A297" t="inlineStr">
        <is>
          <t>november golf papa read back correct report for taxi</t>
        </is>
      </c>
      <c r="B297" t="inlineStr">
        <is>
          <t>normer golf papa read nato correct report for taxi</t>
        </is>
      </c>
      <c r="C297" t="inlineStr">
        <is>
          <t>Critical_Errors</t>
        </is>
      </c>
      <c r="D297" t="inlineStr">
        <is>
          <t>Equivalent</t>
        </is>
      </c>
      <c r="E297" t="inlineStr">
        <is>
          <t>Critical_Errors</t>
        </is>
      </c>
      <c r="F297" t="b">
        <v>1</v>
      </c>
      <c r="G297" t="b">
        <v>0</v>
      </c>
      <c r="H297" t="b">
        <v>1</v>
      </c>
      <c r="I297" t="b">
        <v>1</v>
      </c>
      <c r="J297" t="b">
        <v>1</v>
      </c>
      <c r="K297" t="inlineStr">
        <is>
          <t>disagreed</t>
        </is>
      </c>
      <c r="L297" t="b">
        <v>1</v>
      </c>
      <c r="M297">
        <f>IF(AND(I297=TRUE,J297=TRUE),TRUE,IF(AND(I297=FALSE,J297=FALSE),FALSE,""))</f>
        <v/>
      </c>
    </row>
    <row r="298">
      <c r="A298" t="inlineStr">
        <is>
          <t>taxiway juliett cross runway two eight after crossing one two one seven five five turkish six foxtrot lima</t>
        </is>
      </c>
      <c r="B298" t="inlineStr">
        <is>
          <t>if i see a zf runway 28 after 12175513 6413 and good data</t>
        </is>
      </c>
      <c r="C298" t="inlineStr">
        <is>
          <t>Critical_Errors</t>
        </is>
      </c>
      <c r="D298" t="inlineStr">
        <is>
          <t>Critical_Errors</t>
        </is>
      </c>
      <c r="E298" t="inlineStr">
        <is>
          <t>Critical_Errors</t>
        </is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inlineStr">
        <is>
          <t>agreed_critical</t>
        </is>
      </c>
      <c r="L298" t="b">
        <v>1</v>
      </c>
      <c r="M298">
        <f>IF(AND(I298=TRUE,J298=TRUE),TRUE,IF(AND(I298=FALSE,J298=FALSE),FALSE,""))</f>
        <v/>
      </c>
    </row>
    <row r="299">
      <c r="A299" t="inlineStr">
        <is>
          <t>clear to land three one csa eight three sierra</t>
        </is>
      </c>
      <c r="B299" t="inlineStr">
        <is>
          <t>aclit twenty one csa three seven</t>
        </is>
      </c>
      <c r="C299" t="inlineStr">
        <is>
          <t>Critical_Errors</t>
        </is>
      </c>
      <c r="D299" t="inlineStr">
        <is>
          <t>Critical_Errors</t>
        </is>
      </c>
      <c r="E299" t="inlineStr">
        <is>
          <t>Critical_Errors</t>
        </is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inlineStr">
        <is>
          <t>agreed_critical</t>
        </is>
      </c>
      <c r="L299" t="b">
        <v>1</v>
      </c>
      <c r="M299">
        <f>IF(AND(I299=TRUE,J299=TRUE),TRUE,IF(AND(I299=FALSE,J299=FALSE),FALSE,""))</f>
        <v/>
      </c>
    </row>
    <row r="300">
      <c r="A300" t="inlineStr">
        <is>
          <t>ok maintain 290 for the time i ll call you back with the climb trasadingen canne</t>
        </is>
      </c>
      <c r="B300" t="inlineStr">
        <is>
          <t>okay maintain 290 for the time i call you back with climb trawling connect</t>
        </is>
      </c>
      <c r="C300" t="inlineStr">
        <is>
          <t>Critical_Errors</t>
        </is>
      </c>
      <c r="D300" t="inlineStr">
        <is>
          <t>Critical_Errors</t>
        </is>
      </c>
      <c r="E300" t="inlineStr">
        <is>
          <t>Critical_Errors</t>
        </is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inlineStr">
        <is>
          <t>agreed_critical</t>
        </is>
      </c>
      <c r="L300" t="b">
        <v>1</v>
      </c>
      <c r="M300">
        <f>IF(AND(I300=TRUE,J300=TRUE),TRUE,IF(AND(I300=FALSE,J300=FALSE),FALSE,""))</f>
        <v/>
      </c>
    </row>
    <row r="301">
      <c r="A301" t="inlineStr">
        <is>
          <t>euro trans one three juliett request push and start</t>
        </is>
      </c>
      <c r="B301" t="inlineStr">
        <is>
          <t>here transform 3 a trade request push and start</t>
        </is>
      </c>
      <c r="C301" t="inlineStr">
        <is>
          <t>Critical_Errors</t>
        </is>
      </c>
      <c r="D301" t="inlineStr">
        <is>
          <t>Critical_Errors</t>
        </is>
      </c>
      <c r="E301" t="inlineStr">
        <is>
          <t>Critical_Errors</t>
        </is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inlineStr">
        <is>
          <t>agreed_critical</t>
        </is>
      </c>
      <c r="L301" t="b">
        <v>1</v>
      </c>
      <c r="M301">
        <f>IF(AND(I301=TRUE,J301=TRUE),TRUE,IF(AND(I301=FALSE,J301=FALSE),FALSE,""))</f>
        <v/>
      </c>
    </row>
    <row r="302">
      <c r="A302" t="inlineStr">
        <is>
          <t>tower wizziar five five six stand five two request taxi</t>
        </is>
      </c>
      <c r="B302" t="inlineStr">
        <is>
          <t>no wear usted five five six ahora estn five turres con el taxi</t>
        </is>
      </c>
      <c r="C302" t="inlineStr">
        <is>
          <t>Critical_Errors</t>
        </is>
      </c>
      <c r="D302" t="inlineStr">
        <is>
          <t>Critical_Errors</t>
        </is>
      </c>
      <c r="E302" t="inlineStr">
        <is>
          <t>Critical_Errors</t>
        </is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inlineStr">
        <is>
          <t>agreed_critical</t>
        </is>
      </c>
      <c r="L302" t="b">
        <v>1</v>
      </c>
      <c r="M302">
        <f>IF(AND(I302=TRUE,J302=TRUE),TRUE,IF(AND(I302=FALSE,J302=FALSE),FALSE,""))</f>
        <v/>
      </c>
    </row>
    <row r="303">
      <c r="A303" t="inlineStr">
        <is>
          <t>tower lufthansa 5 yankee victor good ev good afternoon vor 13</t>
        </is>
      </c>
      <c r="B303" t="inlineStr">
        <is>
          <t>tower lufthansa 5 yankee victor good evening good afternoon vor 13</t>
        </is>
      </c>
      <c r="C303" t="inlineStr">
        <is>
          <t>Critical_Errors</t>
        </is>
      </c>
      <c r="D303" t="inlineStr">
        <is>
          <t>Equivalent</t>
        </is>
      </c>
      <c r="E303" t="inlineStr">
        <is>
          <t>Equivalent</t>
        </is>
      </c>
      <c r="F303" t="b">
        <v>1</v>
      </c>
      <c r="G303" t="b">
        <v>0</v>
      </c>
      <c r="H303" t="b">
        <v>0</v>
      </c>
      <c r="I303" t="b">
        <v>1</v>
      </c>
      <c r="J303" t="b">
        <v>0</v>
      </c>
      <c r="K303" t="inlineStr">
        <is>
          <t>disagreed</t>
        </is>
      </c>
      <c r="L303" t="b">
        <v>0</v>
      </c>
      <c r="M303" t="b">
        <v>0</v>
      </c>
    </row>
    <row r="304">
      <c r="A304" t="inlineStr">
        <is>
          <t>csa seven six five tower continue approach continue approach csa seven six five</t>
        </is>
      </c>
      <c r="B304" t="inlineStr">
        <is>
          <t>c say seven six five rano continue approach continue approach c seven six five</t>
        </is>
      </c>
      <c r="C304" t="inlineStr">
        <is>
          <t>Equivalent</t>
        </is>
      </c>
      <c r="D304" t="inlineStr">
        <is>
          <t>Equivalent</t>
        </is>
      </c>
      <c r="E304" t="inlineStr">
        <is>
          <t>Critical_Errors</t>
        </is>
      </c>
      <c r="F304" t="b">
        <v>0</v>
      </c>
      <c r="G304" t="b">
        <v>0</v>
      </c>
      <c r="H304" t="b">
        <v>1</v>
      </c>
      <c r="I304" t="b">
        <v>0</v>
      </c>
      <c r="J304" t="b">
        <v>1</v>
      </c>
      <c r="K304" t="inlineStr">
        <is>
          <t>disagreed</t>
        </is>
      </c>
      <c r="L304" t="b">
        <v>0</v>
      </c>
      <c r="M304" t="b">
        <v>0</v>
      </c>
    </row>
    <row r="305">
      <c r="A305" t="inlineStr">
        <is>
          <t>air malta 538 contact ruzyne ground 121 decimal 9 bye bye 121 decimal 9 malta 5</t>
        </is>
      </c>
      <c r="B305" t="inlineStr">
        <is>
          <t>air malta 538 contact to the ground 121 decimal 9 bye bye 121 decimal 9 malta 5</t>
        </is>
      </c>
      <c r="C305" t="inlineStr">
        <is>
          <t>Equivalent</t>
        </is>
      </c>
      <c r="D305" t="inlineStr">
        <is>
          <t>Equivalent</t>
        </is>
      </c>
      <c r="E305" t="inlineStr">
        <is>
          <t>Equivalent</t>
        </is>
      </c>
      <c r="F305" t="b">
        <v>0</v>
      </c>
      <c r="G305" t="b">
        <v>0</v>
      </c>
      <c r="H305" t="b">
        <v>0</v>
      </c>
      <c r="I305" t="b">
        <v>0</v>
      </c>
      <c r="J305" t="b">
        <v>1</v>
      </c>
      <c r="K305" t="inlineStr">
        <is>
          <t>agreed_equivalent</t>
        </is>
      </c>
      <c r="L305" t="b">
        <v>0</v>
      </c>
      <c r="M305" t="b">
        <v>0</v>
      </c>
    </row>
    <row r="306">
      <c r="A306" t="inlineStr">
        <is>
          <t>swedestar 887 tower good morning continue approach</t>
        </is>
      </c>
      <c r="B306" t="inlineStr">
        <is>
          <t>twin star 887 tower good morning continue approach</t>
        </is>
      </c>
      <c r="C306" t="inlineStr">
        <is>
          <t>Critical_Errors</t>
        </is>
      </c>
      <c r="D306" t="inlineStr">
        <is>
          <t>Equivalent</t>
        </is>
      </c>
      <c r="E306" t="inlineStr">
        <is>
          <t>Critical_Errors</t>
        </is>
      </c>
      <c r="F306" t="b">
        <v>1</v>
      </c>
      <c r="G306" t="b">
        <v>0</v>
      </c>
      <c r="H306" t="b">
        <v>1</v>
      </c>
      <c r="I306" t="b">
        <v>1</v>
      </c>
      <c r="J306" t="b">
        <v>1</v>
      </c>
      <c r="K306" t="inlineStr">
        <is>
          <t>disagreed</t>
        </is>
      </c>
      <c r="L306" t="b">
        <v>1</v>
      </c>
      <c r="M306">
        <f>IF(AND(I306=TRUE,J306=TRUE),TRUE,IF(AND(I306=FALSE,J306=FALSE),FALSE,""))</f>
        <v/>
      </c>
    </row>
    <row r="307">
      <c r="A307" t="inlineStr">
        <is>
          <t>channex 87 papa romeo praha</t>
        </is>
      </c>
      <c r="B307" t="inlineStr">
        <is>
          <t>channex 87 papa romeo praha</t>
        </is>
      </c>
      <c r="C307" t="inlineStr">
        <is>
          <t>Equivalent</t>
        </is>
      </c>
      <c r="D307" t="inlineStr">
        <is>
          <t>Equivalent</t>
        </is>
      </c>
      <c r="E307" t="inlineStr">
        <is>
          <t>Equivalent</t>
        </is>
      </c>
      <c r="F307" t="b">
        <v>0</v>
      </c>
      <c r="G307" t="b">
        <v>0</v>
      </c>
      <c r="H307" t="b">
        <v>0</v>
      </c>
      <c r="I307" t="b">
        <v>0</v>
      </c>
      <c r="J307">
        <f>IF(H307=I307, FALSE, "")</f>
        <v/>
      </c>
      <c r="K307" t="inlineStr">
        <is>
          <t>agreed_equivalent</t>
        </is>
      </c>
      <c r="L307" t="b">
        <v>0</v>
      </c>
      <c r="M307">
        <f>IF(AND(I307=TRUE,J307=TRUE),TRUE,IF(AND(I307=FALSE,J307=FALSE),FALSE,""))</f>
        <v/>
      </c>
    </row>
    <row r="308">
      <c r="A308" t="inlineStr">
        <is>
          <t>clear to land runway one three quality nine one rome</t>
        </is>
      </c>
      <c r="B308" t="inlineStr">
        <is>
          <t>one one one three good eight to nine one one</t>
        </is>
      </c>
      <c r="C308" t="inlineStr">
        <is>
          <t>Critical_Errors</t>
        </is>
      </c>
      <c r="D308" t="inlineStr">
        <is>
          <t>Critical_Errors</t>
        </is>
      </c>
      <c r="E308" t="inlineStr">
        <is>
          <t>Critical_Errors</t>
        </is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inlineStr">
        <is>
          <t>agreed_critical</t>
        </is>
      </c>
      <c r="L308" t="b">
        <v>1</v>
      </c>
      <c r="M308">
        <f>IF(AND(I308=TRUE,J308=TRUE),TRUE,IF(AND(I308=FALSE,J308=FALSE),FALSE,""))</f>
        <v/>
      </c>
    </row>
    <row r="309">
      <c r="A309" t="inlineStr">
        <is>
          <t>expedite</t>
        </is>
      </c>
      <c r="B309" t="inlineStr">
        <is>
          <t>espera a</t>
        </is>
      </c>
      <c r="C309" t="inlineStr">
        <is>
          <t>Critical_Errors</t>
        </is>
      </c>
      <c r="D309" t="inlineStr">
        <is>
          <t>Critical_Errors</t>
        </is>
      </c>
      <c r="E309" t="inlineStr">
        <is>
          <t>Critical_Errors</t>
        </is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inlineStr">
        <is>
          <t>agreed_critical</t>
        </is>
      </c>
      <c r="L309" t="b">
        <v>1</v>
      </c>
      <c r="M309">
        <f>IF(AND(I309=TRUE,J309=TRUE),TRUE,IF(AND(I309=FALSE,J309=FALSE),FALSE,""))</f>
        <v/>
      </c>
    </row>
    <row r="310">
      <c r="A310" t="inlineStr">
        <is>
          <t>164 copied 71 zulu</t>
        </is>
      </c>
      <c r="B310" t="inlineStr">
        <is>
          <t>1624 kaput 710</t>
        </is>
      </c>
      <c r="C310" t="inlineStr">
        <is>
          <t>Critical_Errors</t>
        </is>
      </c>
      <c r="D310" t="inlineStr">
        <is>
          <t>Critical_Errors</t>
        </is>
      </c>
      <c r="E310" t="inlineStr">
        <is>
          <t>Critical_Errors</t>
        </is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inlineStr">
        <is>
          <t>agreed_critical</t>
        </is>
      </c>
      <c r="L310" t="b">
        <v>1</v>
      </c>
      <c r="M310">
        <f>IF(AND(I310=TRUE,J310=TRUE),TRUE,IF(AND(I310=FALSE,J310=FALSE),FALSE,""))</f>
        <v/>
      </c>
    </row>
    <row r="311">
      <c r="A311" t="inlineStr">
        <is>
          <t>five two two roger</t>
        </is>
      </c>
      <c r="B311" t="inlineStr">
        <is>
          <t>ah factura que va</t>
        </is>
      </c>
      <c r="C311" t="inlineStr">
        <is>
          <t>Critical_Errors</t>
        </is>
      </c>
      <c r="D311" t="inlineStr">
        <is>
          <t>Critical_Errors</t>
        </is>
      </c>
      <c r="E311" t="inlineStr">
        <is>
          <t>Critical_Errors</t>
        </is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inlineStr">
        <is>
          <t>agreed_critical</t>
        </is>
      </c>
      <c r="L311" t="b">
        <v>1</v>
      </c>
      <c r="M311">
        <f>IF(AND(I311=TRUE,J311=TRUE),TRUE,IF(AND(I311=FALSE,J311=FALSE),FALSE,""))</f>
        <v/>
      </c>
    </row>
    <row r="312">
      <c r="A312" t="inlineStr">
        <is>
          <t>csa two mike charlie runway one three clear to land wind zero eight zero degree</t>
        </is>
      </c>
      <c r="B312" t="inlineStr">
        <is>
          <t>tomorchali in venture equipment then the</t>
        </is>
      </c>
      <c r="C312" t="inlineStr">
        <is>
          <t>Critical_Errors</t>
        </is>
      </c>
      <c r="D312" t="inlineStr">
        <is>
          <t>Critical_Errors</t>
        </is>
      </c>
      <c r="E312" t="inlineStr">
        <is>
          <t>Critical_Errors</t>
        </is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inlineStr">
        <is>
          <t>agreed_critical</t>
        </is>
      </c>
      <c r="L312" t="b">
        <v>1</v>
      </c>
      <c r="M312">
        <f>IF(AND(I312=TRUE,J312=TRUE),TRUE,IF(AND(I312=FALSE,J312=FALSE),FALSE,""))</f>
        <v/>
      </c>
    </row>
    <row r="313">
      <c r="A313" t="inlineStr">
        <is>
          <t>hotel hotel xray go around</t>
        </is>
      </c>
      <c r="B313" t="inlineStr">
        <is>
          <t>so breaks three go around</t>
        </is>
      </c>
      <c r="C313" t="inlineStr">
        <is>
          <t>Critical_Errors</t>
        </is>
      </c>
      <c r="D313" t="inlineStr">
        <is>
          <t>Critical_Errors</t>
        </is>
      </c>
      <c r="E313" t="inlineStr">
        <is>
          <t>Critical_Errors</t>
        </is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inlineStr">
        <is>
          <t>agreed_critical</t>
        </is>
      </c>
      <c r="L313" t="b">
        <v>1</v>
      </c>
      <c r="M313">
        <f>IF(AND(I313=TRUE,J313=TRUE),TRUE,IF(AND(I313=FALSE,J313=FALSE),FALSE,""))</f>
        <v/>
      </c>
    </row>
    <row r="314">
      <c r="A314" t="inlineStr">
        <is>
          <t>air france 1554 milan 13452 bye bye</t>
        </is>
      </c>
      <c r="B314" t="inlineStr">
        <is>
          <t>air france 1554 milan 13452 bye bye</t>
        </is>
      </c>
      <c r="C314" t="inlineStr">
        <is>
          <t>Equivalent</t>
        </is>
      </c>
      <c r="D314" t="inlineStr">
        <is>
          <t>Equivalent</t>
        </is>
      </c>
      <c r="E314" t="inlineStr">
        <is>
          <t>Equivalent</t>
        </is>
      </c>
      <c r="F314" t="b">
        <v>0</v>
      </c>
      <c r="G314" t="b">
        <v>0</v>
      </c>
      <c r="H314" t="b">
        <v>0</v>
      </c>
      <c r="I314" t="b">
        <v>0</v>
      </c>
      <c r="J314">
        <f>IF(H314=I314, FALSE, "")</f>
        <v/>
      </c>
      <c r="K314" t="inlineStr">
        <is>
          <t>agreed_equivalent</t>
        </is>
      </c>
      <c r="L314" t="b">
        <v>0</v>
      </c>
      <c r="M314">
        <f>IF(AND(I314=TRUE,J314=TRUE),TRUE,IF(AND(I314=FALSE,J314=FALSE),FALSE,""))</f>
        <v/>
      </c>
    </row>
    <row r="315">
      <c r="A315" t="inlineStr">
        <is>
          <t>off runway 31 beline 9908 good bye</t>
        </is>
      </c>
      <c r="B315" t="inlineStr">
        <is>
          <t>go for runway 31 b 9908 goodbye</t>
        </is>
      </c>
      <c r="C315" t="inlineStr">
        <is>
          <t>Equivalent</t>
        </is>
      </c>
      <c r="D315" t="inlineStr">
        <is>
          <t>Equivalent</t>
        </is>
      </c>
      <c r="E315" t="inlineStr">
        <is>
          <t>Critical_Errors</t>
        </is>
      </c>
      <c r="F315" t="b">
        <v>0</v>
      </c>
      <c r="G315" t="b">
        <v>0</v>
      </c>
      <c r="H315" t="b">
        <v>1</v>
      </c>
      <c r="I315" t="b">
        <v>1</v>
      </c>
      <c r="J315" t="b">
        <v>1</v>
      </c>
      <c r="K315" t="inlineStr">
        <is>
          <t>disagreed</t>
        </is>
      </c>
      <c r="L315" t="b">
        <v>0</v>
      </c>
      <c r="M315">
        <f>IF(AND(I315=TRUE,J315=TRUE),TRUE,IF(AND(I315=FALSE,J315=FALSE),FALSE,""))</f>
        <v/>
      </c>
    </row>
    <row r="316">
      <c r="A316" t="inlineStr">
        <is>
          <t>roger confirm heading 036</t>
        </is>
      </c>
      <c r="B316" t="inlineStr">
        <is>
          <t>roger confirm heading 36</t>
        </is>
      </c>
      <c r="C316" t="inlineStr">
        <is>
          <t>Equivalent</t>
        </is>
      </c>
      <c r="D316" t="inlineStr">
        <is>
          <t>Critical_Errors</t>
        </is>
      </c>
      <c r="E316" t="inlineStr">
        <is>
          <t>Equivalent</t>
        </is>
      </c>
      <c r="F316" t="b">
        <v>0</v>
      </c>
      <c r="G316" t="b">
        <v>1</v>
      </c>
      <c r="H316" t="b">
        <v>0</v>
      </c>
      <c r="I316" t="b">
        <v>0</v>
      </c>
      <c r="J316" t="b">
        <v>0</v>
      </c>
      <c r="K316" t="inlineStr">
        <is>
          <t>disagreed</t>
        </is>
      </c>
      <c r="L316" t="b">
        <v>0</v>
      </c>
      <c r="M316">
        <f>IF(AND(I316=TRUE,J316=TRUE),TRUE,IF(AND(I316=FALSE,J316=FALSE),FALSE,""))</f>
        <v/>
      </c>
    </row>
    <row r="317">
      <c r="A317" t="inlineStr">
        <is>
          <t>tunis air four eight zero two direct karlsruhe</t>
        </is>
      </c>
      <c r="B317" t="inlineStr">
        <is>
          <t>tunice air four eight zero two direct kals rue</t>
        </is>
      </c>
      <c r="C317" t="inlineStr">
        <is>
          <t>Critical_Errors</t>
        </is>
      </c>
      <c r="D317" t="inlineStr">
        <is>
          <t>Equivalent</t>
        </is>
      </c>
      <c r="E317" t="inlineStr">
        <is>
          <t>Critical_Errors</t>
        </is>
      </c>
      <c r="F317" t="b">
        <v>1</v>
      </c>
      <c r="G317" t="b">
        <v>0</v>
      </c>
      <c r="H317" t="b">
        <v>1</v>
      </c>
      <c r="I317" t="b">
        <v>0</v>
      </c>
      <c r="J317" t="b">
        <v>0</v>
      </c>
      <c r="K317" t="inlineStr">
        <is>
          <t>disagreed</t>
        </is>
      </c>
      <c r="L317" t="b">
        <v>1</v>
      </c>
      <c r="M317">
        <f>IF(AND(I317=TRUE,J317=TRUE),TRUE,IF(AND(I317=FALSE,J317=FALSE),FALSE,""))</f>
        <v/>
      </c>
    </row>
    <row r="318">
      <c r="A318" t="inlineStr">
        <is>
          <t>air france 3261 good morning squawk 2724</t>
        </is>
      </c>
      <c r="B318" t="inlineStr">
        <is>
          <t>air france 3261 good morning squawk 2724</t>
        </is>
      </c>
      <c r="C318" t="inlineStr">
        <is>
          <t>Equivalent</t>
        </is>
      </c>
      <c r="D318" t="inlineStr">
        <is>
          <t>Equivalent</t>
        </is>
      </c>
      <c r="E318" t="inlineStr">
        <is>
          <t>Equivalent</t>
        </is>
      </c>
      <c r="F318" t="b">
        <v>0</v>
      </c>
      <c r="G318" t="b">
        <v>0</v>
      </c>
      <c r="H318" t="b">
        <v>0</v>
      </c>
      <c r="I318" t="b">
        <v>0</v>
      </c>
      <c r="J318">
        <f>IF(H318=I318, FALSE, "")</f>
        <v/>
      </c>
      <c r="K318" t="inlineStr">
        <is>
          <t>agreed_equivalent</t>
        </is>
      </c>
      <c r="L318" t="b">
        <v>0</v>
      </c>
      <c r="M318">
        <f>IF(AND(I318=TRUE,J318=TRUE),TRUE,IF(AND(I318=FALSE,J318=FALSE),FALSE,""))</f>
        <v/>
      </c>
    </row>
    <row r="319">
      <c r="A319" t="inlineStr">
        <is>
          <t>fraction 55 alfa 2 reduce final departure ahead airbus 320</t>
        </is>
      </c>
      <c r="B319" t="inlineStr">
        <is>
          <t>french 9585 alfa 2 reduce final departure ahead airbus 320</t>
        </is>
      </c>
      <c r="C319" t="inlineStr">
        <is>
          <t>Critical_Errors</t>
        </is>
      </c>
      <c r="D319" t="inlineStr">
        <is>
          <t>Equivalent</t>
        </is>
      </c>
      <c r="E319" t="inlineStr">
        <is>
          <t>Critical_Errors</t>
        </is>
      </c>
      <c r="F319" t="b">
        <v>1</v>
      </c>
      <c r="G319" t="b">
        <v>0</v>
      </c>
      <c r="H319" t="b">
        <v>1</v>
      </c>
      <c r="I319" t="b">
        <v>1</v>
      </c>
      <c r="J319" t="b">
        <v>1</v>
      </c>
      <c r="K319" t="inlineStr">
        <is>
          <t>disagreed</t>
        </is>
      </c>
      <c r="L319" t="b">
        <v>1</v>
      </c>
      <c r="M319">
        <f>IF(AND(I319=TRUE,J319=TRUE),TRUE,IF(AND(I319=FALSE,J319=FALSE),FALSE,""))</f>
        <v/>
      </c>
    </row>
    <row r="320">
      <c r="A320" t="inlineStr">
        <is>
          <t>jobair 071 ruzyne tower roger</t>
        </is>
      </c>
      <c r="B320" t="inlineStr">
        <is>
          <t>jobair 71 ruzyne tower du praha point roger</t>
        </is>
      </c>
      <c r="C320" t="inlineStr">
        <is>
          <t>Equivalent</t>
        </is>
      </c>
      <c r="D320" t="inlineStr">
        <is>
          <t>Equivalent</t>
        </is>
      </c>
      <c r="E320" t="inlineStr">
        <is>
          <t>Critical_Errors</t>
        </is>
      </c>
      <c r="F320" t="b">
        <v>0</v>
      </c>
      <c r="G320" t="b">
        <v>0</v>
      </c>
      <c r="H320" t="b">
        <v>1</v>
      </c>
      <c r="I320" t="b">
        <v>1</v>
      </c>
      <c r="J320" t="b">
        <v>1</v>
      </c>
      <c r="K320" t="inlineStr">
        <is>
          <t>disagreed</t>
        </is>
      </c>
      <c r="L320" t="b">
        <v>0</v>
      </c>
      <c r="M320">
        <f>IF(AND(I320=TRUE,J320=TRUE),TRUE,IF(AND(I320=FALSE,J320=FALSE),FALSE,""))</f>
        <v/>
      </c>
    </row>
    <row r="321">
      <c r="A321" t="inlineStr">
        <is>
          <t>alitalia four one six contact now rhein control on one three two four</t>
        </is>
      </c>
      <c r="B321" t="inlineStr">
        <is>
          <t>alitalia four one six contact now rhein control on one three two four</t>
        </is>
      </c>
      <c r="C321" t="inlineStr">
        <is>
          <t>Equivalent</t>
        </is>
      </c>
      <c r="D321" t="inlineStr">
        <is>
          <t>Equivalent</t>
        </is>
      </c>
      <c r="E321" t="inlineStr">
        <is>
          <t>Equivalent</t>
        </is>
      </c>
      <c r="F321" t="b">
        <v>0</v>
      </c>
      <c r="G321" t="b">
        <v>0</v>
      </c>
      <c r="H321" t="b">
        <v>0</v>
      </c>
      <c r="I321" t="b">
        <v>0</v>
      </c>
      <c r="J321">
        <f>IF(H321=I321, FALSE, "")</f>
        <v/>
      </c>
      <c r="K321" t="inlineStr">
        <is>
          <t>agreed_equivalent</t>
        </is>
      </c>
      <c r="L321" t="b">
        <v>0</v>
      </c>
      <c r="M321">
        <f>IF(AND(I321=TRUE,J321=TRUE),TRUE,IF(AND(I321=FALSE,J321=FALSE),FALSE,""))</f>
        <v/>
      </c>
    </row>
    <row r="322">
      <c r="A322" t="inlineStr">
        <is>
          <t>csa 481 contact ruzyne ground 121 decimal 9</t>
        </is>
      </c>
      <c r="B322" t="inlineStr">
        <is>
          <t>csa 481 contact ruzyne ground 121 decimal 9</t>
        </is>
      </c>
      <c r="C322" t="inlineStr">
        <is>
          <t>Equivalent</t>
        </is>
      </c>
      <c r="D322" t="inlineStr">
        <is>
          <t>Equivalent</t>
        </is>
      </c>
      <c r="E322" t="inlineStr">
        <is>
          <t>Equivalent</t>
        </is>
      </c>
      <c r="F322" t="b">
        <v>0</v>
      </c>
      <c r="G322" t="b">
        <v>0</v>
      </c>
      <c r="H322" t="b">
        <v>0</v>
      </c>
      <c r="I322" t="b">
        <v>0</v>
      </c>
      <c r="J322">
        <f>IF(H322=I322, FALSE, "")</f>
        <v/>
      </c>
      <c r="K322" t="inlineStr">
        <is>
          <t>agreed_equivalent</t>
        </is>
      </c>
      <c r="L322" t="b">
        <v>0</v>
      </c>
      <c r="M322">
        <f>IF(AND(I322=TRUE,J322=TRUE),TRUE,IF(AND(I322=FALSE,J322=FALSE),FALSE,""))</f>
        <v/>
      </c>
    </row>
    <row r="323">
      <c r="A323" t="inlineStr">
        <is>
          <t>oscar kilo bravo yankee hotel</t>
        </is>
      </c>
      <c r="B323" t="inlineStr">
        <is>
          <t>ruzyne aviation sky travel bravo yankee hotel report 3 decimal one corral 2</t>
        </is>
      </c>
      <c r="C323" t="inlineStr">
        <is>
          <t>Critical_Errors</t>
        </is>
      </c>
      <c r="D323" t="inlineStr">
        <is>
          <t>Critical_Errors</t>
        </is>
      </c>
      <c r="E323" t="inlineStr">
        <is>
          <t>Critical_Errors</t>
        </is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inlineStr">
        <is>
          <t>agreed_critical</t>
        </is>
      </c>
      <c r="L323" t="b">
        <v>1</v>
      </c>
      <c r="M323">
        <f>IF(AND(I323=TRUE,J323=TRUE),TRUE,IF(AND(I323=FALSE,J323=FALSE),FALSE,""))</f>
        <v/>
      </c>
    </row>
    <row r="324">
      <c r="A324" t="inlineStr">
        <is>
          <t>160 till</t>
        </is>
      </c>
      <c r="B324" t="inlineStr">
        <is>
          <t>roger that</t>
        </is>
      </c>
      <c r="C324" t="inlineStr">
        <is>
          <t>Equivalent</t>
        </is>
      </c>
      <c r="D324" t="inlineStr">
        <is>
          <t>Equivalent</t>
        </is>
      </c>
      <c r="E324" t="inlineStr">
        <is>
          <t>Critical_Errors</t>
        </is>
      </c>
      <c r="F324" t="b">
        <v>0</v>
      </c>
      <c r="G324" t="b">
        <v>0</v>
      </c>
      <c r="H324" t="b">
        <v>1</v>
      </c>
      <c r="I324" t="b">
        <v>0</v>
      </c>
      <c r="J324" t="b">
        <v>1</v>
      </c>
      <c r="K324" t="inlineStr">
        <is>
          <t>disagreed</t>
        </is>
      </c>
      <c r="L324" t="b">
        <v>0</v>
      </c>
      <c r="M324" t="b">
        <v>1</v>
      </c>
    </row>
    <row r="325">
      <c r="A325" t="inlineStr">
        <is>
          <t>november mike alfa vacate via charlie and how long do you stay</t>
        </is>
      </c>
      <c r="B325" t="inlineStr">
        <is>
          <t>november mike alpha vacate via charlie and how long do you stay</t>
        </is>
      </c>
      <c r="C325" t="inlineStr">
        <is>
          <t>Equivalent</t>
        </is>
      </c>
      <c r="D325" t="inlineStr">
        <is>
          <t>Equivalent</t>
        </is>
      </c>
      <c r="E325" t="inlineStr">
        <is>
          <t>Equivalent</t>
        </is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inlineStr">
        <is>
          <t>agreed_equivalent</t>
        </is>
      </c>
      <c r="L325" t="b">
        <v>0</v>
      </c>
      <c r="M325">
        <f>IF(AND(I325=TRUE,J325=TRUE),TRUE,IF(AND(I325=FALSE,J325=FALSE),FALSE,""))</f>
        <v/>
      </c>
    </row>
    <row r="326">
      <c r="A326" t="inlineStr">
        <is>
          <t>air berlin five two six one contact geneva one three three one five bye bye</t>
        </is>
      </c>
      <c r="B326" t="inlineStr">
        <is>
          <t>air berlin five two six one contact geneva one three three one five bye bye</t>
        </is>
      </c>
      <c r="C326" t="inlineStr">
        <is>
          <t>Equivalent</t>
        </is>
      </c>
      <c r="D326" t="inlineStr">
        <is>
          <t>Equivalent</t>
        </is>
      </c>
      <c r="E326" t="inlineStr">
        <is>
          <t>Equivalent</t>
        </is>
      </c>
      <c r="F326" t="b">
        <v>0</v>
      </c>
      <c r="G326" t="b">
        <v>0</v>
      </c>
      <c r="H326" t="b">
        <v>0</v>
      </c>
      <c r="I326" t="b">
        <v>0</v>
      </c>
      <c r="J326">
        <f>IF(H326=I326, FALSE, "")</f>
        <v/>
      </c>
      <c r="K326" t="inlineStr">
        <is>
          <t>agreed_equivalent</t>
        </is>
      </c>
      <c r="L326" t="b">
        <v>0</v>
      </c>
      <c r="M326">
        <f>IF(AND(I326=TRUE,J326=TRUE),TRUE,IF(AND(I326=FALSE,J326=FALSE),FALSE,""))</f>
        <v/>
      </c>
    </row>
    <row r="327">
      <c r="A327" t="inlineStr">
        <is>
          <t>b air 552 ruzyne tower roger continue approach</t>
        </is>
      </c>
      <c r="B327" t="inlineStr">
        <is>
          <t>bf 552 roger that good roger continue approach</t>
        </is>
      </c>
      <c r="C327" t="inlineStr">
        <is>
          <t>Equivalent</t>
        </is>
      </c>
      <c r="D327" t="inlineStr">
        <is>
          <t>Equivalent</t>
        </is>
      </c>
      <c r="E327" t="inlineStr">
        <is>
          <t>Critical_Errors</t>
        </is>
      </c>
      <c r="F327" t="b">
        <v>0</v>
      </c>
      <c r="G327" t="b">
        <v>0</v>
      </c>
      <c r="H327" t="b">
        <v>1</v>
      </c>
      <c r="I327" t="b">
        <v>0</v>
      </c>
      <c r="J327" t="b">
        <v>1</v>
      </c>
      <c r="K327" t="inlineStr">
        <is>
          <t>disagreed</t>
        </is>
      </c>
      <c r="L327" t="b">
        <v>0</v>
      </c>
      <c r="M327" t="b">
        <v>0</v>
      </c>
    </row>
    <row r="328">
      <c r="A328" t="inlineStr">
        <is>
          <t>lufthansa 5504 milan 134 decimal 52 good bye</t>
        </is>
      </c>
      <c r="B328" t="inlineStr">
        <is>
          <t>lufthansa 5504 milan 134.52 goodbye</t>
        </is>
      </c>
      <c r="C328" t="inlineStr">
        <is>
          <t>Equivalent</t>
        </is>
      </c>
      <c r="D328" t="inlineStr">
        <is>
          <t>Equivalent</t>
        </is>
      </c>
      <c r="E328" t="inlineStr">
        <is>
          <t>Equivalent</t>
        </is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inlineStr">
        <is>
          <t>agreed_equivalent</t>
        </is>
      </c>
      <c r="L328" t="b">
        <v>0</v>
      </c>
      <c r="M328">
        <f>IF(AND(I328=TRUE,J328=TRUE),TRUE,IF(AND(I328=FALSE,J328=FALSE),FALSE,""))</f>
        <v/>
      </c>
    </row>
    <row r="329">
      <c r="A329" t="inlineStr">
        <is>
          <t>stefanik tower oscar mike charlie india alfa request</t>
        </is>
      </c>
      <c r="B329" t="inlineStr">
        <is>
          <t>stefanik tower oscar mike charlie india alfa request</t>
        </is>
      </c>
      <c r="C329" t="inlineStr">
        <is>
          <t>Equivalent</t>
        </is>
      </c>
      <c r="D329" t="inlineStr">
        <is>
          <t>Equivalent</t>
        </is>
      </c>
      <c r="E329" t="inlineStr">
        <is>
          <t>Equivalent</t>
        </is>
      </c>
      <c r="F329" t="b">
        <v>0</v>
      </c>
      <c r="G329" t="b">
        <v>0</v>
      </c>
      <c r="H329" t="b">
        <v>0</v>
      </c>
      <c r="I329" t="b">
        <v>0</v>
      </c>
      <c r="J329">
        <f>IF(H329=I329, FALSE, "")</f>
        <v/>
      </c>
      <c r="K329" t="inlineStr">
        <is>
          <t>agreed_equivalent</t>
        </is>
      </c>
      <c r="L329" t="b">
        <v>0</v>
      </c>
      <c r="M329">
        <f>IF(AND(I329=TRUE,J329=TRUE),TRUE,IF(AND(I329=FALSE,J329=FALSE),FALSE,""))</f>
        <v/>
      </c>
    </row>
    <row r="330">
      <c r="A330" t="inlineStr">
        <is>
          <t>roger we ll give you</t>
        </is>
      </c>
      <c r="B330" t="inlineStr">
        <is>
          <t>roger so we will give you .</t>
        </is>
      </c>
      <c r="C330" t="inlineStr">
        <is>
          <t>Equivalent</t>
        </is>
      </c>
      <c r="D330" t="inlineStr">
        <is>
          <t>Equivalent</t>
        </is>
      </c>
      <c r="E330" t="inlineStr">
        <is>
          <t>Equivalent</t>
        </is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inlineStr">
        <is>
          <t>agreed_equivalent</t>
        </is>
      </c>
      <c r="L330" t="b">
        <v>0</v>
      </c>
      <c r="M330">
        <f>IF(AND(I330=TRUE,J330=TRUE),TRUE,IF(AND(I330=FALSE,J330=FALSE),FALSE,""))</f>
        <v/>
      </c>
    </row>
    <row r="331">
      <c r="A331" t="inlineStr">
        <is>
          <t>oscar kilo uniform tango charlie dobry den praha radar identified</t>
        </is>
      </c>
      <c r="B331" t="inlineStr">
        <is>
          <t>of course i will inform tango charlie good day prague radar identified</t>
        </is>
      </c>
      <c r="C331" t="inlineStr">
        <is>
          <t>Equivalent</t>
        </is>
      </c>
      <c r="D331" t="inlineStr">
        <is>
          <t>Equivalent</t>
        </is>
      </c>
      <c r="E331" t="inlineStr">
        <is>
          <t>Critical_Errors</t>
        </is>
      </c>
      <c r="F331" t="b">
        <v>0</v>
      </c>
      <c r="G331" t="b">
        <v>0</v>
      </c>
      <c r="H331" t="b">
        <v>1</v>
      </c>
      <c r="I331" t="b">
        <v>1</v>
      </c>
      <c r="J331" t="b">
        <v>1</v>
      </c>
      <c r="K331" t="inlineStr">
        <is>
          <t>disagreed</t>
        </is>
      </c>
      <c r="L331" t="b">
        <v>0</v>
      </c>
      <c r="M331">
        <f>IF(AND(I331=TRUE,J331=TRUE),TRUE,IF(AND(I331=FALSE,J331=FALSE),FALSE,""))</f>
        <v/>
      </c>
    </row>
    <row r="332">
      <c r="A332" t="inlineStr">
        <is>
          <t>wind two five zero degrees two two knots runway two five cleared to land</t>
        </is>
      </c>
      <c r="B332" t="inlineStr">
        <is>
          <t>win two five two two knots on the two five cloud land</t>
        </is>
      </c>
      <c r="C332" t="inlineStr">
        <is>
          <t>Critical_Errors</t>
        </is>
      </c>
      <c r="D332" t="inlineStr">
        <is>
          <t>Critical_Errors</t>
        </is>
      </c>
      <c r="E332" t="inlineStr">
        <is>
          <t>Critical_Errors</t>
        </is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inlineStr">
        <is>
          <t>agreed_critical</t>
        </is>
      </c>
      <c r="L332" t="b">
        <v>1</v>
      </c>
      <c r="M332">
        <f>IF(AND(I332=TRUE,J332=TRUE),TRUE,IF(AND(I332=FALSE,J332=FALSE),FALSE,""))</f>
        <v/>
      </c>
    </row>
    <row r="333">
      <c r="A333" t="inlineStr">
        <is>
          <t>hapag lloyd one seven one contact geneva one three three one five bye bye</t>
        </is>
      </c>
      <c r="B333" t="inlineStr">
        <is>
          <t>how about one seven one contact geneva one three three one five bye bye</t>
        </is>
      </c>
      <c r="C333" t="inlineStr">
        <is>
          <t>Equivalent</t>
        </is>
      </c>
      <c r="D333" t="inlineStr">
        <is>
          <t>Equivalent</t>
        </is>
      </c>
      <c r="E333" t="inlineStr">
        <is>
          <t>Critical_Errors</t>
        </is>
      </c>
      <c r="F333" t="b">
        <v>0</v>
      </c>
      <c r="G333" t="b">
        <v>0</v>
      </c>
      <c r="H333" t="b">
        <v>1</v>
      </c>
      <c r="I333" t="b">
        <v>1</v>
      </c>
      <c r="J333" t="b">
        <v>1</v>
      </c>
      <c r="K333" t="inlineStr">
        <is>
          <t>disagreed</t>
        </is>
      </c>
      <c r="L333" t="b">
        <v>0</v>
      </c>
      <c r="M333">
        <f>IF(AND(I333=TRUE,J333=TRUE),TRUE,IF(AND(I333=FALSE,J333=FALSE),FALSE,""))</f>
        <v/>
      </c>
    </row>
    <row r="334">
      <c r="A334" t="inlineStr">
        <is>
          <t>wizz air four nine one line up runway three one</t>
        </is>
      </c>
      <c r="B334" t="inlineStr">
        <is>
          <t>pues therefore neither one prometiva</t>
        </is>
      </c>
      <c r="C334" t="inlineStr">
        <is>
          <t>Critical_Errors</t>
        </is>
      </c>
      <c r="D334" t="inlineStr">
        <is>
          <t>Critical_Errors</t>
        </is>
      </c>
      <c r="E334" t="inlineStr">
        <is>
          <t>Critical_Errors</t>
        </is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inlineStr">
        <is>
          <t>agreed_critical</t>
        </is>
      </c>
      <c r="L334" t="b">
        <v>1</v>
      </c>
      <c r="M334">
        <f>IF(AND(I334=TRUE,J334=TRUE),TRUE,IF(AND(I334=FALSE,J334=FALSE),FALSE,""))</f>
        <v/>
      </c>
    </row>
    <row r="335">
      <c r="A335" t="inlineStr">
        <is>
          <t>cotam one one four one climb to flight level three three zero</t>
        </is>
      </c>
      <c r="B335" t="inlineStr">
        <is>
          <t>cotton one one four one climb to flight level three three zero</t>
        </is>
      </c>
      <c r="C335" t="inlineStr">
        <is>
          <t>Critical_Errors</t>
        </is>
      </c>
      <c r="D335" t="inlineStr">
        <is>
          <t>Equivalent</t>
        </is>
      </c>
      <c r="E335" t="inlineStr">
        <is>
          <t>Critical_Errors</t>
        </is>
      </c>
      <c r="F335" t="b">
        <v>1</v>
      </c>
      <c r="G335" t="b">
        <v>0</v>
      </c>
      <c r="H335" t="b">
        <v>1</v>
      </c>
      <c r="I335" t="b">
        <v>1</v>
      </c>
      <c r="J335" t="b">
        <v>1</v>
      </c>
      <c r="K335" t="inlineStr">
        <is>
          <t>disagreed</t>
        </is>
      </c>
      <c r="L335" t="b">
        <v>1</v>
      </c>
      <c r="M335">
        <f>IF(AND(I335=TRUE,J335=TRUE),TRUE,IF(AND(I335=FALSE,J335=FALSE),FALSE,""))</f>
        <v/>
      </c>
    </row>
    <row r="336">
      <c r="A336" t="inlineStr">
        <is>
          <t>csa 7 whiskey india line up runway 31 lining up 31 csa 7 whiskey india</t>
        </is>
      </c>
      <c r="B336" t="inlineStr">
        <is>
          <t>667 w india line up runway 31 line up 31 667 w india</t>
        </is>
      </c>
      <c r="C336" t="inlineStr">
        <is>
          <t>Critical_Errors</t>
        </is>
      </c>
      <c r="D336" t="inlineStr">
        <is>
          <t>Equivalent</t>
        </is>
      </c>
      <c r="E336" t="inlineStr">
        <is>
          <t>Critical_Errors</t>
        </is>
      </c>
      <c r="F336" t="b">
        <v>1</v>
      </c>
      <c r="G336" t="b">
        <v>0</v>
      </c>
      <c r="H336" t="b">
        <v>1</v>
      </c>
      <c r="I336" t="b">
        <v>1</v>
      </c>
      <c r="J336" t="b">
        <v>1</v>
      </c>
      <c r="K336" t="inlineStr">
        <is>
          <t>disagreed</t>
        </is>
      </c>
      <c r="L336" t="b">
        <v>1</v>
      </c>
      <c r="M336">
        <f>IF(AND(I336=TRUE,J336=TRUE),TRUE,IF(AND(I336=FALSE,J336=FALSE),FALSE,""))</f>
        <v/>
      </c>
    </row>
    <row r="337">
      <c r="A337" t="inlineStr">
        <is>
          <t>210 good morning tower report ready for departure</t>
        </is>
      </c>
      <c r="B337" t="inlineStr">
        <is>
          <t>aerosvit 210 good morning tower report ready for departure</t>
        </is>
      </c>
      <c r="C337" t="inlineStr">
        <is>
          <t>Equivalent</t>
        </is>
      </c>
      <c r="D337" t="inlineStr">
        <is>
          <t>Equivalent</t>
        </is>
      </c>
      <c r="E337" t="inlineStr">
        <is>
          <t>Critical_Errors</t>
        </is>
      </c>
      <c r="F337" t="b">
        <v>0</v>
      </c>
      <c r="G337" t="b">
        <v>0</v>
      </c>
      <c r="H337" t="b">
        <v>1</v>
      </c>
      <c r="I337" t="b">
        <v>0</v>
      </c>
      <c r="J337" t="b">
        <v>1</v>
      </c>
      <c r="K337" t="inlineStr">
        <is>
          <t>disagreed</t>
        </is>
      </c>
      <c r="L337" t="b">
        <v>0</v>
      </c>
      <c r="M337" t="b">
        <v>1</v>
      </c>
    </row>
    <row r="338">
      <c r="A338" t="inlineStr">
        <is>
          <t>hotel lima tango roger standby i coordinate with military sector</t>
        </is>
      </c>
      <c r="B338" t="inlineStr">
        <is>
          <t>lima tango roger standby cording with military spector</t>
        </is>
      </c>
      <c r="C338" t="inlineStr">
        <is>
          <t>Critical_Errors</t>
        </is>
      </c>
      <c r="D338" t="inlineStr">
        <is>
          <t>Critical_Errors</t>
        </is>
      </c>
      <c r="E338" t="inlineStr">
        <is>
          <t>Critical_Errors</t>
        </is>
      </c>
      <c r="F338" t="b">
        <v>1</v>
      </c>
      <c r="G338" t="b">
        <v>1</v>
      </c>
      <c r="H338" t="b">
        <v>1</v>
      </c>
      <c r="I338" t="b">
        <v>0</v>
      </c>
      <c r="J338" t="b">
        <v>1</v>
      </c>
      <c r="K338" t="inlineStr">
        <is>
          <t>agreed_critical</t>
        </is>
      </c>
      <c r="L338" t="b">
        <v>1</v>
      </c>
      <c r="M338" t="b">
        <v>1</v>
      </c>
    </row>
    <row r="339">
      <c r="A339" t="inlineStr">
        <is>
          <t>good afternoon condor six zero seven radar contact maintain flight level three four zero direct trasadingen tango</t>
        </is>
      </c>
      <c r="B339" t="inlineStr">
        <is>
          <t>good afternoon condor six zero seven radar contact maintain flight level three four zero direct trasadingen tango</t>
        </is>
      </c>
      <c r="C339" t="inlineStr">
        <is>
          <t>Equivalent</t>
        </is>
      </c>
      <c r="D339" t="inlineStr">
        <is>
          <t>Equivalent</t>
        </is>
      </c>
      <c r="E339" t="inlineStr">
        <is>
          <t>Equivalent</t>
        </is>
      </c>
      <c r="F339" t="b">
        <v>0</v>
      </c>
      <c r="G339" t="b">
        <v>0</v>
      </c>
      <c r="H339" t="b">
        <v>0</v>
      </c>
      <c r="I339" t="b">
        <v>0</v>
      </c>
      <c r="J339">
        <f>IF(H339=I339, FALSE, "")</f>
        <v/>
      </c>
      <c r="K339" t="inlineStr">
        <is>
          <t>agreed_equivalent</t>
        </is>
      </c>
      <c r="L339" t="b">
        <v>0</v>
      </c>
      <c r="M339">
        <f>IF(AND(I339=TRUE,J339=TRUE),TRUE,IF(AND(I339=FALSE,J339=FALSE),FALSE,""))</f>
        <v/>
      </c>
    </row>
    <row r="340">
      <c r="A340" t="inlineStr">
        <is>
          <t>csa eight eight zero runway three one cleared for takeoff wind one eight zero degrees four knots</t>
        </is>
      </c>
      <c r="B340" t="inlineStr">
        <is>
          <t>csa eight eight zero runway three one cleed four takeof wind one eight zero degrees four not nofinal</t>
        </is>
      </c>
      <c r="C340" t="inlineStr">
        <is>
          <t>Critical_Errors</t>
        </is>
      </c>
      <c r="D340" t="inlineStr">
        <is>
          <t>Critical_Errors</t>
        </is>
      </c>
      <c r="E340" t="inlineStr">
        <is>
          <t>Critical_Errors</t>
        </is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inlineStr">
        <is>
          <t>agreed_critical</t>
        </is>
      </c>
      <c r="L340" t="b">
        <v>1</v>
      </c>
      <c r="M340">
        <f>IF(AND(I340=TRUE,J340=TRUE),TRUE,IF(AND(I340=FALSE,J340=FALSE),FALSE,""))</f>
        <v/>
      </c>
    </row>
    <row r="341">
      <c r="A341" t="inlineStr">
        <is>
          <t>french air force four four one zero descend flight level two nine zero</t>
        </is>
      </c>
      <c r="B341" t="inlineStr">
        <is>
          <t>french air force four four one zero descend flight level two nine zero</t>
        </is>
      </c>
      <c r="C341" t="inlineStr">
        <is>
          <t>Equivalent</t>
        </is>
      </c>
      <c r="D341" t="inlineStr">
        <is>
          <t>Equivalent</t>
        </is>
      </c>
      <c r="E341" t="inlineStr">
        <is>
          <t>Equivalent</t>
        </is>
      </c>
      <c r="F341" t="b">
        <v>0</v>
      </c>
      <c r="G341" t="b">
        <v>0</v>
      </c>
      <c r="H341" t="b">
        <v>0</v>
      </c>
      <c r="I341" t="b">
        <v>0</v>
      </c>
      <c r="J341">
        <f>IF(H341=I341, FALSE, "")</f>
        <v/>
      </c>
      <c r="K341" t="inlineStr">
        <is>
          <t>agreed_equivalent</t>
        </is>
      </c>
      <c r="L341" t="b">
        <v>0</v>
      </c>
      <c r="M341">
        <f>IF(AND(I341=TRUE,J341=TRUE),TRUE,IF(AND(I341=FALSE,J341=FALSE),FALSE,""))</f>
        <v/>
      </c>
    </row>
    <row r="342">
      <c r="A342" t="inlineStr">
        <is>
          <t>ok maintain flight level three four zero flight planned route</t>
        </is>
      </c>
      <c r="B342" t="inlineStr">
        <is>
          <t>okay maintain flight level three four zero flank clan route</t>
        </is>
      </c>
      <c r="C342" t="inlineStr">
        <is>
          <t>Critical_Errors</t>
        </is>
      </c>
      <c r="D342" t="inlineStr">
        <is>
          <t>Critical_Errors</t>
        </is>
      </c>
      <c r="E342" t="inlineStr">
        <is>
          <t>Critical_Errors</t>
        </is>
      </c>
      <c r="F342" t="b">
        <v>1</v>
      </c>
      <c r="G342" t="b">
        <v>1</v>
      </c>
      <c r="H342" t="b">
        <v>1</v>
      </c>
      <c r="I342" t="b">
        <v>0</v>
      </c>
      <c r="J342" t="b">
        <v>1</v>
      </c>
      <c r="K342" t="inlineStr">
        <is>
          <t>agreed_critical</t>
        </is>
      </c>
      <c r="L342" t="b">
        <v>1</v>
      </c>
      <c r="M342" t="b">
        <v>1</v>
      </c>
    </row>
    <row r="343">
      <c r="A343" t="inlineStr">
        <is>
          <t>oscar alfa victor set course direct st prex</t>
        </is>
      </c>
      <c r="B343" t="inlineStr">
        <is>
          <t>alsk alfa victor secos direct st prex</t>
        </is>
      </c>
      <c r="C343" t="inlineStr">
        <is>
          <t>Critical_Errors</t>
        </is>
      </c>
      <c r="D343" t="inlineStr">
        <is>
          <t>Critical_Errors</t>
        </is>
      </c>
      <c r="E343" t="inlineStr">
        <is>
          <t>Critical_Errors</t>
        </is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inlineStr">
        <is>
          <t>agreed_critical</t>
        </is>
      </c>
      <c r="L343" t="b">
        <v>1</v>
      </c>
      <c r="M343">
        <f>IF(AND(I343=TRUE,J343=TRUE),TRUE,IF(AND(I343=FALSE,J343=FALSE),FALSE,""))</f>
        <v/>
      </c>
    </row>
    <row r="344">
      <c r="A344" t="inlineStr">
        <is>
          <t>aero flot 142 ruzyne tower</t>
        </is>
      </c>
      <c r="B344" t="inlineStr">
        <is>
          <t>copy that i have one foot to the center over</t>
        </is>
      </c>
      <c r="C344" t="inlineStr">
        <is>
          <t>Equivalent</t>
        </is>
      </c>
      <c r="D344" t="inlineStr">
        <is>
          <t>Critical_Errors</t>
        </is>
      </c>
      <c r="E344" t="inlineStr">
        <is>
          <t>Critical_Errors</t>
        </is>
      </c>
      <c r="F344" t="b">
        <v>0</v>
      </c>
      <c r="G344" t="b">
        <v>1</v>
      </c>
      <c r="H344" t="b">
        <v>1</v>
      </c>
      <c r="I344" t="b">
        <v>1</v>
      </c>
      <c r="J344" t="b">
        <v>1</v>
      </c>
      <c r="K344" t="inlineStr">
        <is>
          <t>disagreed</t>
        </is>
      </c>
      <c r="L344" t="b">
        <v>1</v>
      </c>
      <c r="M344">
        <f>IF(AND(I344=TRUE,J344=TRUE),TRUE,IF(AND(I344=FALSE,J344=FALSE),FALSE,""))</f>
        <v/>
      </c>
    </row>
    <row r="345">
      <c r="A345" t="inlineStr">
        <is>
          <t>hamburg air 2546 geneva 13315 good bye</t>
        </is>
      </c>
      <c r="B345" t="inlineStr">
        <is>
          <t>hamburg air 2546 geneva 13315 goodbye</t>
        </is>
      </c>
      <c r="C345" t="inlineStr">
        <is>
          <t>Equivalent</t>
        </is>
      </c>
      <c r="D345" t="inlineStr">
        <is>
          <t>Equivalent</t>
        </is>
      </c>
      <c r="E345" t="inlineStr">
        <is>
          <t>Equivalent</t>
        </is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inlineStr">
        <is>
          <t>agreed_equivalent</t>
        </is>
      </c>
      <c r="L345" t="b">
        <v>0</v>
      </c>
      <c r="M345">
        <f>IF(AND(I345=TRUE,J345=TRUE),TRUE,IF(AND(I345=FALSE,J345=FALSE),FALSE,""))</f>
        <v/>
      </c>
    </row>
    <row r="346">
      <c r="A346" t="inlineStr">
        <is>
          <t>csa five six one runway one three cl</t>
        </is>
      </c>
      <c r="B346" t="inlineStr">
        <is>
          <t>si five six for one iguan three</t>
        </is>
      </c>
      <c r="C346" t="inlineStr">
        <is>
          <t>Critical_Errors</t>
        </is>
      </c>
      <c r="D346" t="inlineStr">
        <is>
          <t>Critical_Errors</t>
        </is>
      </c>
      <c r="E346" t="inlineStr">
        <is>
          <t>Critical_Errors</t>
        </is>
      </c>
      <c r="F346" t="b">
        <v>1</v>
      </c>
      <c r="G346" t="b">
        <v>1</v>
      </c>
      <c r="H346" t="b">
        <v>1</v>
      </c>
      <c r="I346" t="b">
        <v>1</v>
      </c>
      <c r="J346" t="b">
        <v>1</v>
      </c>
      <c r="K346" t="inlineStr">
        <is>
          <t>agreed_critical</t>
        </is>
      </c>
      <c r="L346" t="b">
        <v>1</v>
      </c>
      <c r="M346">
        <f>IF(AND(I346=TRUE,J346=TRUE),TRUE,IF(AND(I346=FALSE,J346=FALSE),FALSE,""))</f>
        <v/>
      </c>
    </row>
    <row r="347">
      <c r="A347" t="inlineStr">
        <is>
          <t>ready for clearance</t>
        </is>
      </c>
      <c r="B347" t="inlineStr">
        <is>
          <t>a defort mira</t>
        </is>
      </c>
      <c r="C347" t="inlineStr">
        <is>
          <t>Critical_Errors</t>
        </is>
      </c>
      <c r="D347" t="inlineStr">
        <is>
          <t>Critical_Errors</t>
        </is>
      </c>
      <c r="E347" t="inlineStr">
        <is>
          <t>Critical_Errors</t>
        </is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 t="inlineStr">
        <is>
          <t>agreed_critical</t>
        </is>
      </c>
      <c r="L347" t="b">
        <v>1</v>
      </c>
      <c r="M347">
        <f>IF(AND(I347=TRUE,J347=TRUE),TRUE,IF(AND(I347=FALSE,J347=FALSE),FALSE,""))</f>
        <v/>
      </c>
    </row>
    <row r="348">
      <c r="A348" t="inlineStr">
        <is>
          <t>air france 670 descend flight level 250 rate at least 2500</t>
        </is>
      </c>
      <c r="B348" t="inlineStr">
        <is>
          <t>air france 670 descend flight level 250 rate at least 2500</t>
        </is>
      </c>
      <c r="C348" t="inlineStr">
        <is>
          <t>Equivalent</t>
        </is>
      </c>
      <c r="D348" t="inlineStr">
        <is>
          <t>Equivalent</t>
        </is>
      </c>
      <c r="E348" t="inlineStr">
        <is>
          <t>Equivalent</t>
        </is>
      </c>
      <c r="F348" t="b">
        <v>0</v>
      </c>
      <c r="G348" t="b">
        <v>0</v>
      </c>
      <c r="H348" t="b">
        <v>0</v>
      </c>
      <c r="I348" t="b">
        <v>0</v>
      </c>
      <c r="J348">
        <f>IF(H348=I348, FALSE, "")</f>
        <v/>
      </c>
      <c r="K348" t="inlineStr">
        <is>
          <t>agreed_equivalent</t>
        </is>
      </c>
      <c r="L348" t="b">
        <v>0</v>
      </c>
      <c r="M348">
        <f>IF(AND(I348=TRUE,J348=TRUE),TRUE,IF(AND(I348=FALSE,J348=FALSE),FALSE,""))</f>
        <v/>
      </c>
    </row>
    <row r="349">
      <c r="A349" t="inlineStr">
        <is>
          <t>french air force 4410 descend to flight level 290</t>
        </is>
      </c>
      <c r="B349" t="inlineStr">
        <is>
          <t>french air force 4410 descent to flight level 290</t>
        </is>
      </c>
      <c r="C349" t="inlineStr">
        <is>
          <t>Equivalent</t>
        </is>
      </c>
      <c r="D349" t="inlineStr">
        <is>
          <t>Equivalent</t>
        </is>
      </c>
      <c r="E349" t="inlineStr">
        <is>
          <t>Critical_Errors</t>
        </is>
      </c>
      <c r="F349" t="b">
        <v>0</v>
      </c>
      <c r="G349" t="b">
        <v>0</v>
      </c>
      <c r="H349" t="b">
        <v>1</v>
      </c>
      <c r="I349" t="b">
        <v>0</v>
      </c>
      <c r="J349" t="b">
        <v>0</v>
      </c>
      <c r="K349" t="inlineStr">
        <is>
          <t>disagreed</t>
        </is>
      </c>
      <c r="L349" t="b">
        <v>0</v>
      </c>
      <c r="M349">
        <f>IF(AND(I349=TRUE,J349=TRUE),TRUE,IF(AND(I349=FALSE,J349=FALSE),FALSE,""))</f>
        <v/>
      </c>
    </row>
    <row r="350">
      <c r="A350" t="inlineStr">
        <is>
          <t>clear to land runway three one wizz air four xray z</t>
        </is>
      </c>
      <c r="B350" t="inlineStr">
        <is>
          <t>cat to runway three one wizz air four xis</t>
        </is>
      </c>
      <c r="C350" t="inlineStr">
        <is>
          <t>Critical_Errors</t>
        </is>
      </c>
      <c r="D350" t="inlineStr">
        <is>
          <t>Critical_Errors</t>
        </is>
      </c>
      <c r="E350" t="inlineStr">
        <is>
          <t>Critical_Errors</t>
        </is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 t="inlineStr">
        <is>
          <t>agreed_critical</t>
        </is>
      </c>
      <c r="L350" t="b">
        <v>1</v>
      </c>
      <c r="M350">
        <f>IF(AND(I350=TRUE,J350=TRUE),TRUE,IF(AND(I350=FALSE,J350=FALSE),FALSE,""))</f>
        <v/>
      </c>
    </row>
    <row r="351">
      <c r="A351" t="inlineStr">
        <is>
          <t>aero lloyd five one seven rhein one two zero nine two good bye</t>
        </is>
      </c>
      <c r="B351" t="inlineStr">
        <is>
          <t>aero lloyd five one seven rhein one two zero nine two good bye</t>
        </is>
      </c>
      <c r="C351" t="inlineStr">
        <is>
          <t>Equivalent</t>
        </is>
      </c>
      <c r="D351" t="inlineStr">
        <is>
          <t>Equivalent</t>
        </is>
      </c>
      <c r="E351" t="inlineStr">
        <is>
          <t>Equivalent</t>
        </is>
      </c>
      <c r="F351" t="b">
        <v>0</v>
      </c>
      <c r="G351" t="b">
        <v>0</v>
      </c>
      <c r="H351" t="b">
        <v>0</v>
      </c>
      <c r="I351" t="b">
        <v>0</v>
      </c>
      <c r="J351">
        <f>IF(H351=I351, FALSE, "")</f>
        <v/>
      </c>
      <c r="K351" t="inlineStr">
        <is>
          <t>agreed_equivalent</t>
        </is>
      </c>
      <c r="L351" t="b">
        <v>0</v>
      </c>
      <c r="M351">
        <f>IF(AND(I351=TRUE,J351=TRUE),TRUE,IF(AND(I351=FALSE,J351=FALSE),FALSE,""))</f>
        <v/>
      </c>
    </row>
    <row r="352">
      <c r="A352" t="inlineStr">
        <is>
          <t>ltu one six zero two left turn ten degrees</t>
        </is>
      </c>
      <c r="B352" t="inlineStr">
        <is>
          <t>l to one six zero two left turn ten degrees</t>
        </is>
      </c>
      <c r="C352" t="inlineStr">
        <is>
          <t>Critical_Errors</t>
        </is>
      </c>
      <c r="D352" t="inlineStr">
        <is>
          <t>Equivalent</t>
        </is>
      </c>
      <c r="E352" t="inlineStr">
        <is>
          <t>Critical_Errors</t>
        </is>
      </c>
      <c r="F352" t="b">
        <v>1</v>
      </c>
      <c r="G352" t="b">
        <v>0</v>
      </c>
      <c r="H352" t="b">
        <v>1</v>
      </c>
      <c r="I352" t="b">
        <v>0</v>
      </c>
      <c r="J352" t="b">
        <v>1</v>
      </c>
      <c r="K352" t="inlineStr">
        <is>
          <t>disagreed</t>
        </is>
      </c>
      <c r="L352" t="b">
        <v>1</v>
      </c>
      <c r="M352" t="b">
        <v>0</v>
      </c>
    </row>
    <row r="353">
      <c r="A353" t="inlineStr">
        <is>
          <t>lufthansa 4665 contact milan 13452 bye bye</t>
        </is>
      </c>
      <c r="B353" t="inlineStr">
        <is>
          <t>lofthansa 4665 contact milan 13452 bye bye</t>
        </is>
      </c>
      <c r="C353" t="inlineStr">
        <is>
          <t>Critical_Errors</t>
        </is>
      </c>
      <c r="D353" t="inlineStr">
        <is>
          <t>Equivalent</t>
        </is>
      </c>
      <c r="E353" t="inlineStr">
        <is>
          <t>Critical_Errors</t>
        </is>
      </c>
      <c r="F353" t="b">
        <v>1</v>
      </c>
      <c r="G353" t="b">
        <v>0</v>
      </c>
      <c r="H353" t="b">
        <v>1</v>
      </c>
      <c r="I353" t="b">
        <v>0</v>
      </c>
      <c r="J353" t="b">
        <v>0</v>
      </c>
      <c r="K353" t="inlineStr">
        <is>
          <t>disagreed</t>
        </is>
      </c>
      <c r="L353" t="b">
        <v>1</v>
      </c>
      <c r="M353">
        <f>IF(AND(I353=TRUE,J353=TRUE),TRUE,IF(AND(I353=FALSE,J353=FALSE),FALSE,""))</f>
        <v/>
      </c>
    </row>
    <row r="354">
      <c r="A354" t="inlineStr">
        <is>
          <t>tower good morning lufthansa 8 lima l</t>
        </is>
      </c>
      <c r="B354" t="inlineStr">
        <is>
          <t>tower good morning lufthansa i would leave my lemur</t>
        </is>
      </c>
      <c r="C354" t="inlineStr">
        <is>
          <t>Critical_Errors</t>
        </is>
      </c>
      <c r="D354" t="inlineStr">
        <is>
          <t>Critical_Errors</t>
        </is>
      </c>
      <c r="E354" t="inlineStr">
        <is>
          <t>Critical_Errors</t>
        </is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inlineStr">
        <is>
          <t>agreed_critical</t>
        </is>
      </c>
      <c r="L354" t="b">
        <v>1</v>
      </c>
      <c r="M354">
        <f>IF(AND(I354=TRUE,J354=TRUE),TRUE,IF(AND(I354=FALSE,J354=FALSE),FALSE,""))</f>
        <v/>
      </c>
    </row>
    <row r="355">
      <c r="A355" t="inlineStr">
        <is>
          <t>tun air 4802 right turn 10 degrees</t>
        </is>
      </c>
      <c r="B355" t="inlineStr">
        <is>
          <t>turner 4802 right turn 10 degrees</t>
        </is>
      </c>
      <c r="C355" t="inlineStr">
        <is>
          <t>Critical_Errors</t>
        </is>
      </c>
      <c r="D355" t="inlineStr">
        <is>
          <t>Critical_Errors</t>
        </is>
      </c>
      <c r="E355" t="inlineStr">
        <is>
          <t>Critical_Errors</t>
        </is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inlineStr">
        <is>
          <t>agreed_critical</t>
        </is>
      </c>
      <c r="L355" t="b">
        <v>1</v>
      </c>
      <c r="M355">
        <f>IF(AND(I355=TRUE,J355=TRUE),TRUE,IF(AND(I355=FALSE,J355=FALSE),FALSE,""))</f>
        <v/>
      </c>
    </row>
    <row r="356">
      <c r="A356" t="inlineStr">
        <is>
          <t>lufthansa five three one eight milan one three four five two good bye</t>
        </is>
      </c>
      <c r="B356" t="inlineStr">
        <is>
          <t>weve done a five three one eight milan one three four five two goodbye</t>
        </is>
      </c>
      <c r="C356" t="inlineStr">
        <is>
          <t>Equivalent</t>
        </is>
      </c>
      <c r="D356" t="inlineStr">
        <is>
          <t>Critical_Errors</t>
        </is>
      </c>
      <c r="E356" t="inlineStr">
        <is>
          <t>Critical_Errors</t>
        </is>
      </c>
      <c r="F356" t="b">
        <v>0</v>
      </c>
      <c r="G356" t="b">
        <v>1</v>
      </c>
      <c r="H356" t="b">
        <v>1</v>
      </c>
      <c r="I356" t="b">
        <v>1</v>
      </c>
      <c r="J356" t="b">
        <v>1</v>
      </c>
      <c r="K356" t="inlineStr">
        <is>
          <t>disagreed</t>
        </is>
      </c>
      <c r="L356" t="b">
        <v>1</v>
      </c>
      <c r="M356">
        <f>IF(AND(I356=TRUE,J356=TRUE),TRUE,IF(AND(I356=FALSE,J356=FALSE),FALSE,""))</f>
        <v/>
      </c>
    </row>
    <row r="357">
      <c r="A357" t="inlineStr">
        <is>
          <t>continue 5497</t>
        </is>
      </c>
      <c r="B357" t="inlineStr">
        <is>
          <t>continue 5197</t>
        </is>
      </c>
      <c r="C357" t="inlineStr">
        <is>
          <t>Equivalent</t>
        </is>
      </c>
      <c r="D357" t="inlineStr">
        <is>
          <t>Critical_Errors</t>
        </is>
      </c>
      <c r="E357" t="inlineStr">
        <is>
          <t>Critical_Errors</t>
        </is>
      </c>
      <c r="F357" t="b">
        <v>0</v>
      </c>
      <c r="G357" t="b">
        <v>1</v>
      </c>
      <c r="H357" t="b">
        <v>1</v>
      </c>
      <c r="I357" t="b">
        <v>0</v>
      </c>
      <c r="J357" t="b">
        <v>1</v>
      </c>
      <c r="K357" t="inlineStr">
        <is>
          <t>disagreed</t>
        </is>
      </c>
      <c r="L357" t="b">
        <v>1</v>
      </c>
      <c r="M357" t="b">
        <v>1</v>
      </c>
    </row>
    <row r="358">
      <c r="A358" t="inlineStr">
        <is>
          <t>air france 198 romeo cross runway 13 cross runway 13</t>
        </is>
      </c>
      <c r="B358" t="inlineStr">
        <is>
          <t>air france 198 romeo cross runway 13 cross runway 13</t>
        </is>
      </c>
      <c r="C358" t="inlineStr">
        <is>
          <t>Equivalent</t>
        </is>
      </c>
      <c r="D358" t="inlineStr">
        <is>
          <t>Equivalent</t>
        </is>
      </c>
      <c r="E358" t="inlineStr">
        <is>
          <t>Equivalent</t>
        </is>
      </c>
      <c r="F358" t="b">
        <v>0</v>
      </c>
      <c r="G358" t="b">
        <v>0</v>
      </c>
      <c r="H358" t="b">
        <v>0</v>
      </c>
      <c r="I358" t="b">
        <v>0</v>
      </c>
      <c r="J358">
        <f>IF(H358=I358, FALSE, "")</f>
        <v/>
      </c>
      <c r="K358" t="inlineStr">
        <is>
          <t>agreed_equivalent</t>
        </is>
      </c>
      <c r="L358" t="b">
        <v>0</v>
      </c>
      <c r="M358">
        <f>IF(AND(I358=TRUE,J358=TRUE),TRUE,IF(AND(I358=FALSE,J358=FALSE),FALSE,""))</f>
        <v/>
      </c>
    </row>
    <row r="359">
      <c r="A359" t="inlineStr">
        <is>
          <t>quality 891 romeo holding point delta for november 13 and ready for departure</t>
        </is>
      </c>
      <c r="B359" t="inlineStr">
        <is>
          <t>quality 91 romeo holding point delta f 13 ready for depart</t>
        </is>
      </c>
      <c r="C359" t="inlineStr">
        <is>
          <t>Critical_Errors</t>
        </is>
      </c>
      <c r="D359" t="inlineStr">
        <is>
          <t>Critical_Errors</t>
        </is>
      </c>
      <c r="E359" t="inlineStr">
        <is>
          <t>Critical_Errors</t>
        </is>
      </c>
      <c r="F359" t="b">
        <v>1</v>
      </c>
      <c r="G359" t="b">
        <v>1</v>
      </c>
      <c r="H359" t="b">
        <v>1</v>
      </c>
      <c r="I359" t="b">
        <v>1</v>
      </c>
      <c r="J359" t="b">
        <v>1</v>
      </c>
      <c r="K359" t="inlineStr">
        <is>
          <t>agreed_critical</t>
        </is>
      </c>
      <c r="L359" t="b">
        <v>1</v>
      </c>
      <c r="M359">
        <f>IF(AND(I359=TRUE,J359=TRUE),TRUE,IF(AND(I359=FALSE,J359=FALSE),FALSE,""))</f>
        <v/>
      </c>
    </row>
    <row r="360">
      <c r="A360" t="inlineStr">
        <is>
          <t>csa seven six echo line up runway three one</t>
        </is>
      </c>
      <c r="B360" t="inlineStr">
        <is>
          <t>csa seven six col rhein of flight level three one</t>
        </is>
      </c>
      <c r="C360" t="inlineStr">
        <is>
          <t>Critical_Errors</t>
        </is>
      </c>
      <c r="D360" t="inlineStr">
        <is>
          <t>Critical_Errors</t>
        </is>
      </c>
      <c r="E360" t="inlineStr">
        <is>
          <t>Critical_Errors</t>
        </is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inlineStr">
        <is>
          <t>agreed_critical</t>
        </is>
      </c>
      <c r="L360" t="b">
        <v>1</v>
      </c>
      <c r="M360">
        <f>IF(AND(I360=TRUE,J360=TRUE),TRUE,IF(AND(I360=FALSE,J360=FALSE),FALSE,""))</f>
        <v/>
      </c>
    </row>
    <row r="361">
      <c r="A361" t="inlineStr">
        <is>
          <t>csa six two three runway one three cleared to land wind three five zero degrees six knots</t>
        </is>
      </c>
      <c r="B361" t="inlineStr">
        <is>
          <t>six si six two three runway one three quit uh twenty three five thirty three six notes</t>
        </is>
      </c>
      <c r="C361" t="inlineStr">
        <is>
          <t>Critical_Errors</t>
        </is>
      </c>
      <c r="D361" t="inlineStr">
        <is>
          <t>Critical_Errors</t>
        </is>
      </c>
      <c r="E361" t="inlineStr">
        <is>
          <t>Critical_Errors</t>
        </is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inlineStr">
        <is>
          <t>agreed_critical</t>
        </is>
      </c>
      <c r="L361" t="b">
        <v>1</v>
      </c>
      <c r="M361">
        <f>IF(AND(I361=TRUE,J361=TRUE),TRUE,IF(AND(I361=FALSE,J361=FALSE),FALSE,""))</f>
        <v/>
      </c>
    </row>
    <row r="362">
      <c r="A362" t="inlineStr">
        <is>
          <t>emirates 140 ruzyne tower hold short of runway 13 enter runway 24 hold short runway 13 emirates 140</t>
        </is>
      </c>
      <c r="B362" t="inlineStr">
        <is>
          <t>dobryden emirates 140 roger that hold short of runway 13 enter runway 24 hold short runway 13 emirates 140</t>
        </is>
      </c>
      <c r="C362" t="inlineStr">
        <is>
          <t>Equivalent</t>
        </is>
      </c>
      <c r="D362" t="inlineStr">
        <is>
          <t>Equivalent</t>
        </is>
      </c>
      <c r="E362" t="inlineStr">
        <is>
          <t>Equivalent</t>
        </is>
      </c>
      <c r="F362" t="b">
        <v>0</v>
      </c>
      <c r="G362" t="b">
        <v>0</v>
      </c>
      <c r="H362" t="b">
        <v>0</v>
      </c>
      <c r="I362" t="b">
        <v>0</v>
      </c>
      <c r="J362" t="b">
        <v>1</v>
      </c>
      <c r="K362" t="inlineStr">
        <is>
          <t>agreed_equivalent</t>
        </is>
      </c>
      <c r="L362" t="b">
        <v>0</v>
      </c>
      <c r="M362" t="b">
        <v>0</v>
      </c>
    </row>
    <row r="363">
      <c r="A363" t="inlineStr">
        <is>
          <t>start approved an</t>
        </is>
      </c>
      <c r="B363" t="inlineStr">
        <is>
          <t>start aproven</t>
        </is>
      </c>
      <c r="C363" t="inlineStr">
        <is>
          <t>Critical_Errors</t>
        </is>
      </c>
      <c r="D363" t="inlineStr">
        <is>
          <t>Critical_Errors</t>
        </is>
      </c>
      <c r="E363" t="inlineStr">
        <is>
          <t>Equivalent</t>
        </is>
      </c>
      <c r="F363" t="b">
        <v>1</v>
      </c>
      <c r="G363" t="b">
        <v>1</v>
      </c>
      <c r="H363" t="b">
        <v>0</v>
      </c>
      <c r="I363" t="b">
        <v>0</v>
      </c>
      <c r="J363" t="b">
        <v>0</v>
      </c>
      <c r="K363" t="inlineStr">
        <is>
          <t>disagreed</t>
        </is>
      </c>
      <c r="L363" t="b">
        <v>1</v>
      </c>
      <c r="M363">
        <f>IF(AND(I363=TRUE,J363=TRUE),TRUE,IF(AND(I363=FALSE,J363=FALSE),FALSE,""))</f>
        <v/>
      </c>
    </row>
    <row r="364">
      <c r="A364" t="inlineStr">
        <is>
          <t>lufthansa 5504 contact geneva one disregard descend to flight level 250</t>
        </is>
      </c>
      <c r="B364" t="inlineStr">
        <is>
          <t>lufthansa 5504 contact geneva descent fl 250</t>
        </is>
      </c>
      <c r="C364" t="inlineStr">
        <is>
          <t>Critical_Errors</t>
        </is>
      </c>
      <c r="D364" t="inlineStr">
        <is>
          <t>Critical_Errors</t>
        </is>
      </c>
      <c r="E364" t="inlineStr">
        <is>
          <t>Equivalent</t>
        </is>
      </c>
      <c r="F364" t="b">
        <v>1</v>
      </c>
      <c r="G364" t="b">
        <v>1</v>
      </c>
      <c r="H364" t="b">
        <v>0</v>
      </c>
      <c r="I364" t="b">
        <v>1</v>
      </c>
      <c r="J364" t="b">
        <v>0</v>
      </c>
      <c r="K364" t="inlineStr">
        <is>
          <t>disagreed</t>
        </is>
      </c>
      <c r="L364" t="b">
        <v>1</v>
      </c>
      <c r="M364" t="b">
        <v>1</v>
      </c>
    </row>
    <row r="365">
      <c r="A365" t="inlineStr">
        <is>
          <t>lufthansa 2 victor charlie cleared to land ru</t>
        </is>
      </c>
      <c r="B365" t="inlineStr">
        <is>
          <t>lufthansa 2 victor charlie cleared land rap</t>
        </is>
      </c>
      <c r="C365" t="inlineStr">
        <is>
          <t>Critical_Errors</t>
        </is>
      </c>
      <c r="D365" t="inlineStr">
        <is>
          <t>Critical_Errors</t>
        </is>
      </c>
      <c r="E365" t="inlineStr">
        <is>
          <t>Equivalent</t>
        </is>
      </c>
      <c r="F365" t="b">
        <v>1</v>
      </c>
      <c r="G365" t="b">
        <v>1</v>
      </c>
      <c r="H365" t="b">
        <v>0</v>
      </c>
      <c r="I365" t="b">
        <v>0</v>
      </c>
      <c r="J365" t="b">
        <v>1</v>
      </c>
      <c r="K365" t="inlineStr">
        <is>
          <t>disagreed</t>
        </is>
      </c>
      <c r="L365" t="b">
        <v>1</v>
      </c>
      <c r="M365" t="b">
        <v>1</v>
      </c>
    </row>
    <row r="366">
      <c r="A366" t="inlineStr">
        <is>
          <t>oscar kilo mike charlie charlie after the low approach climb straight ahead four thousand feet</t>
        </is>
      </c>
      <c r="B366" t="inlineStr">
        <is>
          <t>oscar kilo mike charlie charlie after luwe approach climb strat ahead four thousand feet</t>
        </is>
      </c>
      <c r="C366" t="inlineStr">
        <is>
          <t>Equivalent</t>
        </is>
      </c>
      <c r="D366" t="inlineStr">
        <is>
          <t>Critical_Errors</t>
        </is>
      </c>
      <c r="E366" t="inlineStr">
        <is>
          <t>Critical_Errors</t>
        </is>
      </c>
      <c r="F366" t="b">
        <v>0</v>
      </c>
      <c r="G366" t="b">
        <v>1</v>
      </c>
      <c r="H366" t="b">
        <v>1</v>
      </c>
      <c r="I366" t="b">
        <v>0</v>
      </c>
      <c r="J366" t="b">
        <v>0</v>
      </c>
      <c r="K366" t="inlineStr">
        <is>
          <t>disagreed</t>
        </is>
      </c>
      <c r="L366" t="b">
        <v>1</v>
      </c>
      <c r="M366">
        <f>IF(AND(I366=TRUE,J366=TRUE),TRUE,IF(AND(I366=FALSE,J366=FALSE),FALSE,""))</f>
        <v/>
      </c>
    </row>
    <row r="367">
      <c r="A367" t="inlineStr">
        <is>
          <t>air inter three two zero papa hotel good morning squawk two seven one two</t>
        </is>
      </c>
      <c r="B367" t="inlineStr">
        <is>
          <t>around that three two zero papa hotel good morning squawk two seven one two</t>
        </is>
      </c>
      <c r="C367" t="inlineStr">
        <is>
          <t>Equivalent</t>
        </is>
      </c>
      <c r="D367" t="inlineStr">
        <is>
          <t>Equivalent</t>
        </is>
      </c>
      <c r="E367" t="inlineStr">
        <is>
          <t>Critical_Errors</t>
        </is>
      </c>
      <c r="F367" t="b">
        <v>0</v>
      </c>
      <c r="G367" t="b">
        <v>0</v>
      </c>
      <c r="H367" t="b">
        <v>1</v>
      </c>
      <c r="I367" t="b">
        <v>0</v>
      </c>
      <c r="J367" t="b">
        <v>1</v>
      </c>
      <c r="K367" t="inlineStr">
        <is>
          <t>disagreed</t>
        </is>
      </c>
      <c r="L367" t="b">
        <v>0</v>
      </c>
      <c r="M367" t="b">
        <v>1</v>
      </c>
    </row>
    <row r="368">
      <c r="A368" t="inlineStr">
        <is>
          <t>hotel hotel oscar</t>
        </is>
      </c>
      <c r="B368" t="inlineStr">
        <is>
          <t>hotel to oscar</t>
        </is>
      </c>
      <c r="C368" t="inlineStr">
        <is>
          <t>Critical_Errors</t>
        </is>
      </c>
      <c r="D368" t="inlineStr">
        <is>
          <t>Equivalent</t>
        </is>
      </c>
      <c r="E368" t="inlineStr">
        <is>
          <t>Critical_Errors</t>
        </is>
      </c>
      <c r="F368" t="b">
        <v>1</v>
      </c>
      <c r="G368" t="b">
        <v>0</v>
      </c>
      <c r="H368" t="b">
        <v>1</v>
      </c>
      <c r="I368" t="b">
        <v>0</v>
      </c>
      <c r="J368" t="b">
        <v>0</v>
      </c>
      <c r="K368" t="inlineStr">
        <is>
          <t>disagreed</t>
        </is>
      </c>
      <c r="L368" t="b">
        <v>1</v>
      </c>
      <c r="M368">
        <f>IF(AND(I368=TRUE,J368=TRUE),TRUE,IF(AND(I368=FALSE,J368=FALSE),FALSE,""))</f>
        <v/>
      </c>
    </row>
    <row r="369">
      <c r="A369" t="inlineStr">
        <is>
          <t>charlie</t>
        </is>
      </c>
      <c r="B369" t="inlineStr">
        <is>
          <t>nasad si bot charlie na chvliku</t>
        </is>
      </c>
      <c r="C369" t="inlineStr">
        <is>
          <t>Critical_Errors</t>
        </is>
      </c>
      <c r="D369" t="inlineStr">
        <is>
          <t>Critical_Errors</t>
        </is>
      </c>
      <c r="E369" t="inlineStr">
        <is>
          <t>Equivalent</t>
        </is>
      </c>
      <c r="F369" t="b">
        <v>1</v>
      </c>
      <c r="G369" t="b">
        <v>1</v>
      </c>
      <c r="H369" t="b">
        <v>0</v>
      </c>
      <c r="I369" t="b">
        <v>0</v>
      </c>
      <c r="J369" t="b">
        <v>1</v>
      </c>
      <c r="K369" t="inlineStr">
        <is>
          <t>disagreed</t>
        </is>
      </c>
      <c r="L369" t="b">
        <v>1</v>
      </c>
      <c r="M369" t="b">
        <v>1</v>
      </c>
    </row>
    <row r="370">
      <c r="A370" t="inlineStr">
        <is>
          <t>hotel bravo zulu whiskey juliett berne tower hello again enter control zone via route zulu qnh one zero two seven</t>
        </is>
      </c>
      <c r="B370" t="inlineStr">
        <is>
          <t>motor of zulu whiskey juliet purant tower hello again rotated control zone via route to zulu q and h one zero two seven</t>
        </is>
      </c>
      <c r="C370" t="inlineStr">
        <is>
          <t>Critical_Errors</t>
        </is>
      </c>
      <c r="D370" t="inlineStr">
        <is>
          <t>Critical_Errors</t>
        </is>
      </c>
      <c r="E370" t="inlineStr">
        <is>
          <t>Critical_Errors</t>
        </is>
      </c>
      <c r="F370" t="b">
        <v>1</v>
      </c>
      <c r="G370" t="b">
        <v>1</v>
      </c>
      <c r="H370" t="b">
        <v>1</v>
      </c>
      <c r="I370" t="b">
        <v>1</v>
      </c>
      <c r="J370" t="b">
        <v>1</v>
      </c>
      <c r="K370" t="inlineStr">
        <is>
          <t>agreed_critical</t>
        </is>
      </c>
      <c r="L370" t="b">
        <v>1</v>
      </c>
      <c r="M370">
        <f>IF(AND(I370=TRUE,J370=TRUE),TRUE,IF(AND(I370=FALSE,J370=FALSE),FALSE,""))</f>
        <v/>
      </c>
    </row>
    <row r="371">
      <c r="A371" t="inlineStr">
        <is>
          <t>reducing 140 jobair 051 papa</t>
        </is>
      </c>
      <c r="B371" t="inlineStr">
        <is>
          <t>reducing 140 jobair 51 papa</t>
        </is>
      </c>
      <c r="C371" t="inlineStr">
        <is>
          <t>Equivalent</t>
        </is>
      </c>
      <c r="D371" t="inlineStr">
        <is>
          <t>Equivalent</t>
        </is>
      </c>
      <c r="E371" t="inlineStr">
        <is>
          <t>Critical_Errors</t>
        </is>
      </c>
      <c r="F371" t="b">
        <v>0</v>
      </c>
      <c r="G371" t="b">
        <v>0</v>
      </c>
      <c r="H371" t="b">
        <v>1</v>
      </c>
      <c r="I371" t="b">
        <v>0</v>
      </c>
      <c r="J371" t="b">
        <v>0</v>
      </c>
      <c r="K371" t="inlineStr">
        <is>
          <t>disagreed</t>
        </is>
      </c>
      <c r="L371" t="b">
        <v>0</v>
      </c>
      <c r="M371">
        <f>IF(AND(I371=TRUE,J371=TRUE),TRUE,IF(AND(I371=FALSE,J371=FALSE),FALSE,""))</f>
        <v/>
      </c>
    </row>
    <row r="372">
      <c r="A372" t="inlineStr">
        <is>
          <t>quality 89 sierra line up runway 31 cleared for takeoff wind 120 degrees 3 knots by</t>
        </is>
      </c>
      <c r="B372" t="inlineStr">
        <is>
          <t>quality 89 speed line up runway 31 cleared for takeoff wind 120 degrees 3 knots by</t>
        </is>
      </c>
      <c r="C372" t="inlineStr">
        <is>
          <t>Critical_Errors</t>
        </is>
      </c>
      <c r="D372" t="inlineStr">
        <is>
          <t>Critical_Errors</t>
        </is>
      </c>
      <c r="E372" t="inlineStr">
        <is>
          <t>Critical_Errors</t>
        </is>
      </c>
      <c r="F372" t="b">
        <v>1</v>
      </c>
      <c r="G372" t="b">
        <v>1</v>
      </c>
      <c r="H372" t="b">
        <v>1</v>
      </c>
      <c r="I372" t="b">
        <v>1</v>
      </c>
      <c r="J372" t="b">
        <v>1</v>
      </c>
      <c r="K372" t="inlineStr">
        <is>
          <t>agreed_critical</t>
        </is>
      </c>
      <c r="L372" t="b">
        <v>1</v>
      </c>
      <c r="M372">
        <f>IF(AND(I372=TRUE,J372=TRUE),TRUE,IF(AND(I372=FALSE,J372=FALSE),FALSE,""))</f>
        <v/>
      </c>
    </row>
    <row r="373">
      <c r="A373" t="inlineStr">
        <is>
          <t>alitalia four one six climb to flight level three one zero</t>
        </is>
      </c>
      <c r="B373" t="inlineStr">
        <is>
          <t>alitalia four one six climb to flight level three one zero</t>
        </is>
      </c>
      <c r="C373" t="inlineStr">
        <is>
          <t>Equivalent</t>
        </is>
      </c>
      <c r="D373" t="inlineStr">
        <is>
          <t>Equivalent</t>
        </is>
      </c>
      <c r="E373" t="inlineStr">
        <is>
          <t>Equivalent</t>
        </is>
      </c>
      <c r="F373" t="b">
        <v>0</v>
      </c>
      <c r="G373" t="b">
        <v>0</v>
      </c>
      <c r="H373" t="b">
        <v>0</v>
      </c>
      <c r="I373" t="b">
        <v>0</v>
      </c>
      <c r="J373">
        <f>IF(H373=I373, FALSE, "")</f>
        <v/>
      </c>
      <c r="K373" t="inlineStr">
        <is>
          <t>agreed_equivalent</t>
        </is>
      </c>
      <c r="L373" t="b">
        <v>0</v>
      </c>
      <c r="M373">
        <f>IF(AND(I373=TRUE,J373=TRUE),TRUE,IF(AND(I373=FALSE,J373=FALSE),FALSE,""))</f>
        <v/>
      </c>
    </row>
    <row r="374">
      <c r="A374" t="inlineStr">
        <is>
          <t>jetset 442 descend to flight level 320</t>
        </is>
      </c>
      <c r="B374" t="inlineStr">
        <is>
          <t>jetset 442 descend to flight level 320</t>
        </is>
      </c>
      <c r="C374" t="inlineStr">
        <is>
          <t>Equivalent</t>
        </is>
      </c>
      <c r="D374" t="inlineStr">
        <is>
          <t>Equivalent</t>
        </is>
      </c>
      <c r="E374" t="inlineStr">
        <is>
          <t>Equivalent</t>
        </is>
      </c>
      <c r="F374" t="b">
        <v>0</v>
      </c>
      <c r="G374" t="b">
        <v>0</v>
      </c>
      <c r="H374" t="b">
        <v>0</v>
      </c>
      <c r="I374" t="b">
        <v>0</v>
      </c>
      <c r="J374">
        <f>IF(H374=I374, FALSE, "")</f>
        <v/>
      </c>
      <c r="K374" t="inlineStr">
        <is>
          <t>agreed_equivalent</t>
        </is>
      </c>
      <c r="L374" t="b">
        <v>0</v>
      </c>
      <c r="M374">
        <f>IF(AND(I374=TRUE,J374=TRUE),TRUE,IF(AND(I374=FALSE,J374=FALSE),FALSE,""))</f>
        <v/>
      </c>
    </row>
    <row r="375">
      <c r="A375" t="inlineStr">
        <is>
          <t>whiskey so take runway 04</t>
        </is>
      </c>
      <c r="B375" t="inlineStr">
        <is>
          <t>kruze czw so take runway 4</t>
        </is>
      </c>
      <c r="C375" t="inlineStr">
        <is>
          <t>Critical_Errors</t>
        </is>
      </c>
      <c r="D375" t="inlineStr">
        <is>
          <t>Equivalent</t>
        </is>
      </c>
      <c r="E375" t="inlineStr">
        <is>
          <t>Critical_Errors</t>
        </is>
      </c>
      <c r="F375" t="b">
        <v>1</v>
      </c>
      <c r="G375" t="b">
        <v>0</v>
      </c>
      <c r="H375" t="b">
        <v>1</v>
      </c>
      <c r="I375" t="b">
        <v>1</v>
      </c>
      <c r="J375" t="b">
        <v>1</v>
      </c>
      <c r="K375" t="inlineStr">
        <is>
          <t>disagreed</t>
        </is>
      </c>
      <c r="L375" t="b">
        <v>1</v>
      </c>
      <c r="M375">
        <f>IF(AND(I375=TRUE,J375=TRUE),TRUE,IF(AND(I375=FALSE,J375=FALSE),FALSE,""))</f>
        <v/>
      </c>
    </row>
    <row r="376">
      <c r="A376" t="inlineStr">
        <is>
          <t>lufty 4376 good afternoon radar contact maintain flight level 300 and fly heading of one ni 95</t>
        </is>
      </c>
      <c r="B376" t="inlineStr">
        <is>
          <t>lufthi 4376 good afternoon radar contact maintain flight level 300 and flight heading of 195</t>
        </is>
      </c>
      <c r="C376" t="inlineStr">
        <is>
          <t>Critical_Errors</t>
        </is>
      </c>
      <c r="D376" t="inlineStr">
        <is>
          <t>Equivalent</t>
        </is>
      </c>
      <c r="E376" t="inlineStr">
        <is>
          <t>Critical_Errors</t>
        </is>
      </c>
      <c r="F376" t="b">
        <v>1</v>
      </c>
      <c r="G376" t="b">
        <v>0</v>
      </c>
      <c r="H376" t="b">
        <v>1</v>
      </c>
      <c r="I376" t="b">
        <v>1</v>
      </c>
      <c r="J376" t="b">
        <v>1</v>
      </c>
      <c r="K376" t="inlineStr">
        <is>
          <t>disagreed</t>
        </is>
      </c>
      <c r="L376" t="b">
        <v>1</v>
      </c>
      <c r="M376">
        <f>IF(AND(I376=TRUE,J376=TRUE),TRUE,IF(AND(I376=FALSE,J376=FALSE),FALSE,""))</f>
        <v/>
      </c>
    </row>
    <row r="377">
      <c r="A377" t="inlineStr">
        <is>
          <t>sky travel six seven zero stand one</t>
        </is>
      </c>
      <c r="B377" t="inlineStr">
        <is>
          <t>ah skyro six seven zero spen lan</t>
        </is>
      </c>
      <c r="C377" t="inlineStr">
        <is>
          <t>Critical_Errors</t>
        </is>
      </c>
      <c r="D377" t="inlineStr">
        <is>
          <t>Critical_Errors</t>
        </is>
      </c>
      <c r="E377" t="inlineStr">
        <is>
          <t>Critical_Errors</t>
        </is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inlineStr">
        <is>
          <t>agreed_critical</t>
        </is>
      </c>
      <c r="L377" t="b">
        <v>1</v>
      </c>
      <c r="M377">
        <f>IF(AND(I377=TRUE,J377=TRUE),TRUE,IF(AND(I377=FALSE,J377=FALSE),FALSE,""))</f>
        <v/>
      </c>
    </row>
    <row r="378">
      <c r="A378" t="inlineStr">
        <is>
          <t>follow echo bravo</t>
        </is>
      </c>
      <c r="B378" t="inlineStr">
        <is>
          <t>follow echo jedna bravo</t>
        </is>
      </c>
      <c r="C378" t="inlineStr">
        <is>
          <t>Critical_Errors</t>
        </is>
      </c>
      <c r="D378" t="inlineStr">
        <is>
          <t>Equivalent</t>
        </is>
      </c>
      <c r="E378" t="inlineStr">
        <is>
          <t>Critical_Errors</t>
        </is>
      </c>
      <c r="F378" t="b">
        <v>1</v>
      </c>
      <c r="G378" t="b">
        <v>0</v>
      </c>
      <c r="H378" t="b">
        <v>1</v>
      </c>
      <c r="I378" t="b">
        <v>1</v>
      </c>
      <c r="J378" t="b">
        <v>1</v>
      </c>
      <c r="K378" t="inlineStr">
        <is>
          <t>disagreed</t>
        </is>
      </c>
      <c r="L378" t="b">
        <v>1</v>
      </c>
      <c r="M378">
        <f>IF(AND(I378=TRUE,J378=TRUE),TRUE,IF(AND(I378=FALSE,J378=FALSE),FALSE,""))</f>
        <v/>
      </c>
    </row>
    <row r="379">
      <c r="A379" t="inlineStr">
        <is>
          <t>air france six eight nine contact reims one three four decimal four bye</t>
        </is>
      </c>
      <c r="B379" t="inlineStr">
        <is>
          <t>air france six eight nine contact rems one three four decimal four bye</t>
        </is>
      </c>
      <c r="C379" t="inlineStr">
        <is>
          <t>Critical_Errors</t>
        </is>
      </c>
      <c r="D379" t="inlineStr">
        <is>
          <t>Equivalent</t>
        </is>
      </c>
      <c r="E379" t="inlineStr">
        <is>
          <t>Critical_Errors</t>
        </is>
      </c>
      <c r="F379" t="b">
        <v>1</v>
      </c>
      <c r="G379" t="b">
        <v>0</v>
      </c>
      <c r="H379" t="b">
        <v>1</v>
      </c>
      <c r="I379" t="b">
        <v>0</v>
      </c>
      <c r="J379" t="b">
        <v>0</v>
      </c>
      <c r="K379" t="inlineStr">
        <is>
          <t>disagreed</t>
        </is>
      </c>
      <c r="L379" t="b">
        <v>1</v>
      </c>
      <c r="M379">
        <f>IF(AND(I379=TRUE,J379=TRUE),TRUE,IF(AND(I379=FALSE,J379=FALSE),FALSE,""))</f>
        <v/>
      </c>
    </row>
    <row r="380">
      <c r="A380" t="inlineStr">
        <is>
          <t>csa nine two delta runway three one cleared for takeoff wind one eight zero degrees three knots cleared for takeoff runway three one csa nine two delta</t>
        </is>
      </c>
      <c r="B380" t="inlineStr">
        <is>
          <t>sister and two dota on way three one clear for takeoff wind one eager release three notes of the way three one a snow pick me at three sand two dota</t>
        </is>
      </c>
      <c r="C380" t="inlineStr">
        <is>
          <t>Critical_Errors</t>
        </is>
      </c>
      <c r="D380" t="inlineStr">
        <is>
          <t>Critical_Errors</t>
        </is>
      </c>
      <c r="E380" t="inlineStr">
        <is>
          <t>Critical_Errors</t>
        </is>
      </c>
      <c r="F380" t="b">
        <v>1</v>
      </c>
      <c r="G380" t="b">
        <v>1</v>
      </c>
      <c r="H380" t="b">
        <v>1</v>
      </c>
      <c r="I380" t="b">
        <v>1</v>
      </c>
      <c r="J380" t="b">
        <v>1</v>
      </c>
      <c r="K380" t="inlineStr">
        <is>
          <t>agreed_critical</t>
        </is>
      </c>
      <c r="L380" t="b">
        <v>1</v>
      </c>
      <c r="M380">
        <f>IF(AND(I380=TRUE,J380=TRUE),TRUE,IF(AND(I380=FALSE,J380=FALSE),FALSE,""))</f>
        <v/>
      </c>
    </row>
    <row r="381">
      <c r="A381" t="inlineStr">
        <is>
          <t>air france three five six reims one three four four good bye</t>
        </is>
      </c>
      <c r="B381" t="inlineStr">
        <is>
          <t>yeah france three five six ras one three four four goodbye</t>
        </is>
      </c>
      <c r="C381" t="inlineStr">
        <is>
          <t>Critical_Errors</t>
        </is>
      </c>
      <c r="D381" t="inlineStr">
        <is>
          <t>Equivalent</t>
        </is>
      </c>
      <c r="E381" t="inlineStr">
        <is>
          <t>Critical_Errors</t>
        </is>
      </c>
      <c r="F381" t="b">
        <v>1</v>
      </c>
      <c r="G381" t="b">
        <v>0</v>
      </c>
      <c r="H381" t="b">
        <v>1</v>
      </c>
      <c r="I381" t="b">
        <v>1</v>
      </c>
      <c r="J381" t="b">
        <v>1</v>
      </c>
      <c r="K381" t="inlineStr">
        <is>
          <t>disagreed</t>
        </is>
      </c>
      <c r="L381" t="b">
        <v>1</v>
      </c>
      <c r="M381">
        <f>IF(AND(I381=TRUE,J381=TRUE),TRUE,IF(AND(I381=FALSE,J381=FALSE),FALSE,""))</f>
        <v/>
      </c>
    </row>
    <row r="382">
      <c r="A382" t="inlineStr">
        <is>
          <t>there was one station calling before say again please</t>
        </is>
      </c>
      <c r="B382" t="inlineStr">
        <is>
          <t>there was one station calling before say again please</t>
        </is>
      </c>
      <c r="C382" t="inlineStr">
        <is>
          <t>Equivalent</t>
        </is>
      </c>
      <c r="D382" t="inlineStr">
        <is>
          <t>Equivalent</t>
        </is>
      </c>
      <c r="E382" t="inlineStr">
        <is>
          <t>Equivalent</t>
        </is>
      </c>
      <c r="F382" t="b">
        <v>0</v>
      </c>
      <c r="G382" t="b">
        <v>0</v>
      </c>
      <c r="H382" t="b">
        <v>0</v>
      </c>
      <c r="I382" t="b">
        <v>0</v>
      </c>
      <c r="J382">
        <f>IF(H382=I382, FALSE, "")</f>
        <v/>
      </c>
      <c r="K382" t="inlineStr">
        <is>
          <t>agreed_equivalent</t>
        </is>
      </c>
      <c r="L382" t="b">
        <v>0</v>
      </c>
      <c r="M382">
        <f>IF(AND(I382=TRUE,J382=TRUE),TRUE,IF(AND(I382=FALSE,J382=FALSE),FALSE,""))</f>
        <v/>
      </c>
    </row>
    <row r="383">
      <c r="A383" t="inlineStr">
        <is>
          <t>ruzyne tower csa 930 csa 930 ruzyne tower number 2</t>
        </is>
      </c>
      <c r="B383" t="inlineStr">
        <is>
          <t>lzt lzt lzt tower number 2</t>
        </is>
      </c>
      <c r="C383" t="inlineStr">
        <is>
          <t>Critical_Errors</t>
        </is>
      </c>
      <c r="D383" t="inlineStr">
        <is>
          <t>Critical_Errors</t>
        </is>
      </c>
      <c r="E383" t="inlineStr">
        <is>
          <t>Critical_Errors</t>
        </is>
      </c>
      <c r="F383" t="b">
        <v>1</v>
      </c>
      <c r="G383" t="b">
        <v>1</v>
      </c>
      <c r="H383" t="b">
        <v>1</v>
      </c>
      <c r="I383" t="b">
        <v>1</v>
      </c>
      <c r="J383" t="b">
        <v>1</v>
      </c>
      <c r="K383" t="inlineStr">
        <is>
          <t>agreed_critical</t>
        </is>
      </c>
      <c r="L383" t="b">
        <v>1</v>
      </c>
      <c r="M383">
        <f>IF(AND(I383=TRUE,J383=TRUE),TRUE,IF(AND(I383=FALSE,J383=FALSE),FALSE,""))</f>
        <v/>
      </c>
    </row>
    <row r="384">
      <c r="A384" t="inlineStr">
        <is>
          <t>hotel echo xray wind calm runway 25 cleared touch and go</t>
        </is>
      </c>
      <c r="B384" t="inlineStr">
        <is>
          <t>otterico x ray wind calm runway 25 clear to touch and go</t>
        </is>
      </c>
      <c r="C384" t="inlineStr">
        <is>
          <t>Critical_Errors</t>
        </is>
      </c>
      <c r="D384" t="inlineStr">
        <is>
          <t>Equivalent</t>
        </is>
      </c>
      <c r="E384" t="inlineStr">
        <is>
          <t>Critical_Errors</t>
        </is>
      </c>
      <c r="F384" t="b">
        <v>1</v>
      </c>
      <c r="G384" t="b">
        <v>0</v>
      </c>
      <c r="H384" t="b">
        <v>1</v>
      </c>
      <c r="I384" t="b">
        <v>1</v>
      </c>
      <c r="J384" t="b">
        <v>1</v>
      </c>
      <c r="K384" t="inlineStr">
        <is>
          <t>disagreed</t>
        </is>
      </c>
      <c r="L384" t="b">
        <v>1</v>
      </c>
      <c r="M384">
        <f>IF(AND(I384=TRUE,J384=TRUE),TRUE,IF(AND(I384=FALSE,J384=FALSE),FALSE,""))</f>
        <v/>
      </c>
    </row>
    <row r="385">
      <c r="A385" t="inlineStr">
        <is>
          <t>hotel echo xray report echo one runway two five qnh one zero one seven</t>
        </is>
      </c>
      <c r="B385" t="inlineStr">
        <is>
          <t>on telecox ray report echo one runaway two five connage one zero one seven</t>
        </is>
      </c>
      <c r="C385" t="inlineStr">
        <is>
          <t>Critical_Errors</t>
        </is>
      </c>
      <c r="D385" t="inlineStr">
        <is>
          <t>Critical_Errors</t>
        </is>
      </c>
      <c r="E385" t="inlineStr">
        <is>
          <t>Critical_Errors</t>
        </is>
      </c>
      <c r="F385" t="b">
        <v>1</v>
      </c>
      <c r="G385" t="b">
        <v>1</v>
      </c>
      <c r="H385" t="b">
        <v>1</v>
      </c>
      <c r="I385" t="b">
        <v>1</v>
      </c>
      <c r="J385" t="b">
        <v>1</v>
      </c>
      <c r="K385" t="inlineStr">
        <is>
          <t>agreed_critical</t>
        </is>
      </c>
      <c r="L385" t="b">
        <v>1</v>
      </c>
      <c r="M385">
        <f>IF(AND(I385=TRUE,J385=TRUE),TRUE,IF(AND(I385=FALSE,J385=FALSE),FALSE,""))</f>
        <v/>
      </c>
    </row>
    <row r="386">
      <c r="A386" t="inlineStr">
        <is>
          <t>november 4 charlie golf contact tower 118 decimal 105</t>
        </is>
      </c>
      <c r="B386" t="inlineStr">
        <is>
          <t>n 4 gt contact tower 180.7 enter the bus</t>
        </is>
      </c>
      <c r="C386" t="inlineStr">
        <is>
          <t>Critical_Errors</t>
        </is>
      </c>
      <c r="D386" t="inlineStr">
        <is>
          <t>Critical_Errors</t>
        </is>
      </c>
      <c r="E386" t="inlineStr">
        <is>
          <t>Critical_Errors</t>
        </is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inlineStr">
        <is>
          <t>agreed_critical</t>
        </is>
      </c>
      <c r="L386" t="b">
        <v>1</v>
      </c>
      <c r="M386">
        <f>IF(AND(I386=TRUE,J386=TRUE),TRUE,IF(AND(I386=FALSE,J386=FALSE),FALSE,""))</f>
        <v/>
      </c>
    </row>
    <row r="387">
      <c r="A387" t="inlineStr">
        <is>
          <t>air algerie 2073 roger fly heading 210 until advised and i ll call you back for further climb</t>
        </is>
      </c>
      <c r="B387" t="inlineStr">
        <is>
          <t>air algerie 2073 roger fly heading 210 until advised and i ll call you back for further climb</t>
        </is>
      </c>
      <c r="C387" t="inlineStr">
        <is>
          <t>Equivalent</t>
        </is>
      </c>
      <c r="D387" t="inlineStr">
        <is>
          <t>Equivalent</t>
        </is>
      </c>
      <c r="E387" t="inlineStr">
        <is>
          <t>Equivalent</t>
        </is>
      </c>
      <c r="F387" t="b">
        <v>0</v>
      </c>
      <c r="G387" t="b">
        <v>0</v>
      </c>
      <c r="H387" t="b">
        <v>0</v>
      </c>
      <c r="I387" t="b">
        <v>0</v>
      </c>
      <c r="J387">
        <f>IF(H387=I387, FALSE, "")</f>
        <v/>
      </c>
      <c r="K387" t="inlineStr">
        <is>
          <t>agreed_equivalent</t>
        </is>
      </c>
      <c r="L387" t="b">
        <v>0</v>
      </c>
      <c r="M387">
        <f>IF(AND(I387=TRUE,J387=TRUE),TRUE,IF(AND(I387=FALSE,J387=FALSE),FALSE,""))</f>
        <v/>
      </c>
    </row>
    <row r="388">
      <c r="A388" t="inlineStr">
        <is>
          <t>lufthansa 2 mike echo clear takeoff 31 same to you</t>
        </is>
      </c>
      <c r="B388" t="inlineStr">
        <is>
          <t>lufthansa 2 mike echo is cleared takeoff 31 time to you</t>
        </is>
      </c>
      <c r="C388" t="inlineStr">
        <is>
          <t>Equivalent</t>
        </is>
      </c>
      <c r="D388" t="inlineStr">
        <is>
          <t>Critical_Errors</t>
        </is>
      </c>
      <c r="E388" t="inlineStr">
        <is>
          <t>Equivalent</t>
        </is>
      </c>
      <c r="F388" t="b">
        <v>0</v>
      </c>
      <c r="G388" t="b">
        <v>1</v>
      </c>
      <c r="H388" t="b">
        <v>0</v>
      </c>
      <c r="I388" t="b">
        <v>0</v>
      </c>
      <c r="J388" t="b">
        <v>1</v>
      </c>
      <c r="K388" t="inlineStr">
        <is>
          <t>disagreed</t>
        </is>
      </c>
      <c r="L388" t="b">
        <v>0</v>
      </c>
      <c r="M388" t="b">
        <v>0</v>
      </c>
    </row>
    <row r="389">
      <c r="A389" t="inlineStr">
        <is>
          <t>sata 9601 continue heading until advised</t>
        </is>
      </c>
      <c r="B389" t="inlineStr">
        <is>
          <t>sata 9601 continue heading until advised</t>
        </is>
      </c>
      <c r="C389" t="inlineStr">
        <is>
          <t>Equivalent</t>
        </is>
      </c>
      <c r="D389" t="inlineStr">
        <is>
          <t>Equivalent</t>
        </is>
      </c>
      <c r="E389" t="inlineStr">
        <is>
          <t>Equivalent</t>
        </is>
      </c>
      <c r="F389" t="b">
        <v>0</v>
      </c>
      <c r="G389" t="b">
        <v>0</v>
      </c>
      <c r="H389" t="b">
        <v>0</v>
      </c>
      <c r="I389" t="b">
        <v>0</v>
      </c>
      <c r="J389">
        <f>IF(H389=I389, FALSE, "")</f>
        <v/>
      </c>
      <c r="K389" t="inlineStr">
        <is>
          <t>agreed_equivalent</t>
        </is>
      </c>
      <c r="L389" t="b">
        <v>0</v>
      </c>
      <c r="M389">
        <f>IF(AND(I389=TRUE,J389=TRUE),TRUE,IF(AND(I389=FALSE,J389=FALSE),FALSE,""))</f>
        <v/>
      </c>
    </row>
    <row r="390">
      <c r="A390" t="inlineStr">
        <is>
          <t>alitalia one five zero roger squawk two seven four five</t>
        </is>
      </c>
      <c r="B390" t="inlineStr">
        <is>
          <t>al italia one five zero roger squawk two seven four five</t>
        </is>
      </c>
      <c r="C390" t="inlineStr">
        <is>
          <t>Equivalent</t>
        </is>
      </c>
      <c r="D390" t="inlineStr">
        <is>
          <t>Equivalent</t>
        </is>
      </c>
      <c r="E390" t="inlineStr">
        <is>
          <t>Equivalent</t>
        </is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inlineStr">
        <is>
          <t>agreed_equivalent</t>
        </is>
      </c>
      <c r="L390" t="b">
        <v>0</v>
      </c>
      <c r="M390">
        <f>IF(AND(I390=TRUE,J390=TRUE),TRUE,IF(AND(I390=FALSE,J390=FALSE),FALSE,""))</f>
        <v/>
      </c>
    </row>
    <row r="391">
      <c r="A391" t="inlineStr">
        <is>
          <t>sabena 806 climb to flight level 340</t>
        </is>
      </c>
      <c r="B391" t="inlineStr">
        <is>
          <t>sabena 806 climb to flight level 340</t>
        </is>
      </c>
      <c r="C391" t="inlineStr">
        <is>
          <t>Equivalent</t>
        </is>
      </c>
      <c r="D391" t="inlineStr">
        <is>
          <t>Equivalent</t>
        </is>
      </c>
      <c r="E391" t="inlineStr">
        <is>
          <t>Equivalent</t>
        </is>
      </c>
      <c r="F391" t="b">
        <v>0</v>
      </c>
      <c r="G391" t="b">
        <v>0</v>
      </c>
      <c r="H391" t="b">
        <v>0</v>
      </c>
      <c r="I391" t="b">
        <v>0</v>
      </c>
      <c r="J391">
        <f>IF(H391=I391, FALSE, "")</f>
        <v/>
      </c>
      <c r="K391" t="inlineStr">
        <is>
          <t>agreed_equivalent</t>
        </is>
      </c>
      <c r="L391" t="b">
        <v>0</v>
      </c>
      <c r="M391">
        <f>IF(AND(I391=TRUE,J391=TRUE),TRUE,IF(AND(I391=FALSE,J391=FALSE),FALSE,""))</f>
        <v/>
      </c>
    </row>
    <row r="392">
      <c r="A392" t="inlineStr">
        <is>
          <t>csa 730 ready yeah we are ready csa 730</t>
        </is>
      </c>
      <c r="B392" t="inlineStr">
        <is>
          <t>cc 730 ready yeah we are ready cc 730</t>
        </is>
      </c>
      <c r="C392" t="inlineStr">
        <is>
          <t>Critical_Errors</t>
        </is>
      </c>
      <c r="D392" t="inlineStr">
        <is>
          <t>Equivalent</t>
        </is>
      </c>
      <c r="E392" t="inlineStr">
        <is>
          <t>Critical_Errors</t>
        </is>
      </c>
      <c r="F392" t="b">
        <v>1</v>
      </c>
      <c r="G392" t="b">
        <v>0</v>
      </c>
      <c r="H392" t="b">
        <v>1</v>
      </c>
      <c r="I392" t="b">
        <v>1</v>
      </c>
      <c r="J392" t="b">
        <v>1</v>
      </c>
      <c r="K392" t="inlineStr">
        <is>
          <t>disagreed</t>
        </is>
      </c>
      <c r="L392" t="b">
        <v>1</v>
      </c>
      <c r="M392">
        <f>IF(AND(I392=TRUE,J392=TRUE),TRUE,IF(AND(I392=FALSE,J392=FALSE),FALSE,""))</f>
        <v/>
      </c>
    </row>
    <row r="393">
      <c r="A393" t="inlineStr">
        <is>
          <t>speed way three four six nine descend now to flight level two seven zero</t>
        </is>
      </c>
      <c r="B393" t="inlineStr">
        <is>
          <t>speed raday three four six nine descend now to flight level two seven zero</t>
        </is>
      </c>
      <c r="C393" t="inlineStr">
        <is>
          <t>Equivalent</t>
        </is>
      </c>
      <c r="D393" t="inlineStr">
        <is>
          <t>Critical_Errors</t>
        </is>
      </c>
      <c r="E393" t="inlineStr">
        <is>
          <t>Critical_Errors</t>
        </is>
      </c>
      <c r="F393" t="b">
        <v>0</v>
      </c>
      <c r="G393" t="b">
        <v>1</v>
      </c>
      <c r="H393" t="b">
        <v>1</v>
      </c>
      <c r="I393" t="b">
        <v>1</v>
      </c>
      <c r="J393" t="b">
        <v>1</v>
      </c>
      <c r="K393" t="inlineStr">
        <is>
          <t>disagreed</t>
        </is>
      </c>
      <c r="L393" t="b">
        <v>1</v>
      </c>
      <c r="M393">
        <f>IF(AND(I393=TRUE,J393=TRUE),TRUE,IF(AND(I393=FALSE,J393=FALSE),FALSE,""))</f>
        <v/>
      </c>
    </row>
    <row r="394">
      <c r="A394" t="inlineStr">
        <is>
          <t>hotel bravo kilo hotel romeo apron hello qnh 1024 taxi to holding position papa one</t>
        </is>
      </c>
      <c r="B394" t="inlineStr">
        <is>
          <t>hotel bravo kilo hotel romeo 8 pin hello qnh 1024 taxi to holding position papa one</t>
        </is>
      </c>
      <c r="C394" t="inlineStr">
        <is>
          <t>Critical_Errors</t>
        </is>
      </c>
      <c r="D394" t="inlineStr">
        <is>
          <t>Critical_Errors</t>
        </is>
      </c>
      <c r="E394" t="inlineStr">
        <is>
          <t>Critical_Errors</t>
        </is>
      </c>
      <c r="F394" t="b">
        <v>1</v>
      </c>
      <c r="G394" t="b">
        <v>1</v>
      </c>
      <c r="H394" t="b">
        <v>1</v>
      </c>
      <c r="I394" t="b">
        <v>1</v>
      </c>
      <c r="J394" t="b">
        <v>1</v>
      </c>
      <c r="K394" t="inlineStr">
        <is>
          <t>agreed_critical</t>
        </is>
      </c>
      <c r="L394" t="b">
        <v>1</v>
      </c>
      <c r="M394">
        <f>IF(AND(I394=TRUE,J394=TRUE),TRUE,IF(AND(I394=FALSE,J394=FALSE),FALSE,""))</f>
        <v/>
      </c>
    </row>
    <row r="395">
      <c r="A395" t="inlineStr">
        <is>
          <t>that s sufficient so we are going via papa and then runway 22 for</t>
        </is>
      </c>
      <c r="B395" t="inlineStr">
        <is>
          <t>that s sufficient so we are going via papa and then runway 22 for interce</t>
        </is>
      </c>
      <c r="C395" t="inlineStr">
        <is>
          <t>Critical_Errors</t>
        </is>
      </c>
      <c r="D395" t="inlineStr">
        <is>
          <t>Critical_Errors</t>
        </is>
      </c>
      <c r="E395" t="inlineStr">
        <is>
          <t>Equivalent</t>
        </is>
      </c>
      <c r="F395" t="b">
        <v>1</v>
      </c>
      <c r="G395" t="b">
        <v>1</v>
      </c>
      <c r="H395" t="b">
        <v>0</v>
      </c>
      <c r="I395" t="b">
        <v>0</v>
      </c>
      <c r="J395" t="b">
        <v>1</v>
      </c>
      <c r="K395" t="inlineStr">
        <is>
          <t>disagreed</t>
        </is>
      </c>
      <c r="L395" t="b">
        <v>1</v>
      </c>
      <c r="M395" t="b">
        <v>1</v>
      </c>
    </row>
    <row r="396">
      <c r="A396" t="inlineStr">
        <is>
          <t>7 romeo golf runway 13 cleared for takeoff wind 180 degrees 3 knots bye bye</t>
        </is>
      </c>
      <c r="B396" t="inlineStr">
        <is>
          <t>finn air 7 romeo golf runway 13 cleared for takeoff wind 180 degrees 3 knots bye bye</t>
        </is>
      </c>
      <c r="C396" t="inlineStr">
        <is>
          <t>Equivalent</t>
        </is>
      </c>
      <c r="D396" t="inlineStr">
        <is>
          <t>Equivalent</t>
        </is>
      </c>
      <c r="E396" t="inlineStr">
        <is>
          <t>Critical_Errors</t>
        </is>
      </c>
      <c r="F396" t="b">
        <v>0</v>
      </c>
      <c r="G396" t="b">
        <v>0</v>
      </c>
      <c r="H396" t="b">
        <v>1</v>
      </c>
      <c r="I396" t="b">
        <v>0</v>
      </c>
      <c r="J396" t="b">
        <v>1</v>
      </c>
      <c r="K396" t="inlineStr">
        <is>
          <t>disagreed</t>
        </is>
      </c>
      <c r="L396" t="b">
        <v>0</v>
      </c>
      <c r="M396" t="b">
        <v>0</v>
      </c>
    </row>
    <row r="397">
      <c r="A397" t="inlineStr">
        <is>
          <t>thank you very much hotel papa mike</t>
        </is>
      </c>
      <c r="B397" t="inlineStr">
        <is>
          <t>cimber 91 papa mike</t>
        </is>
      </c>
      <c r="C397" t="inlineStr">
        <is>
          <t>Equivalent</t>
        </is>
      </c>
      <c r="D397" t="inlineStr">
        <is>
          <t>Critical_Errors</t>
        </is>
      </c>
      <c r="E397" t="inlineStr">
        <is>
          <t>Critical_Errors</t>
        </is>
      </c>
      <c r="F397" t="b">
        <v>0</v>
      </c>
      <c r="G397" t="b">
        <v>1</v>
      </c>
      <c r="H397" t="b">
        <v>1</v>
      </c>
      <c r="I397" t="b">
        <v>0</v>
      </c>
      <c r="J397" t="b">
        <v>1</v>
      </c>
      <c r="K397" t="inlineStr">
        <is>
          <t>disagreed</t>
        </is>
      </c>
      <c r="L397" t="b">
        <v>1</v>
      </c>
      <c r="M397" t="b">
        <v>1</v>
      </c>
    </row>
    <row r="398">
      <c r="A398" t="inlineStr">
        <is>
          <t>and lufthansa 4700 contact zurich 1334</t>
        </is>
      </c>
      <c r="B398" t="inlineStr">
        <is>
          <t>lofthansa 4700 contact z 334</t>
        </is>
      </c>
      <c r="C398" t="inlineStr">
        <is>
          <t>Critical_Errors</t>
        </is>
      </c>
      <c r="D398" t="inlineStr">
        <is>
          <t>Equivalent</t>
        </is>
      </c>
      <c r="E398" t="inlineStr">
        <is>
          <t>Critical_Errors</t>
        </is>
      </c>
      <c r="F398" t="b">
        <v>1</v>
      </c>
      <c r="G398" t="b">
        <v>0</v>
      </c>
      <c r="H398" t="b">
        <v>1</v>
      </c>
      <c r="I398" t="b">
        <v>0</v>
      </c>
      <c r="J398" t="b">
        <v>1</v>
      </c>
      <c r="K398" t="inlineStr">
        <is>
          <t>disagreed</t>
        </is>
      </c>
      <c r="L398" t="b">
        <v>1</v>
      </c>
      <c r="M398" t="b">
        <v>1</v>
      </c>
    </row>
    <row r="399">
      <c r="A399" t="inlineStr">
        <is>
          <t>yes there is traffic atr after that you can continue lima holding point runway 31</t>
        </is>
      </c>
      <c r="B399" t="inlineStr">
        <is>
          <t>yes there is traffic on tow 80 ar after that you can continue lima holding point runway 31</t>
        </is>
      </c>
      <c r="C399" t="inlineStr">
        <is>
          <t>Critical_Errors</t>
        </is>
      </c>
      <c r="D399" t="inlineStr">
        <is>
          <t>Critical_Errors</t>
        </is>
      </c>
      <c r="E399" t="inlineStr">
        <is>
          <t>Critical_Errors</t>
        </is>
      </c>
      <c r="F399" t="b">
        <v>1</v>
      </c>
      <c r="G399" t="b">
        <v>1</v>
      </c>
      <c r="H399" t="b">
        <v>1</v>
      </c>
      <c r="I399" t="b">
        <v>0</v>
      </c>
      <c r="J399" t="b">
        <v>1</v>
      </c>
      <c r="K399" t="inlineStr">
        <is>
          <t>agreed_critical</t>
        </is>
      </c>
      <c r="L399" t="b">
        <v>1</v>
      </c>
      <c r="M399" t="b">
        <v>1</v>
      </c>
    </row>
    <row r="400">
      <c r="A400" t="inlineStr">
        <is>
          <t>726 papa we re fully ready for departure</t>
        </is>
      </c>
      <c r="B400" t="inlineStr">
        <is>
          <t>and austrian 706 papa we are fully ready for departure</t>
        </is>
      </c>
      <c r="C400" t="inlineStr">
        <is>
          <t>Critical_Errors</t>
        </is>
      </c>
      <c r="D400" t="inlineStr">
        <is>
          <t>Equivalent</t>
        </is>
      </c>
      <c r="E400" t="inlineStr">
        <is>
          <t>Critical_Errors</t>
        </is>
      </c>
      <c r="F400" t="b">
        <v>1</v>
      </c>
      <c r="G400" t="b">
        <v>0</v>
      </c>
      <c r="H400" t="b">
        <v>1</v>
      </c>
      <c r="I400" t="b">
        <v>1</v>
      </c>
      <c r="J400" t="b">
        <v>1</v>
      </c>
      <c r="K400" t="inlineStr">
        <is>
          <t>disagreed</t>
        </is>
      </c>
      <c r="L400" t="b">
        <v>1</v>
      </c>
      <c r="M400">
        <f>IF(AND(I400=TRUE,J400=TRUE),TRUE,IF(AND(I400=FALSE,J400=FALSE),FALSE,""))</f>
        <v/>
      </c>
    </row>
    <row r="401">
      <c r="A401" t="inlineStr">
        <is>
          <t>and my mistake own navigation to fribourg</t>
        </is>
      </c>
      <c r="B401" t="inlineStr">
        <is>
          <t>im my mistake of navigation to freeboard</t>
        </is>
      </c>
      <c r="C401" t="inlineStr">
        <is>
          <t>Critical_Errors</t>
        </is>
      </c>
      <c r="D401" t="inlineStr">
        <is>
          <t>Critical_Errors</t>
        </is>
      </c>
      <c r="E401" t="inlineStr">
        <is>
          <t>Critical_Errors</t>
        </is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inlineStr">
        <is>
          <t>agreed_critical</t>
        </is>
      </c>
      <c r="L401" t="b">
        <v>1</v>
      </c>
      <c r="M401">
        <f>IF(AND(I401=TRUE,J401=TRUE),TRUE,IF(AND(I401=FALSE,J401=FALSE),FALSE,""))</f>
        <v/>
      </c>
    </row>
    <row r="402">
      <c r="A402" t="inlineStr">
        <is>
          <t>speed bird two zero uniform vacate via papa contact ground one two one decimal nine bye bye one two one nine speed bird two zero uniform by</t>
        </is>
      </c>
      <c r="B402" t="inlineStr">
        <is>
          <t>speed bird two zero uniform vakeva papa contact grom one three decimal nine bye bye one two nine speed bert two zero infinuf by</t>
        </is>
      </c>
      <c r="C402" t="inlineStr">
        <is>
          <t>Critical_Errors</t>
        </is>
      </c>
      <c r="D402" t="inlineStr">
        <is>
          <t>Critical_Errors</t>
        </is>
      </c>
      <c r="E402" t="inlineStr">
        <is>
          <t>Critical_Errors</t>
        </is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inlineStr">
        <is>
          <t>agreed_critical</t>
        </is>
      </c>
      <c r="L402" t="b">
        <v>1</v>
      </c>
      <c r="M402">
        <f>IF(AND(I402=TRUE,J402=TRUE),TRUE,IF(AND(I402=FALSE,J402=FALSE),FALSE,""))</f>
        <v/>
      </c>
    </row>
    <row r="403">
      <c r="A403" t="inlineStr">
        <is>
          <t>emirates 024 zurich radar good morning identified trasadingen zurich east fusse maintain flight level 340</t>
        </is>
      </c>
      <c r="B403" t="inlineStr">
        <is>
          <t>emirates 24 zurich radar good morning identified trasadingen zurich east fusse maintain flight level 340</t>
        </is>
      </c>
      <c r="C403" t="inlineStr">
        <is>
          <t>Equivalent</t>
        </is>
      </c>
      <c r="D403" t="inlineStr">
        <is>
          <t>Equivalent</t>
        </is>
      </c>
      <c r="E403" t="inlineStr">
        <is>
          <t>Critical_Errors</t>
        </is>
      </c>
      <c r="F403" t="b">
        <v>0</v>
      </c>
      <c r="G403" t="b">
        <v>0</v>
      </c>
      <c r="H403" t="b">
        <v>1</v>
      </c>
      <c r="I403" t="b">
        <v>0</v>
      </c>
      <c r="J403" t="b">
        <v>0</v>
      </c>
      <c r="K403" t="inlineStr">
        <is>
          <t>disagreed</t>
        </is>
      </c>
      <c r="L403" t="b">
        <v>0</v>
      </c>
      <c r="M403">
        <f>IF(AND(I403=TRUE,J403=TRUE),TRUE,IF(AND(I403=FALSE,J403=FALSE),FALSE,""))</f>
        <v/>
      </c>
    </row>
    <row r="404">
      <c r="A404" t="inlineStr">
        <is>
          <t>csa eight zero three contact ruzyne ground one two one decimal nine</t>
        </is>
      </c>
      <c r="B404" t="inlineStr">
        <is>
          <t>csa eight zero three contact ruzyne grad one one decimal nine</t>
        </is>
      </c>
      <c r="C404" t="inlineStr">
        <is>
          <t>Critical_Errors</t>
        </is>
      </c>
      <c r="D404" t="inlineStr">
        <is>
          <t>Critical_Errors</t>
        </is>
      </c>
      <c r="E404" t="inlineStr">
        <is>
          <t>Equivalent</t>
        </is>
      </c>
      <c r="F404" t="b">
        <v>1</v>
      </c>
      <c r="G404" t="b">
        <v>1</v>
      </c>
      <c r="H404" t="b">
        <v>0</v>
      </c>
      <c r="I404" t="b">
        <v>1</v>
      </c>
      <c r="J404" t="b">
        <v>1</v>
      </c>
      <c r="K404" t="inlineStr">
        <is>
          <t>disagreed</t>
        </is>
      </c>
      <c r="L404" t="b">
        <v>1</v>
      </c>
      <c r="M404">
        <f>IF(AND(I404=TRUE,J404=TRUE),TRUE,IF(AND(I404=FALSE,J404=FALSE),FALSE,""))</f>
        <v/>
      </c>
    </row>
    <row r="405">
      <c r="A405" t="inlineStr">
        <is>
          <t>csa 975</t>
        </is>
      </c>
      <c r="B405" t="inlineStr">
        <is>
          <t>ccnhf final b chair</t>
        </is>
      </c>
      <c r="C405" t="inlineStr">
        <is>
          <t>Equivalent</t>
        </is>
      </c>
      <c r="D405" t="inlineStr">
        <is>
          <t>Critical_Errors</t>
        </is>
      </c>
      <c r="E405" t="inlineStr">
        <is>
          <t>Critical_Errors</t>
        </is>
      </c>
      <c r="F405" t="b">
        <v>0</v>
      </c>
      <c r="G405" t="b">
        <v>1</v>
      </c>
      <c r="H405" t="b">
        <v>1</v>
      </c>
      <c r="I405" t="b">
        <v>1</v>
      </c>
      <c r="J405" t="b">
        <v>1</v>
      </c>
      <c r="K405" t="inlineStr">
        <is>
          <t>disagreed</t>
        </is>
      </c>
      <c r="L405" t="b">
        <v>1</v>
      </c>
      <c r="M405">
        <f>IF(AND(I405=TRUE,J405=TRUE),TRUE,IF(AND(I405=FALSE,J405=FALSE),FALSE,""))</f>
        <v/>
      </c>
    </row>
    <row r="406">
      <c r="A406" t="inlineStr">
        <is>
          <t>that s correct german air force 414 further climb clearance contact radar 133 decimal 4 bye bye</t>
        </is>
      </c>
      <c r="B406" t="inlineStr">
        <is>
          <t>that is correct german air force 414 further climb clearance contact radar 133.04 bye bye</t>
        </is>
      </c>
      <c r="C406" t="inlineStr">
        <is>
          <t>Equivalent</t>
        </is>
      </c>
      <c r="D406" t="inlineStr">
        <is>
          <t>Equivalent</t>
        </is>
      </c>
      <c r="E406" t="inlineStr">
        <is>
          <t>Equivalent</t>
        </is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inlineStr">
        <is>
          <t>agreed_equivalent</t>
        </is>
      </c>
      <c r="L406" t="b">
        <v>0</v>
      </c>
      <c r="M406">
        <f>IF(AND(I406=TRUE,J406=TRUE),TRUE,IF(AND(I406=FALSE,J406=FALSE),FALSE,""))</f>
        <v/>
      </c>
    </row>
    <row r="407">
      <c r="A407" t="inlineStr">
        <is>
          <t>sky travel 824 push</t>
        </is>
      </c>
      <c r="B407" t="inlineStr">
        <is>
          <t>sky travel 824</t>
        </is>
      </c>
      <c r="C407" t="inlineStr">
        <is>
          <t>Critical_Errors</t>
        </is>
      </c>
      <c r="D407" t="inlineStr">
        <is>
          <t>Equivalent</t>
        </is>
      </c>
      <c r="E407" t="inlineStr">
        <is>
          <t>Equivalent</t>
        </is>
      </c>
      <c r="F407" t="b">
        <v>1</v>
      </c>
      <c r="G407" t="b">
        <v>0</v>
      </c>
      <c r="H407" t="b">
        <v>0</v>
      </c>
      <c r="I407" t="b">
        <v>1</v>
      </c>
      <c r="J407" t="b">
        <v>1</v>
      </c>
      <c r="K407" t="inlineStr">
        <is>
          <t>disagreed</t>
        </is>
      </c>
      <c r="L407" t="b">
        <v>0</v>
      </c>
      <c r="M407">
        <f>IF(AND(I407=TRUE,J407=TRUE),TRUE,IF(AND(I407=FALSE,J407=FALSE),FALSE,""))</f>
        <v/>
      </c>
    </row>
    <row r="408">
      <c r="A408" t="inlineStr">
        <is>
          <t>right to gate vacate papa go to ground 121 decimal 92696 sierra good day</t>
        </is>
      </c>
      <c r="B408" t="inlineStr">
        <is>
          <t>right squawk hotel 8 rex inbound on the ground 121 decimal 92696 sierra good day</t>
        </is>
      </c>
      <c r="C408" t="inlineStr">
        <is>
          <t>Critical_Errors</t>
        </is>
      </c>
      <c r="D408" t="inlineStr">
        <is>
          <t>Critical_Errors</t>
        </is>
      </c>
      <c r="E408" t="inlineStr">
        <is>
          <t>Critical_Errors</t>
        </is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inlineStr">
        <is>
          <t>agreed_critical</t>
        </is>
      </c>
      <c r="L408" t="b">
        <v>1</v>
      </c>
      <c r="M408">
        <f>IF(AND(I408=TRUE,J408=TRUE),TRUE,IF(AND(I408=FALSE,J408=FALSE),FALSE,""))</f>
        <v/>
      </c>
    </row>
    <row r="409">
      <c r="A409" t="inlineStr">
        <is>
          <t>lufthansa 4575 rhein 132 decimal 4 tschuss</t>
        </is>
      </c>
      <c r="B409" t="inlineStr">
        <is>
          <t>lufthansa 4575 rhein 132 the small forges</t>
        </is>
      </c>
      <c r="C409" t="inlineStr">
        <is>
          <t>Critical_Errors</t>
        </is>
      </c>
      <c r="D409" t="inlineStr">
        <is>
          <t>Critical_Errors</t>
        </is>
      </c>
      <c r="E409" t="inlineStr">
        <is>
          <t>Equivalent</t>
        </is>
      </c>
      <c r="F409" t="b">
        <v>1</v>
      </c>
      <c r="G409" t="b">
        <v>1</v>
      </c>
      <c r="H409" t="b">
        <v>0</v>
      </c>
      <c r="I409" t="b">
        <v>0</v>
      </c>
      <c r="J409" t="b">
        <v>1</v>
      </c>
      <c r="K409" t="inlineStr">
        <is>
          <t>disagreed</t>
        </is>
      </c>
      <c r="L409" t="b">
        <v>1</v>
      </c>
      <c r="M409" t="b">
        <v>1</v>
      </c>
    </row>
    <row r="410">
      <c r="A410" t="inlineStr">
        <is>
          <t>clouds 400 feet for landing</t>
        </is>
      </c>
      <c r="B410" t="inlineStr">
        <is>
          <t>.1400 feet we are landing .</t>
        </is>
      </c>
      <c r="C410" t="inlineStr">
        <is>
          <t>Critical_Errors</t>
        </is>
      </c>
      <c r="D410" t="inlineStr">
        <is>
          <t>Equivalent</t>
        </is>
      </c>
      <c r="E410" t="inlineStr">
        <is>
          <t>Critical_Errors</t>
        </is>
      </c>
      <c r="F410" t="b">
        <v>1</v>
      </c>
      <c r="G410" t="b">
        <v>0</v>
      </c>
      <c r="H410" t="b">
        <v>1</v>
      </c>
      <c r="I410" t="b">
        <v>1</v>
      </c>
      <c r="J410" t="b">
        <v>1</v>
      </c>
      <c r="K410" t="inlineStr">
        <is>
          <t>disagreed</t>
        </is>
      </c>
      <c r="L410" t="b">
        <v>1</v>
      </c>
      <c r="M410">
        <f>IF(AND(I410=TRUE,J410=TRUE),TRUE,IF(AND(I410=FALSE,J410=FALSE),FALSE,""))</f>
        <v/>
      </c>
    </row>
    <row r="411">
      <c r="A411" t="inlineStr">
        <is>
          <t>lufthansa 4652 geneva 13315 good bye</t>
        </is>
      </c>
      <c r="B411" t="inlineStr">
        <is>
          <t>lufthansa 4652 geneva 13315 good bye</t>
        </is>
      </c>
      <c r="C411" t="inlineStr">
        <is>
          <t>Equivalent</t>
        </is>
      </c>
      <c r="D411" t="inlineStr">
        <is>
          <t>Equivalent</t>
        </is>
      </c>
      <c r="E411" t="inlineStr">
        <is>
          <t>Equivalent</t>
        </is>
      </c>
      <c r="F411" t="b">
        <v>0</v>
      </c>
      <c r="G411" t="b">
        <v>0</v>
      </c>
      <c r="H411" t="b">
        <v>0</v>
      </c>
      <c r="I411" t="b">
        <v>0</v>
      </c>
      <c r="J411">
        <f>IF(H411=I411, FALSE, "")</f>
        <v/>
      </c>
      <c r="K411" t="inlineStr">
        <is>
          <t>agreed_equivalent</t>
        </is>
      </c>
      <c r="L411" t="b">
        <v>0</v>
      </c>
      <c r="M411">
        <f>IF(AND(I411=TRUE,J411=TRUE),TRUE,IF(AND(I411=FALSE,J411=FALSE),FALSE,""))</f>
        <v/>
      </c>
    </row>
    <row r="412">
      <c r="A412" t="inlineStr">
        <is>
          <t>up runway 13 csa 72</t>
        </is>
      </c>
      <c r="B412" t="inlineStr">
        <is>
          <t>runway 13 csa 72 si</t>
        </is>
      </c>
      <c r="C412" t="inlineStr">
        <is>
          <t>Critical_Errors</t>
        </is>
      </c>
      <c r="D412" t="inlineStr">
        <is>
          <t>Equivalent</t>
        </is>
      </c>
      <c r="E412" t="inlineStr">
        <is>
          <t>Critical_Errors</t>
        </is>
      </c>
      <c r="F412" t="b">
        <v>1</v>
      </c>
      <c r="G412" t="b">
        <v>0</v>
      </c>
      <c r="H412" t="b">
        <v>1</v>
      </c>
      <c r="I412" t="b">
        <v>0</v>
      </c>
      <c r="J412" t="b">
        <v>0</v>
      </c>
      <c r="K412" t="inlineStr">
        <is>
          <t>disagreed</t>
        </is>
      </c>
      <c r="L412" t="b">
        <v>1</v>
      </c>
      <c r="M412">
        <f>IF(AND(I412=TRUE,J412=TRUE),TRUE,IF(AND(I412=FALSE,J412=FALSE),FALSE,""))</f>
        <v/>
      </c>
    </row>
    <row r="413">
      <c r="A413" t="inlineStr">
        <is>
          <t>lot 5 romeo whiskey ruzyne tower</t>
        </is>
      </c>
      <c r="B413" t="inlineStr">
        <is>
          <t>good morning from 5 rw roger that</t>
        </is>
      </c>
      <c r="C413" t="inlineStr">
        <is>
          <t>Equivalent</t>
        </is>
      </c>
      <c r="D413" t="inlineStr">
        <is>
          <t>Equivalent</t>
        </is>
      </c>
      <c r="E413" t="inlineStr">
        <is>
          <t>Equivalent</t>
        </is>
      </c>
      <c r="F413" t="b">
        <v>0</v>
      </c>
      <c r="G413" t="b">
        <v>0</v>
      </c>
      <c r="H413" t="b">
        <v>0</v>
      </c>
      <c r="I413" t="b">
        <v>0</v>
      </c>
      <c r="J413" t="b">
        <v>1</v>
      </c>
      <c r="K413" t="inlineStr">
        <is>
          <t>agreed_equivalent</t>
        </is>
      </c>
      <c r="L413" t="b">
        <v>0</v>
      </c>
      <c r="M413" t="b">
        <v>0</v>
      </c>
    </row>
    <row r="414">
      <c r="A414" t="inlineStr">
        <is>
          <t>foxtrot hotel juliett blue to stand one nine</t>
        </is>
      </c>
      <c r="B414" t="inlineStr">
        <is>
          <t>fox strown hotel chulet blue twist one nine</t>
        </is>
      </c>
      <c r="C414" t="inlineStr">
        <is>
          <t>Critical_Errors</t>
        </is>
      </c>
      <c r="D414" t="inlineStr">
        <is>
          <t>Critical_Errors</t>
        </is>
      </c>
      <c r="E414" t="inlineStr">
        <is>
          <t>Critical_Errors</t>
        </is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inlineStr">
        <is>
          <t>agreed_critical</t>
        </is>
      </c>
      <c r="L414" t="b">
        <v>1</v>
      </c>
      <c r="M414">
        <f>IF(AND(I414=TRUE,J414=TRUE),TRUE,IF(AND(I414=FALSE,J414=FALSE),FALSE,""))</f>
        <v/>
      </c>
    </row>
    <row r="415">
      <c r="A415" t="inlineStr">
        <is>
          <t>oscar kilo delta sierra india turn left heading 100</t>
        </is>
      </c>
      <c r="B415" t="inlineStr">
        <is>
          <t>oscar 2 sierra india turn left heading 100</t>
        </is>
      </c>
      <c r="C415" t="inlineStr">
        <is>
          <t>Critical_Errors</t>
        </is>
      </c>
      <c r="D415" t="inlineStr">
        <is>
          <t>Critical_Errors</t>
        </is>
      </c>
      <c r="E415" t="inlineStr">
        <is>
          <t>Critical_Errors</t>
        </is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inlineStr">
        <is>
          <t>agreed_critical</t>
        </is>
      </c>
      <c r="L415" t="b">
        <v>1</v>
      </c>
      <c r="M415">
        <f>IF(AND(I415=TRUE,J415=TRUE),TRUE,IF(AND(I415=FALSE,J415=FALSE),FALSE,""))</f>
        <v/>
      </c>
    </row>
    <row r="416">
      <c r="A416" t="inlineStr">
        <is>
          <t>sun turk quebec sierra descend to flight level seven zero expect clearance four airwork about three miles before oskup</t>
        </is>
      </c>
      <c r="B416" t="inlineStr">
        <is>
          <t>after cavexera descend to flight level sevenzero expect clearance for airwork about three miles before oscope</t>
        </is>
      </c>
      <c r="C416" t="inlineStr">
        <is>
          <t>Critical_Errors</t>
        </is>
      </c>
      <c r="D416" t="inlineStr">
        <is>
          <t>Equivalent</t>
        </is>
      </c>
      <c r="E416" t="inlineStr">
        <is>
          <t>Critical_Errors</t>
        </is>
      </c>
      <c r="F416" t="b">
        <v>1</v>
      </c>
      <c r="G416" t="b">
        <v>0</v>
      </c>
      <c r="H416" t="b">
        <v>1</v>
      </c>
      <c r="I416" t="b">
        <v>1</v>
      </c>
      <c r="J416" t="b">
        <v>1</v>
      </c>
      <c r="K416" t="inlineStr">
        <is>
          <t>disagreed</t>
        </is>
      </c>
      <c r="L416" t="b">
        <v>1</v>
      </c>
      <c r="M416">
        <f>IF(AND(I416=TRUE,J416=TRUE),TRUE,IF(AND(I416=FALSE,J416=FALSE),FALSE,""))</f>
        <v/>
      </c>
    </row>
    <row r="417">
      <c r="A417" t="inlineStr">
        <is>
          <t>tower csa 742 holding point runway 13 ready</t>
        </is>
      </c>
      <c r="B417" t="inlineStr">
        <is>
          <t>tower csa 742 holding point runway 13 ready</t>
        </is>
      </c>
      <c r="C417" t="inlineStr">
        <is>
          <t>Equivalent</t>
        </is>
      </c>
      <c r="D417" t="inlineStr">
        <is>
          <t>Equivalent</t>
        </is>
      </c>
      <c r="E417" t="inlineStr">
        <is>
          <t>Equivalent</t>
        </is>
      </c>
      <c r="F417" t="b">
        <v>0</v>
      </c>
      <c r="G417" t="b">
        <v>0</v>
      </c>
      <c r="H417" t="b">
        <v>0</v>
      </c>
      <c r="I417" t="b">
        <v>0</v>
      </c>
      <c r="J417">
        <f>IF(H417=I417, FALSE, "")</f>
        <v/>
      </c>
      <c r="K417" t="inlineStr">
        <is>
          <t>agreed_equivalent</t>
        </is>
      </c>
      <c r="L417" t="b">
        <v>0</v>
      </c>
      <c r="M417">
        <f>IF(AND(I417=TRUE,J417=TRUE),TRUE,IF(AND(I417=FALSE,J417=FALSE),FALSE,""))</f>
        <v/>
      </c>
    </row>
    <row r="418">
      <c r="A418" t="inlineStr">
        <is>
          <t>runway one three cleared to takeoff csa four charlie zulu</t>
        </is>
      </c>
      <c r="B418" t="inlineStr">
        <is>
          <t>runway one three cleared takeof csa four charlie two</t>
        </is>
      </c>
      <c r="C418" t="inlineStr">
        <is>
          <t>Critical_Errors</t>
        </is>
      </c>
      <c r="D418" t="inlineStr">
        <is>
          <t>Critical_Errors</t>
        </is>
      </c>
      <c r="E418" t="inlineStr">
        <is>
          <t>Critical_Errors</t>
        </is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inlineStr">
        <is>
          <t>agreed_critical</t>
        </is>
      </c>
      <c r="L418" t="b">
        <v>1</v>
      </c>
      <c r="M418">
        <f>IF(AND(I418=TRUE,J418=TRUE),TRUE,IF(AND(I418=FALSE,J418=FALSE),FALSE,""))</f>
        <v/>
      </c>
    </row>
    <row r="419">
      <c r="A419" t="inlineStr">
        <is>
          <t>lufthansa three five six six climb now to flight level three two zero</t>
        </is>
      </c>
      <c r="B419" t="inlineStr">
        <is>
          <t>lufthansa three five six six climb now to flight level three two zero</t>
        </is>
      </c>
      <c r="C419" t="inlineStr">
        <is>
          <t>Equivalent</t>
        </is>
      </c>
      <c r="D419" t="inlineStr">
        <is>
          <t>Equivalent</t>
        </is>
      </c>
      <c r="E419" t="inlineStr">
        <is>
          <t>Equivalent</t>
        </is>
      </c>
      <c r="F419" t="b">
        <v>0</v>
      </c>
      <c r="G419" t="b">
        <v>0</v>
      </c>
      <c r="H419" t="b">
        <v>0</v>
      </c>
      <c r="I419" t="b">
        <v>0</v>
      </c>
      <c r="J419">
        <f>IF(H419=I419, FALSE, "")</f>
        <v/>
      </c>
      <c r="K419" t="inlineStr">
        <is>
          <t>agreed_equivalent</t>
        </is>
      </c>
      <c r="L419" t="b">
        <v>0</v>
      </c>
      <c r="M419">
        <f>IF(AND(I419=TRUE,J419=TRUE),TRUE,IF(AND(I419=FALSE,J419=FALSE),FALSE,""))</f>
        <v/>
      </c>
    </row>
    <row r="420">
      <c r="A420" t="inlineStr">
        <is>
          <t>transwede three five seven one reims one three four four good bye</t>
        </is>
      </c>
      <c r="B420" t="inlineStr">
        <is>
          <t>transway three five seven one rams one three four four goodbye</t>
        </is>
      </c>
      <c r="C420" t="inlineStr">
        <is>
          <t>Critical_Errors</t>
        </is>
      </c>
      <c r="D420" t="inlineStr">
        <is>
          <t>Equivalent</t>
        </is>
      </c>
      <c r="E420" t="inlineStr">
        <is>
          <t>Critical_Errors</t>
        </is>
      </c>
      <c r="F420" t="b">
        <v>1</v>
      </c>
      <c r="G420" t="b">
        <v>0</v>
      </c>
      <c r="H420" t="b">
        <v>1</v>
      </c>
      <c r="I420" t="b">
        <v>0</v>
      </c>
      <c r="J420" t="b">
        <v>1</v>
      </c>
      <c r="K420" t="inlineStr">
        <is>
          <t>disagreed</t>
        </is>
      </c>
      <c r="L420" t="b">
        <v>1</v>
      </c>
      <c r="M420" t="b">
        <v>1</v>
      </c>
    </row>
    <row r="421">
      <c r="A421" t="inlineStr">
        <is>
          <t>knots</t>
        </is>
      </c>
      <c r="B421" t="inlineStr">
        <is>
          <t>roger</t>
        </is>
      </c>
      <c r="C421" t="inlineStr">
        <is>
          <t>Equivalent</t>
        </is>
      </c>
      <c r="D421" t="inlineStr">
        <is>
          <t>Equivalent</t>
        </is>
      </c>
      <c r="E421" t="inlineStr">
        <is>
          <t>Critical_Errors</t>
        </is>
      </c>
      <c r="F421" t="b">
        <v>0</v>
      </c>
      <c r="G421" t="b">
        <v>0</v>
      </c>
      <c r="H421" t="b">
        <v>1</v>
      </c>
      <c r="I421" t="b">
        <v>0</v>
      </c>
      <c r="J421" t="b">
        <v>1</v>
      </c>
      <c r="K421" t="inlineStr">
        <is>
          <t>disagreed</t>
        </is>
      </c>
      <c r="L421" t="b">
        <v>0</v>
      </c>
      <c r="M421" t="b">
        <v>0</v>
      </c>
    </row>
    <row r="422">
      <c r="A422" t="inlineStr">
        <is>
          <t>french air force 4410 milan 13452 good bye</t>
        </is>
      </c>
      <c r="B422" t="inlineStr">
        <is>
          <t>french air force 4410 milan 13452 goodbye</t>
        </is>
      </c>
      <c r="C422" t="inlineStr">
        <is>
          <t>Equivalent</t>
        </is>
      </c>
      <c r="D422" t="inlineStr">
        <is>
          <t>Equivalent</t>
        </is>
      </c>
      <c r="E422" t="inlineStr">
        <is>
          <t>Equivalent</t>
        </is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inlineStr">
        <is>
          <t>agreed_equivalent</t>
        </is>
      </c>
      <c r="L422" t="b">
        <v>0</v>
      </c>
      <c r="M422">
        <f>IF(AND(I422=TRUE,J422=TRUE),TRUE,IF(AND(I422=FALSE,J422=FALSE),FALSE,""))</f>
        <v/>
      </c>
    </row>
    <row r="423">
      <c r="A423" t="inlineStr">
        <is>
          <t>no speed restrictions up to you</t>
        </is>
      </c>
      <c r="B423" t="inlineStr">
        <is>
          <t>no no speed restrictions up to you</t>
        </is>
      </c>
      <c r="C423" t="inlineStr">
        <is>
          <t>Equivalent</t>
        </is>
      </c>
      <c r="D423" t="inlineStr">
        <is>
          <t>Equivalent</t>
        </is>
      </c>
      <c r="E423" t="inlineStr">
        <is>
          <t>Equivalent</t>
        </is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inlineStr">
        <is>
          <t>agreed_equivalent</t>
        </is>
      </c>
      <c r="L423" t="b">
        <v>0</v>
      </c>
      <c r="M423">
        <f>IF(AND(I423=TRUE,J423=TRUE),TRUE,IF(AND(I423=FALSE,J423=FALSE),FALSE,""))</f>
        <v/>
      </c>
    </row>
    <row r="424">
      <c r="A424" t="inlineStr">
        <is>
          <t>prague ruzyne tower oscar kilo delta sierra juliett hello establish ils runway 31 runway in sight</t>
        </is>
      </c>
      <c r="B424" t="inlineStr">
        <is>
          <t>prague ruzyne tower oscar kilo delta sierra juliett hello established ils runway 31 runway</t>
        </is>
      </c>
      <c r="C424" t="inlineStr">
        <is>
          <t>Critical_Errors</t>
        </is>
      </c>
      <c r="D424" t="inlineStr">
        <is>
          <t>Equivalent</t>
        </is>
      </c>
      <c r="E424" t="inlineStr">
        <is>
          <t>Equivalent</t>
        </is>
      </c>
      <c r="F424" t="b">
        <v>1</v>
      </c>
      <c r="G424" t="b">
        <v>0</v>
      </c>
      <c r="H424" t="b">
        <v>0</v>
      </c>
      <c r="I424" t="b">
        <v>0</v>
      </c>
      <c r="J424" t="b">
        <v>1</v>
      </c>
      <c r="K424" t="inlineStr">
        <is>
          <t>disagreed</t>
        </is>
      </c>
      <c r="L424" t="b">
        <v>0</v>
      </c>
      <c r="M424" t="b">
        <v>0</v>
      </c>
    </row>
    <row r="425">
      <c r="A425" t="inlineStr">
        <is>
          <t>say again the callsign</t>
        </is>
      </c>
      <c r="B425" t="inlineStr">
        <is>
          <t>see you again on the call side</t>
        </is>
      </c>
      <c r="C425" t="inlineStr">
        <is>
          <t>Critical_Errors</t>
        </is>
      </c>
      <c r="D425" t="inlineStr">
        <is>
          <t>Critical_Errors</t>
        </is>
      </c>
      <c r="E425" t="inlineStr">
        <is>
          <t>Critical_Errors</t>
        </is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inlineStr">
        <is>
          <t>agreed_critical</t>
        </is>
      </c>
      <c r="L425" t="b">
        <v>1</v>
      </c>
      <c r="M425">
        <f>IF(AND(I425=TRUE,J425=TRUE),TRUE,IF(AND(I425=FALSE,J425=FALSE),FALSE,""))</f>
        <v/>
      </c>
    </row>
    <row r="426">
      <c r="A426" t="inlineStr">
        <is>
          <t>squawk one four zero two and we are none onl</t>
        </is>
      </c>
      <c r="B426" t="inlineStr">
        <is>
          <t>squawk one four zero two and we ar non pr nav pr nft one</t>
        </is>
      </c>
      <c r="C426" t="inlineStr">
        <is>
          <t>Critical_Errors</t>
        </is>
      </c>
      <c r="D426" t="inlineStr">
        <is>
          <t>Critical_Errors</t>
        </is>
      </c>
      <c r="E426" t="inlineStr">
        <is>
          <t>Critical_Errors</t>
        </is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inlineStr">
        <is>
          <t>agreed_critical</t>
        </is>
      </c>
      <c r="L426" t="b">
        <v>1</v>
      </c>
      <c r="M426">
        <f>IF(AND(I426=TRUE,J426=TRUE),TRUE,IF(AND(I426=FALSE,J426=FALSE),FALSE,""))</f>
        <v/>
      </c>
    </row>
    <row r="427">
      <c r="A427" t="inlineStr">
        <is>
          <t>prague ruzyne tower oscar kilo delta sierra juliett hello establish ils runway 31 runway in sight</t>
        </is>
      </c>
      <c r="B427" t="inlineStr">
        <is>
          <t>ruezinha taveras capilla delta sierra juliet hello established silence runway 31 runway 31 sight</t>
        </is>
      </c>
      <c r="C427" t="inlineStr">
        <is>
          <t>Critical_Errors</t>
        </is>
      </c>
      <c r="D427" t="inlineStr">
        <is>
          <t>Critical_Errors</t>
        </is>
      </c>
      <c r="E427" t="inlineStr">
        <is>
          <t>Critical_Errors</t>
        </is>
      </c>
      <c r="F427" t="b">
        <v>1</v>
      </c>
      <c r="G427" t="b">
        <v>1</v>
      </c>
      <c r="H427" t="b">
        <v>1</v>
      </c>
      <c r="I427" t="b">
        <v>1</v>
      </c>
      <c r="J427" t="b">
        <v>1</v>
      </c>
      <c r="K427" t="inlineStr">
        <is>
          <t>agreed_critical</t>
        </is>
      </c>
      <c r="L427" t="b">
        <v>1</v>
      </c>
      <c r="M427">
        <f>IF(AND(I427=TRUE,J427=TRUE),TRUE,IF(AND(I427=FALSE,J427=FALSE),FALSE,""))</f>
        <v/>
      </c>
    </row>
    <row r="428">
      <c r="A428" t="inlineStr">
        <is>
          <t>radar csa one delta zulu established</t>
        </is>
      </c>
      <c r="B428" t="inlineStr">
        <is>
          <t>radar cc one delta zulu established</t>
        </is>
      </c>
      <c r="C428" t="inlineStr">
        <is>
          <t>Critical_Errors</t>
        </is>
      </c>
      <c r="D428" t="inlineStr">
        <is>
          <t>Equivalent</t>
        </is>
      </c>
      <c r="E428" t="inlineStr">
        <is>
          <t>Critical_Errors</t>
        </is>
      </c>
      <c r="F428" t="b">
        <v>1</v>
      </c>
      <c r="G428" t="b">
        <v>0</v>
      </c>
      <c r="H428" t="b">
        <v>1</v>
      </c>
      <c r="I428" t="b">
        <v>1</v>
      </c>
      <c r="J428" t="b">
        <v>1</v>
      </c>
      <c r="K428" t="inlineStr">
        <is>
          <t>disagreed</t>
        </is>
      </c>
      <c r="L428" t="b">
        <v>1</v>
      </c>
      <c r="M428">
        <f>IF(AND(I428=TRUE,J428=TRUE),TRUE,IF(AND(I428=FALSE,J428=FALSE),FALSE,""))</f>
        <v/>
      </c>
    </row>
    <row r="429">
      <c r="A429" t="inlineStr">
        <is>
          <t>sy eight zero nine bravo</t>
        </is>
      </c>
      <c r="B429" t="inlineStr">
        <is>
          <t>eight zero nine bravo</t>
        </is>
      </c>
      <c r="C429" t="inlineStr">
        <is>
          <t>Equivalent</t>
        </is>
      </c>
      <c r="D429" t="inlineStr">
        <is>
          <t>Equivalent</t>
        </is>
      </c>
      <c r="E429" t="inlineStr">
        <is>
          <t>Critical_Errors</t>
        </is>
      </c>
      <c r="F429" t="b">
        <v>0</v>
      </c>
      <c r="G429" t="b">
        <v>0</v>
      </c>
      <c r="H429" t="b">
        <v>1</v>
      </c>
      <c r="I429" t="b">
        <v>1</v>
      </c>
      <c r="J429" t="b">
        <v>0</v>
      </c>
      <c r="K429" t="inlineStr">
        <is>
          <t>disagreed</t>
        </is>
      </c>
      <c r="L429" t="b">
        <v>0</v>
      </c>
      <c r="M429" t="b">
        <v>1</v>
      </c>
    </row>
    <row r="430">
      <c r="A430" t="n">
        <v>287</v>
      </c>
      <c r="B430" t="n">
        <v>8.877000000000001</v>
      </c>
      <c r="C430" t="inlineStr">
        <is>
          <t>Critical_Errors</t>
        </is>
      </c>
      <c r="D430" t="inlineStr">
        <is>
          <t>Critical_Errors</t>
        </is>
      </c>
      <c r="E430" t="inlineStr">
        <is>
          <t>Critical_Errors</t>
        </is>
      </c>
      <c r="F430" t="b">
        <v>1</v>
      </c>
      <c r="G430" t="b">
        <v>1</v>
      </c>
      <c r="H430" t="b">
        <v>1</v>
      </c>
      <c r="I430" t="b">
        <v>0</v>
      </c>
      <c r="J430" t="b">
        <v>1</v>
      </c>
      <c r="K430" t="inlineStr">
        <is>
          <t>agreed_critical</t>
        </is>
      </c>
      <c r="L430" t="b">
        <v>1</v>
      </c>
      <c r="M430" t="b">
        <v>1</v>
      </c>
    </row>
    <row r="431">
      <c r="A431" t="inlineStr">
        <is>
          <t>swiss air 6552 expect higher in 2 minutes</t>
        </is>
      </c>
      <c r="B431" t="inlineStr">
        <is>
          <t>swiss air 6552 expect higher in 2 minutes</t>
        </is>
      </c>
      <c r="C431" t="inlineStr">
        <is>
          <t>Equivalent</t>
        </is>
      </c>
      <c r="D431" t="inlineStr">
        <is>
          <t>Equivalent</t>
        </is>
      </c>
      <c r="E431" t="inlineStr">
        <is>
          <t>Equivalent</t>
        </is>
      </c>
      <c r="F431" t="b">
        <v>0</v>
      </c>
      <c r="G431" t="b">
        <v>0</v>
      </c>
      <c r="H431" t="b">
        <v>0</v>
      </c>
      <c r="I431" t="b">
        <v>0</v>
      </c>
      <c r="J431">
        <f>IF(H431=I431, FALSE, "")</f>
        <v/>
      </c>
      <c r="K431" t="inlineStr">
        <is>
          <t>agreed_equivalent</t>
        </is>
      </c>
      <c r="L431" t="b">
        <v>0</v>
      </c>
      <c r="M431">
        <f>IF(AND(I431=TRUE,J431=TRUE),TRUE,IF(AND(I431=FALSE,J431=FALSE),FALSE,""))</f>
        <v/>
      </c>
    </row>
    <row r="432">
      <c r="A432" t="inlineStr">
        <is>
          <t>ifo two two bravo roger squawk seven five three five</t>
        </is>
      </c>
      <c r="B432" t="inlineStr">
        <is>
          <t>air four two two bravo roger squawk seven five three five</t>
        </is>
      </c>
      <c r="C432" t="inlineStr">
        <is>
          <t>Critical_Errors</t>
        </is>
      </c>
      <c r="D432" t="inlineStr">
        <is>
          <t>Critical_Errors</t>
        </is>
      </c>
      <c r="E432" t="inlineStr">
        <is>
          <t>Critical_Errors</t>
        </is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inlineStr">
        <is>
          <t>agreed_critical</t>
        </is>
      </c>
      <c r="L432" t="b">
        <v>1</v>
      </c>
      <c r="M432">
        <f>IF(AND(I432=TRUE,J432=TRUE),TRUE,IF(AND(I432=FALSE,J432=FALSE),FALSE,""))</f>
        <v/>
      </c>
    </row>
    <row r="433">
      <c r="A433" t="inlineStr">
        <is>
          <t>hotel charlie papa frequency change approved bis spater</t>
        </is>
      </c>
      <c r="B433" t="inlineStr">
        <is>
          <t>rotair charlie papa frequency change approved</t>
        </is>
      </c>
      <c r="C433" t="inlineStr">
        <is>
          <t>Critical_Errors</t>
        </is>
      </c>
      <c r="D433" t="inlineStr">
        <is>
          <t>Equivalent</t>
        </is>
      </c>
      <c r="E433" t="inlineStr">
        <is>
          <t>Critical_Errors</t>
        </is>
      </c>
      <c r="F433" t="b">
        <v>1</v>
      </c>
      <c r="G433" t="b">
        <v>0</v>
      </c>
      <c r="H433" t="b">
        <v>1</v>
      </c>
      <c r="I433" t="b">
        <v>1</v>
      </c>
      <c r="J433" t="b">
        <v>1</v>
      </c>
      <c r="K433" t="inlineStr">
        <is>
          <t>disagreed</t>
        </is>
      </c>
      <c r="L433" t="b">
        <v>1</v>
      </c>
      <c r="M433">
        <f>IF(AND(I433=TRUE,J433=TRUE),TRUE,IF(AND(I433=FALSE,J433=FALSE),FALSE,""))</f>
        <v/>
      </c>
    </row>
    <row r="434">
      <c r="A434" t="inlineStr">
        <is>
          <t>golf bravo victor juliett india zurich radar good afternoon descend to flight level 340</t>
        </is>
      </c>
      <c r="B434" t="inlineStr">
        <is>
          <t>golf bravo victor juliett india zurich radar good afternoon descend to flight level 340</t>
        </is>
      </c>
      <c r="C434" t="inlineStr">
        <is>
          <t>Equivalent</t>
        </is>
      </c>
      <c r="D434" t="inlineStr">
        <is>
          <t>Equivalent</t>
        </is>
      </c>
      <c r="E434" t="inlineStr">
        <is>
          <t>Equivalent</t>
        </is>
      </c>
      <c r="F434" t="b">
        <v>0</v>
      </c>
      <c r="G434" t="b">
        <v>0</v>
      </c>
      <c r="H434" t="b">
        <v>0</v>
      </c>
      <c r="I434" t="b">
        <v>0</v>
      </c>
      <c r="J434">
        <f>IF(H434=I434, FALSE, "")</f>
        <v/>
      </c>
      <c r="K434" t="inlineStr">
        <is>
          <t>agreed_equivalent</t>
        </is>
      </c>
      <c r="L434" t="b">
        <v>0</v>
      </c>
      <c r="M434">
        <f>IF(AND(I434=TRUE,J434=TRUE),TRUE,IF(AND(I434=FALSE,J434=FALSE),FALSE,""))</f>
        <v/>
      </c>
    </row>
    <row r="435">
      <c r="A435" t="inlineStr">
        <is>
          <t>jetcom 133 good morning roger call you back for climb in 2 minutes</t>
        </is>
      </c>
      <c r="B435" t="inlineStr">
        <is>
          <t>jetcom 133 good morning roger call you back for climbing 2 minutes</t>
        </is>
      </c>
      <c r="C435" t="inlineStr">
        <is>
          <t>Equivalent</t>
        </is>
      </c>
      <c r="D435" t="inlineStr">
        <is>
          <t>Equivalent</t>
        </is>
      </c>
      <c r="E435" t="inlineStr">
        <is>
          <t>Equivalent</t>
        </is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inlineStr">
        <is>
          <t>agreed_equivalent</t>
        </is>
      </c>
      <c r="L435" t="b">
        <v>0</v>
      </c>
      <c r="M435">
        <f>IF(AND(I435=TRUE,J435=TRUE),TRUE,IF(AND(I435=FALSE,J435=FALSE),FALSE,""))</f>
        <v/>
      </c>
    </row>
    <row r="436">
      <c r="A436" t="inlineStr">
        <is>
          <t>air berlin five two six one geneva one three three one five good bye</t>
        </is>
      </c>
      <c r="B436" t="inlineStr">
        <is>
          <t>air berlin five two six one geneva one three three one five good bye</t>
        </is>
      </c>
      <c r="C436" t="inlineStr">
        <is>
          <t>Equivalent</t>
        </is>
      </c>
      <c r="D436" t="inlineStr">
        <is>
          <t>Equivalent</t>
        </is>
      </c>
      <c r="E436" t="inlineStr">
        <is>
          <t>Equivalent</t>
        </is>
      </c>
      <c r="F436" t="b">
        <v>0</v>
      </c>
      <c r="G436" t="b">
        <v>0</v>
      </c>
      <c r="H436" t="b">
        <v>0</v>
      </c>
      <c r="I436" t="b">
        <v>0</v>
      </c>
      <c r="J436">
        <f>IF(H436=I436, FALSE, "")</f>
        <v/>
      </c>
      <c r="K436" t="inlineStr">
        <is>
          <t>agreed_equivalent</t>
        </is>
      </c>
      <c r="L436" t="b">
        <v>0</v>
      </c>
      <c r="M436">
        <f>IF(AND(I436=TRUE,J436=TRUE),TRUE,IF(AND(I436=FALSE,J436=FALSE),FALSE,""))</f>
        <v/>
      </c>
    </row>
    <row r="437">
      <c r="A437" t="inlineStr">
        <is>
          <t>air france 680 own navigatio sorry contact milan 13452 good bye</t>
        </is>
      </c>
      <c r="B437" t="inlineStr">
        <is>
          <t>france 680 on navigation sorry contact milan 13452 goodbye</t>
        </is>
      </c>
      <c r="C437" t="inlineStr">
        <is>
          <t>Equivalent</t>
        </is>
      </c>
      <c r="D437" t="inlineStr">
        <is>
          <t>Equivalent</t>
        </is>
      </c>
      <c r="E437" t="inlineStr">
        <is>
          <t>Critical_Errors</t>
        </is>
      </c>
      <c r="F437" t="b">
        <v>0</v>
      </c>
      <c r="G437" t="b">
        <v>0</v>
      </c>
      <c r="H437" t="b">
        <v>1</v>
      </c>
      <c r="I437" t="b">
        <v>0</v>
      </c>
      <c r="J437" t="b">
        <v>1</v>
      </c>
      <c r="K437" t="inlineStr">
        <is>
          <t>disagreed</t>
        </is>
      </c>
      <c r="L437" t="b">
        <v>0</v>
      </c>
      <c r="M437" t="b">
        <v>0</v>
      </c>
    </row>
    <row r="438">
      <c r="A438" t="inlineStr">
        <is>
          <t>hotel quebec yankee crossing completed frequency change approved good bye</t>
        </is>
      </c>
      <c r="B438" t="inlineStr">
        <is>
          <t>hotel cleabect yankee crossing compete frequency change approved good bye</t>
        </is>
      </c>
      <c r="C438" t="inlineStr">
        <is>
          <t>Critical_Errors</t>
        </is>
      </c>
      <c r="D438" t="inlineStr">
        <is>
          <t>Critical_Errors</t>
        </is>
      </c>
      <c r="E438" t="inlineStr">
        <is>
          <t>Critical_Errors</t>
        </is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inlineStr">
        <is>
          <t>agreed_critical</t>
        </is>
      </c>
      <c r="L438" t="b">
        <v>1</v>
      </c>
      <c r="M438">
        <f>IF(AND(I438=TRUE,J438=TRUE),TRUE,IF(AND(I438=FALSE,J438=FALSE),FALSE,""))</f>
        <v/>
      </c>
    </row>
    <row r="439">
      <c r="A439" t="inlineStr">
        <is>
          <t>csa three charlie tango line up runway three one line up runway three one csa three charlie tan</t>
        </is>
      </c>
      <c r="B439" t="inlineStr">
        <is>
          <t>csa three charlie tango line uf runway three one line three one csa three charlie tango</t>
        </is>
      </c>
      <c r="C439" t="inlineStr">
        <is>
          <t>Critical_Errors</t>
        </is>
      </c>
      <c r="D439" t="inlineStr">
        <is>
          <t>Critical_Errors</t>
        </is>
      </c>
      <c r="E439" t="inlineStr">
        <is>
          <t>Critical_Errors</t>
        </is>
      </c>
      <c r="F439" t="b">
        <v>1</v>
      </c>
      <c r="G439" t="b">
        <v>1</v>
      </c>
      <c r="H439" t="b">
        <v>1</v>
      </c>
      <c r="I439" t="b">
        <v>0</v>
      </c>
      <c r="J439" t="b">
        <v>1</v>
      </c>
      <c r="K439" t="inlineStr">
        <is>
          <t>agreed_critical</t>
        </is>
      </c>
      <c r="L439" t="b">
        <v>1</v>
      </c>
      <c r="M439" t="b">
        <v>1</v>
      </c>
    </row>
    <row r="440">
      <c r="A440" t="inlineStr">
        <is>
          <t>alitalia four zero one heading of one seven zero</t>
        </is>
      </c>
      <c r="B440" t="inlineStr">
        <is>
          <t>aditalia four zero one heading of one seven zero</t>
        </is>
      </c>
      <c r="C440" t="inlineStr">
        <is>
          <t>Critical_Errors</t>
        </is>
      </c>
      <c r="D440" t="inlineStr">
        <is>
          <t>Equivalent</t>
        </is>
      </c>
      <c r="E440" t="inlineStr">
        <is>
          <t>Critical_Errors</t>
        </is>
      </c>
      <c r="F440" t="b">
        <v>1</v>
      </c>
      <c r="G440" t="b">
        <v>0</v>
      </c>
      <c r="H440" t="b">
        <v>1</v>
      </c>
      <c r="I440" t="b">
        <v>1</v>
      </c>
      <c r="J440" t="b">
        <v>1</v>
      </c>
      <c r="K440" t="inlineStr">
        <is>
          <t>disagreed</t>
        </is>
      </c>
      <c r="L440" t="b">
        <v>1</v>
      </c>
      <c r="M440">
        <f>IF(AND(I440=TRUE,J440=TRUE),TRUE,IF(AND(I440=FALSE,J440=FALSE),FALSE,""))</f>
        <v/>
      </c>
    </row>
    <row r="441">
      <c r="A441" t="inlineStr">
        <is>
          <t>emirates eight one good afternoon radar contact confirm three four zero</t>
        </is>
      </c>
      <c r="B441" t="inlineStr">
        <is>
          <t>emirates eight one good uh afternoon radar contact uh confirm three four zero</t>
        </is>
      </c>
      <c r="C441" t="inlineStr">
        <is>
          <t>Equivalent</t>
        </is>
      </c>
      <c r="D441" t="inlineStr">
        <is>
          <t>Equivalent</t>
        </is>
      </c>
      <c r="E441" t="inlineStr">
        <is>
          <t>Equivalent</t>
        </is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inlineStr">
        <is>
          <t>agreed_equivalent</t>
        </is>
      </c>
      <c r="L441" t="b">
        <v>0</v>
      </c>
      <c r="M441">
        <f>IF(AND(I441=TRUE,J441=TRUE),TRUE,IF(AND(I441=FALSE,J441=FALSE),FALSE,""))</f>
        <v/>
      </c>
    </row>
    <row r="442">
      <c r="A442" t="inlineStr">
        <is>
          <t>and runway three one cleared for takeoff wind zero four zero degrees and three knots have a good day</t>
        </is>
      </c>
      <c r="B442" t="inlineStr">
        <is>
          <t>and runway three one cleared for take of wind zero four zero degrees and three knots heave a good day</t>
        </is>
      </c>
      <c r="C442" t="inlineStr">
        <is>
          <t>Critical_Errors</t>
        </is>
      </c>
      <c r="D442" t="inlineStr">
        <is>
          <t>Critical_Errors</t>
        </is>
      </c>
      <c r="E442" t="inlineStr">
        <is>
          <t>Critical_Errors</t>
        </is>
      </c>
      <c r="F442" t="b">
        <v>1</v>
      </c>
      <c r="G442" t="b">
        <v>1</v>
      </c>
      <c r="H442" t="b">
        <v>1</v>
      </c>
      <c r="I442" t="b">
        <v>0</v>
      </c>
      <c r="J442" t="b">
        <v>0</v>
      </c>
      <c r="K442" t="inlineStr">
        <is>
          <t>agreed_critical</t>
        </is>
      </c>
      <c r="L442" t="b">
        <v>1</v>
      </c>
      <c r="M442">
        <f>IF(AND(I442=TRUE,J442=TRUE),TRUE,IF(AND(I442=FALSE,J442=FALSE),FALSE,""))</f>
        <v/>
      </c>
    </row>
    <row r="443">
      <c r="A443" t="inlineStr">
        <is>
          <t>lufthansa 8 hotel romeo praha radar good evening identified</t>
        </is>
      </c>
      <c r="B443" t="inlineStr">
        <is>
          <t>lufthansa 8 hotel romeo praha radar good evening identified</t>
        </is>
      </c>
      <c r="C443" t="inlineStr">
        <is>
          <t>Equivalent</t>
        </is>
      </c>
      <c r="D443" t="inlineStr">
        <is>
          <t>Equivalent</t>
        </is>
      </c>
      <c r="E443" t="inlineStr">
        <is>
          <t>Equivalent</t>
        </is>
      </c>
      <c r="F443" t="b">
        <v>0</v>
      </c>
      <c r="G443" t="b">
        <v>0</v>
      </c>
      <c r="H443" t="b">
        <v>0</v>
      </c>
      <c r="I443" t="b">
        <v>0</v>
      </c>
      <c r="J443">
        <f>IF(H443=I443, FALSE, "")</f>
        <v/>
      </c>
      <c r="K443" t="inlineStr">
        <is>
          <t>agreed_equivalent</t>
        </is>
      </c>
      <c r="L443" t="b">
        <v>0</v>
      </c>
      <c r="M443">
        <f>IF(AND(I443=TRUE,J443=TRUE),TRUE,IF(AND(I443=FALSE,J443=FALSE),FALSE,""))</f>
        <v/>
      </c>
    </row>
    <row r="444">
      <c r="A444" t="inlineStr">
        <is>
          <t>3566 and continue present heading until advised</t>
        </is>
      </c>
      <c r="B444" t="inlineStr">
        <is>
          <t>3566 and continue present heading until advised</t>
        </is>
      </c>
      <c r="C444" t="inlineStr">
        <is>
          <t>Equivalent</t>
        </is>
      </c>
      <c r="D444" t="inlineStr">
        <is>
          <t>Equivalent</t>
        </is>
      </c>
      <c r="E444" t="inlineStr">
        <is>
          <t>Equivalent</t>
        </is>
      </c>
      <c r="F444" t="b">
        <v>0</v>
      </c>
      <c r="G444" t="b">
        <v>0</v>
      </c>
      <c r="H444" t="b">
        <v>0</v>
      </c>
      <c r="I444" t="b">
        <v>0</v>
      </c>
      <c r="J444">
        <f>IF(H444=I444, FALSE, "")</f>
        <v/>
      </c>
      <c r="K444" t="inlineStr">
        <is>
          <t>agreed_equivalent</t>
        </is>
      </c>
      <c r="L444" t="b">
        <v>0</v>
      </c>
      <c r="M444">
        <f>IF(AND(I444=TRUE,J444=TRUE),TRUE,IF(AND(I444=FALSE,J444=FALSE),FALSE,""))</f>
        <v/>
      </c>
    </row>
    <row r="445">
      <c r="A445" t="inlineStr">
        <is>
          <t>cleared to land runway three one will vacate via golf time air six one two papa</t>
        </is>
      </c>
      <c r="B445" t="inlineStr">
        <is>
          <t>it went only one like off number six one two</t>
        </is>
      </c>
      <c r="C445" t="inlineStr">
        <is>
          <t>Critical_Errors</t>
        </is>
      </c>
      <c r="D445" t="inlineStr">
        <is>
          <t>Critical_Errors</t>
        </is>
      </c>
      <c r="E445" t="inlineStr">
        <is>
          <t>Critical_Errors</t>
        </is>
      </c>
      <c r="F445" t="b">
        <v>1</v>
      </c>
      <c r="G445" t="b">
        <v>1</v>
      </c>
      <c r="H445" t="b">
        <v>1</v>
      </c>
      <c r="I445" t="b">
        <v>1</v>
      </c>
      <c r="J445" t="b">
        <v>1</v>
      </c>
      <c r="K445" t="inlineStr">
        <is>
          <t>agreed_critical</t>
        </is>
      </c>
      <c r="L445" t="b">
        <v>1</v>
      </c>
      <c r="M445">
        <f>IF(AND(I445=TRUE,J445=TRUE),TRUE,IF(AND(I445=FALSE,J445=FALSE),FALSE,""))</f>
        <v/>
      </c>
    </row>
    <row r="446">
      <c r="A446" t="inlineStr">
        <is>
          <t>silesia 762 continue charlie lima quebec quebec 5 behind follow me stand mike one bravo</t>
        </is>
      </c>
      <c r="B446" t="inlineStr">
        <is>
          <t>csa 762 continue charlie lima quebec quebec 5 behind for me stand mike one bravo</t>
        </is>
      </c>
      <c r="C446" t="inlineStr">
        <is>
          <t>Critical_Errors</t>
        </is>
      </c>
      <c r="D446" t="inlineStr">
        <is>
          <t>Equivalent</t>
        </is>
      </c>
      <c r="E446" t="inlineStr">
        <is>
          <t>Critical_Errors</t>
        </is>
      </c>
      <c r="F446" t="b">
        <v>1</v>
      </c>
      <c r="G446" t="b">
        <v>0</v>
      </c>
      <c r="H446" t="b">
        <v>1</v>
      </c>
      <c r="I446" t="b">
        <v>1</v>
      </c>
      <c r="J446" t="b">
        <v>1</v>
      </c>
      <c r="K446" t="inlineStr">
        <is>
          <t>disagreed</t>
        </is>
      </c>
      <c r="L446" t="b">
        <v>1</v>
      </c>
      <c r="M446">
        <f>IF(AND(I446=TRUE,J446=TRUE),TRUE,IF(AND(I446=FALSE,J446=FALSE),FALSE,""))</f>
        <v/>
      </c>
    </row>
    <row r="447">
      <c r="A447" t="inlineStr">
        <is>
          <t>ltu one six zero two right by ten degrees please</t>
        </is>
      </c>
      <c r="B447" t="inlineStr">
        <is>
          <t>l t one six zero two right by ten degrees please</t>
        </is>
      </c>
      <c r="C447" t="inlineStr">
        <is>
          <t>Equivalent</t>
        </is>
      </c>
      <c r="D447" t="inlineStr">
        <is>
          <t>Equivalent</t>
        </is>
      </c>
      <c r="E447" t="inlineStr">
        <is>
          <t>Critical_Errors</t>
        </is>
      </c>
      <c r="F447" t="b">
        <v>0</v>
      </c>
      <c r="G447" t="b">
        <v>0</v>
      </c>
      <c r="H447" t="b">
        <v>1</v>
      </c>
      <c r="I447" t="b">
        <v>1</v>
      </c>
      <c r="J447" t="b">
        <v>1</v>
      </c>
      <c r="K447" t="inlineStr">
        <is>
          <t>disagreed</t>
        </is>
      </c>
      <c r="L447" t="b">
        <v>0</v>
      </c>
      <c r="M447">
        <f>IF(AND(I447=TRUE,J447=TRUE),TRUE,IF(AND(I447=FALSE,J447=FALSE),FALSE,""))</f>
        <v/>
      </c>
    </row>
    <row r="448">
      <c r="A448" t="inlineStr">
        <is>
          <t>aero lloyd five one seven set course direct karlsruhe</t>
        </is>
      </c>
      <c r="B448" t="inlineStr">
        <is>
          <t>aero lol five one seven sec cours are call three</t>
        </is>
      </c>
      <c r="C448" t="inlineStr">
        <is>
          <t>Critical_Errors</t>
        </is>
      </c>
      <c r="D448" t="inlineStr">
        <is>
          <t>Critical_Errors</t>
        </is>
      </c>
      <c r="E448" t="inlineStr">
        <is>
          <t>Critical_Errors</t>
        </is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inlineStr">
        <is>
          <t>agreed_critical</t>
        </is>
      </c>
      <c r="L448" t="b">
        <v>1</v>
      </c>
      <c r="M448">
        <f>IF(AND(I448=TRUE,J448=TRUE),TRUE,IF(AND(I448=FALSE,J448=FALSE),FALSE,""))</f>
        <v/>
      </c>
    </row>
    <row r="449">
      <c r="A449" t="inlineStr">
        <is>
          <t>tower good evening easy 38 papa golf stand 31 with information and qnh 1018 airbus 319 clearance charles de gaule</t>
        </is>
      </c>
      <c r="B449" t="inlineStr">
        <is>
          <t>good evening ec 38 pg stand 31 with information on qnh 1018 airbus 319 clearance charles de gaulle</t>
        </is>
      </c>
      <c r="C449" t="inlineStr">
        <is>
          <t>Equivalent</t>
        </is>
      </c>
      <c r="D449" t="inlineStr">
        <is>
          <t>Equivalent</t>
        </is>
      </c>
      <c r="E449" t="inlineStr">
        <is>
          <t>Equivalent</t>
        </is>
      </c>
      <c r="F449" t="b">
        <v>0</v>
      </c>
      <c r="G449" t="b">
        <v>0</v>
      </c>
      <c r="H449" t="b">
        <v>0</v>
      </c>
      <c r="I449" t="b">
        <v>0</v>
      </c>
      <c r="J449" t="b">
        <v>1</v>
      </c>
      <c r="K449" t="inlineStr">
        <is>
          <t>agreed_equivalent</t>
        </is>
      </c>
      <c r="L449" t="b">
        <v>0</v>
      </c>
      <c r="M449" t="b">
        <v>0</v>
      </c>
    </row>
    <row r="450">
      <c r="A450" t="inlineStr">
        <is>
          <t>nav checker five one one we are on the way to your airfield and i would like to know what is the actual ground base you have in your area</t>
        </is>
      </c>
      <c r="B450" t="inlineStr">
        <is>
          <t>yeah thats it professor we are on the way to your airfield and um i would like to know uh what is the uh actual uh cloud space you have in your in your area</t>
        </is>
      </c>
      <c r="C450" t="inlineStr">
        <is>
          <t>Critical_Errors</t>
        </is>
      </c>
      <c r="D450" t="inlineStr">
        <is>
          <t>Critical_Errors</t>
        </is>
      </c>
      <c r="E450" t="inlineStr">
        <is>
          <t>Critical_Errors</t>
        </is>
      </c>
      <c r="F450" t="b">
        <v>1</v>
      </c>
      <c r="G450" t="b">
        <v>1</v>
      </c>
      <c r="H450" t="b">
        <v>1</v>
      </c>
      <c r="I450" t="b">
        <v>1</v>
      </c>
      <c r="J450" t="b">
        <v>1</v>
      </c>
      <c r="K450" t="inlineStr">
        <is>
          <t>agreed_critical</t>
        </is>
      </c>
      <c r="L450" t="b">
        <v>1</v>
      </c>
      <c r="M450">
        <f>IF(AND(I450=TRUE,J450=TRUE),TRUE,IF(AND(I450=FALSE,J450=FALSE),FALSE,""))</f>
        <v/>
      </c>
    </row>
    <row r="451">
      <c r="A451" t="inlineStr">
        <is>
          <t>csa 72 charlie ruzyne tower roger</t>
        </is>
      </c>
      <c r="B451" t="inlineStr">
        <is>
          <t>csa 72 charlie ruzyne tower roger</t>
        </is>
      </c>
      <c r="C451" t="inlineStr">
        <is>
          <t>Equivalent</t>
        </is>
      </c>
      <c r="D451" t="inlineStr">
        <is>
          <t>Equivalent</t>
        </is>
      </c>
      <c r="E451" t="inlineStr">
        <is>
          <t>Equivalent</t>
        </is>
      </c>
      <c r="F451" t="b">
        <v>0</v>
      </c>
      <c r="G451" t="b">
        <v>0</v>
      </c>
      <c r="H451" t="b">
        <v>0</v>
      </c>
      <c r="I451" t="b">
        <v>0</v>
      </c>
      <c r="J451">
        <f>IF(H451=I451, FALSE, "")</f>
        <v/>
      </c>
      <c r="K451" t="inlineStr">
        <is>
          <t>agreed_equivalent</t>
        </is>
      </c>
      <c r="L451" t="b">
        <v>0</v>
      </c>
      <c r="M451">
        <f>IF(AND(I451=TRUE,J451=TRUE),TRUE,IF(AND(I451=FALSE,J451=FALSE),FALSE,""))</f>
        <v/>
      </c>
    </row>
    <row r="452">
      <c r="A452" t="inlineStr">
        <is>
          <t>delta foxtrot sierra confirm you are requesting three three zero today</t>
        </is>
      </c>
      <c r="B452" t="inlineStr">
        <is>
          <t>delta fox drotsierra confirm your requesting three three zero today</t>
        </is>
      </c>
      <c r="C452" t="inlineStr">
        <is>
          <t>Equivalent</t>
        </is>
      </c>
      <c r="D452" t="inlineStr">
        <is>
          <t>Critical_Errors</t>
        </is>
      </c>
      <c r="E452" t="inlineStr">
        <is>
          <t>Critical_Errors</t>
        </is>
      </c>
      <c r="F452" t="b">
        <v>0</v>
      </c>
      <c r="G452" t="b">
        <v>1</v>
      </c>
      <c r="H452" t="b">
        <v>1</v>
      </c>
      <c r="I452" t="b">
        <v>1</v>
      </c>
      <c r="J452" t="b">
        <v>1</v>
      </c>
      <c r="K452" t="inlineStr">
        <is>
          <t>disagreed</t>
        </is>
      </c>
      <c r="L452" t="b">
        <v>1</v>
      </c>
      <c r="M452">
        <f>IF(AND(I452=TRUE,J452=TRUE),TRUE,IF(AND(I452=FALSE,J452=FALSE),FALSE,""))</f>
        <v/>
      </c>
    </row>
    <row r="453">
      <c r="A453" t="inlineStr">
        <is>
          <t>lufthansa 4393 descend to flight level 290</t>
        </is>
      </c>
      <c r="B453" t="inlineStr">
        <is>
          <t>lufthansa 4393 descend to flight level 290</t>
        </is>
      </c>
      <c r="C453" t="inlineStr">
        <is>
          <t>Equivalent</t>
        </is>
      </c>
      <c r="D453" t="inlineStr">
        <is>
          <t>Equivalent</t>
        </is>
      </c>
      <c r="E453" t="inlineStr">
        <is>
          <t>Equivalent</t>
        </is>
      </c>
      <c r="F453" t="b">
        <v>0</v>
      </c>
      <c r="G453" t="b">
        <v>0</v>
      </c>
      <c r="H453" t="b">
        <v>0</v>
      </c>
      <c r="I453" t="b">
        <v>0</v>
      </c>
      <c r="J453">
        <f>IF(H453=I453, FALSE, "")</f>
        <v/>
      </c>
      <c r="K453" t="inlineStr">
        <is>
          <t>agreed_equivalent</t>
        </is>
      </c>
      <c r="L453" t="b">
        <v>0</v>
      </c>
      <c r="M453">
        <f>IF(AND(I453=TRUE,J453=TRUE),TRUE,IF(AND(I453=FALSE,J453=FALSE),FALSE,""))</f>
        <v/>
      </c>
    </row>
    <row r="454">
      <c r="A454" t="inlineStr">
        <is>
          <t>is the next to the right is that romeo or is that</t>
        </is>
      </c>
      <c r="B454" t="inlineStr">
        <is>
          <t>is the next to tright is the romeo is the one more</t>
        </is>
      </c>
      <c r="C454" t="inlineStr">
        <is>
          <t>Critical_Errors</t>
        </is>
      </c>
      <c r="D454" t="inlineStr">
        <is>
          <t>Critical_Errors</t>
        </is>
      </c>
      <c r="E454" t="inlineStr">
        <is>
          <t>Equivalent</t>
        </is>
      </c>
      <c r="F454" t="b">
        <v>1</v>
      </c>
      <c r="G454" t="b">
        <v>1</v>
      </c>
      <c r="H454" t="b">
        <v>0</v>
      </c>
      <c r="I454" t="b">
        <v>1</v>
      </c>
      <c r="J454" t="b">
        <v>1</v>
      </c>
      <c r="K454" t="inlineStr">
        <is>
          <t>disagreed</t>
        </is>
      </c>
      <c r="L454" t="b">
        <v>1</v>
      </c>
      <c r="M454">
        <f>IF(AND(I454=TRUE,J454=TRUE),TRUE,IF(AND(I454=FALSE,J454=FALSE),FALSE,""))</f>
        <v/>
      </c>
    </row>
    <row r="455">
      <c r="A455" t="inlineStr">
        <is>
          <t>u s air 14 good morning roger continue on heading 095</t>
        </is>
      </c>
      <c r="B455" t="inlineStr">
        <is>
          <t>usr 14 good morning roger continue on heading 905</t>
        </is>
      </c>
      <c r="C455" t="inlineStr">
        <is>
          <t>Critical_Errors</t>
        </is>
      </c>
      <c r="D455" t="inlineStr">
        <is>
          <t>Critical_Errors</t>
        </is>
      </c>
      <c r="E455" t="inlineStr">
        <is>
          <t>Critical_Errors</t>
        </is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inlineStr">
        <is>
          <t>agreed_critical</t>
        </is>
      </c>
      <c r="L455" t="b">
        <v>1</v>
      </c>
      <c r="M455">
        <f>IF(AND(I455=TRUE,J455=TRUE),TRUE,IF(AND(I455=FALSE,J455=FALSE),FALSE,""))</f>
        <v/>
      </c>
    </row>
    <row r="456">
      <c r="A456" t="inlineStr">
        <is>
          <t>netherlands air force 414 descend flight level 250 rate of descent at least 2000 until passing 290</t>
        </is>
      </c>
      <c r="B456" t="inlineStr">
        <is>
          <t>netherlands air force 414 descend flight level 250 rate of descent is 2000 until passing 290</t>
        </is>
      </c>
      <c r="C456" t="inlineStr">
        <is>
          <t>Critical_Errors</t>
        </is>
      </c>
      <c r="D456" t="inlineStr">
        <is>
          <t>Equivalent</t>
        </is>
      </c>
      <c r="E456" t="inlineStr">
        <is>
          <t>Equivalent</t>
        </is>
      </c>
      <c r="F456" t="b">
        <v>1</v>
      </c>
      <c r="G456" t="b">
        <v>0</v>
      </c>
      <c r="H456" t="b">
        <v>0</v>
      </c>
      <c r="I456" t="b">
        <v>0</v>
      </c>
      <c r="J456" t="b">
        <v>1</v>
      </c>
      <c r="K456" t="inlineStr">
        <is>
          <t>disagreed</t>
        </is>
      </c>
      <c r="L456" t="b">
        <v>0</v>
      </c>
      <c r="M456" t="b">
        <v>0</v>
      </c>
    </row>
    <row r="457">
      <c r="A457" t="inlineStr">
        <is>
          <t>air algerie two zero seven three climb to flight level three four zero</t>
        </is>
      </c>
      <c r="B457" t="inlineStr">
        <is>
          <t>air algeri two zero seven three climb to flight level three four zero</t>
        </is>
      </c>
      <c r="C457" t="inlineStr">
        <is>
          <t>Critical_Errors</t>
        </is>
      </c>
      <c r="D457" t="inlineStr">
        <is>
          <t>Equivalent</t>
        </is>
      </c>
      <c r="E457" t="inlineStr">
        <is>
          <t>Critical_Errors</t>
        </is>
      </c>
      <c r="F457" t="b">
        <v>1</v>
      </c>
      <c r="G457" t="b">
        <v>0</v>
      </c>
      <c r="H457" t="b">
        <v>1</v>
      </c>
      <c r="I457" t="b">
        <v>0</v>
      </c>
      <c r="J457" t="b">
        <v>0</v>
      </c>
      <c r="K457" t="inlineStr">
        <is>
          <t>disagreed</t>
        </is>
      </c>
      <c r="L457" t="b">
        <v>1</v>
      </c>
      <c r="M457">
        <f>IF(AND(I457=TRUE,J457=TRUE),TRUE,IF(AND(I457=FALSE,J457=FALSE),FALSE,""))</f>
        <v/>
      </c>
    </row>
    <row r="458">
      <c r="A458" t="inlineStr">
        <is>
          <t>speed way 3352 descend flight level 290</t>
        </is>
      </c>
      <c r="B458" t="inlineStr">
        <is>
          <t>speed way 3352 descend flight level 290</t>
        </is>
      </c>
      <c r="C458" t="inlineStr">
        <is>
          <t>Equivalent</t>
        </is>
      </c>
      <c r="D458" t="inlineStr">
        <is>
          <t>Equivalent</t>
        </is>
      </c>
      <c r="E458" t="inlineStr">
        <is>
          <t>Equivalent</t>
        </is>
      </c>
      <c r="F458" t="b">
        <v>0</v>
      </c>
      <c r="G458" t="b">
        <v>0</v>
      </c>
      <c r="H458" t="b">
        <v>0</v>
      </c>
      <c r="I458" t="b">
        <v>0</v>
      </c>
      <c r="J458">
        <f>IF(H458=I458, FALSE, "")</f>
        <v/>
      </c>
      <c r="K458" t="inlineStr">
        <is>
          <t>agreed_equivalent</t>
        </is>
      </c>
      <c r="L458" t="b">
        <v>0</v>
      </c>
      <c r="M458">
        <f>IF(AND(I458=TRUE,J458=TRUE),TRUE,IF(AND(I458=FALSE,J458=FALSE),FALSE,""))</f>
        <v/>
      </c>
    </row>
    <row r="459">
      <c r="A459" t="inlineStr">
        <is>
          <t>trans avia three eight one good afternoon radar contact maintain flight level three three zero trasadingen canne</t>
        </is>
      </c>
      <c r="B459" t="inlineStr">
        <is>
          <t>transavia three eight one good afternoon radar contact maintain flight level three three zero trasadingen gane</t>
        </is>
      </c>
      <c r="C459" t="inlineStr">
        <is>
          <t>Equivalent</t>
        </is>
      </c>
      <c r="D459" t="inlineStr">
        <is>
          <t>Equivalent</t>
        </is>
      </c>
      <c r="E459" t="inlineStr">
        <is>
          <t>Equivalent</t>
        </is>
      </c>
      <c r="F459" t="b">
        <v>0</v>
      </c>
      <c r="G459" t="b">
        <v>0</v>
      </c>
      <c r="H459" t="b">
        <v>0</v>
      </c>
      <c r="I459" t="b">
        <v>1</v>
      </c>
      <c r="J459" t="b">
        <v>1</v>
      </c>
      <c r="K459" t="inlineStr">
        <is>
          <t>agreed_equivalent</t>
        </is>
      </c>
      <c r="L459" t="b">
        <v>0</v>
      </c>
      <c r="M459">
        <f>IF(AND(I459=TRUE,J459=TRUE),TRUE,IF(AND(I459=FALSE,J459=FALSE),FALSE,""))</f>
        <v/>
      </c>
    </row>
    <row r="460">
      <c r="A460" t="inlineStr">
        <is>
          <t>speed way three three five two descend to flight level two nine zero</t>
        </is>
      </c>
      <c r="B460" t="inlineStr">
        <is>
          <t>speedway 3352 descent to flight level two niner zero</t>
        </is>
      </c>
      <c r="C460" t="inlineStr">
        <is>
          <t>Equivalent</t>
        </is>
      </c>
      <c r="D460" t="inlineStr">
        <is>
          <t>Equivalent</t>
        </is>
      </c>
      <c r="E460" t="inlineStr">
        <is>
          <t>Critical_Errors</t>
        </is>
      </c>
      <c r="F460" t="b">
        <v>0</v>
      </c>
      <c r="G460" t="b">
        <v>0</v>
      </c>
      <c r="H460" t="b">
        <v>1</v>
      </c>
      <c r="I460" t="b">
        <v>0</v>
      </c>
      <c r="J460" t="b">
        <v>0</v>
      </c>
      <c r="K460" t="inlineStr">
        <is>
          <t>disagreed</t>
        </is>
      </c>
      <c r="L460" t="b">
        <v>0</v>
      </c>
      <c r="M460">
        <f>IF(AND(I460=TRUE,J460=TRUE),TRUE,IF(AND(I460=FALSE,J460=FALSE),FALSE,""))</f>
        <v/>
      </c>
    </row>
    <row r="461">
      <c r="A461" t="inlineStr">
        <is>
          <t>alitalia 6474 contact rhein 12092</t>
        </is>
      </c>
      <c r="B461" t="inlineStr">
        <is>
          <t>alitalia 6474 contact rhein 12092</t>
        </is>
      </c>
      <c r="C461" t="inlineStr">
        <is>
          <t>Equivalent</t>
        </is>
      </c>
      <c r="D461" t="inlineStr">
        <is>
          <t>Equivalent</t>
        </is>
      </c>
      <c r="E461" t="inlineStr">
        <is>
          <t>Equivalent</t>
        </is>
      </c>
      <c r="F461" t="b">
        <v>0</v>
      </c>
      <c r="G461" t="b">
        <v>0</v>
      </c>
      <c r="H461" t="b">
        <v>0</v>
      </c>
      <c r="I461" t="b">
        <v>0</v>
      </c>
      <c r="J461">
        <f>IF(H461=I461, FALSE, "")</f>
        <v/>
      </c>
      <c r="K461" t="inlineStr">
        <is>
          <t>agreed_equivalent</t>
        </is>
      </c>
      <c r="L461" t="b">
        <v>0</v>
      </c>
      <c r="M461">
        <f>IF(AND(I461=TRUE,J461=TRUE),TRUE,IF(AND(I461=FALSE,J461=FALSE),FALSE,""))</f>
        <v/>
      </c>
    </row>
    <row r="462">
      <c r="A462" t="inlineStr">
        <is>
          <t>oscar sierra juliett give way boeing seven three seven from left si</t>
        </is>
      </c>
      <c r="B462" t="inlineStr">
        <is>
          <t>oscar sierra juliett gifay boerning seven three seven from five</t>
        </is>
      </c>
      <c r="C462" t="inlineStr">
        <is>
          <t>Critical_Errors</t>
        </is>
      </c>
      <c r="D462" t="inlineStr">
        <is>
          <t>Critical_Errors</t>
        </is>
      </c>
      <c r="E462" t="inlineStr">
        <is>
          <t>Critical_Errors</t>
        </is>
      </c>
      <c r="F462" t="b">
        <v>1</v>
      </c>
      <c r="G462" t="b">
        <v>1</v>
      </c>
      <c r="H462" t="b">
        <v>1</v>
      </c>
      <c r="I462" t="b">
        <v>1</v>
      </c>
      <c r="J462" t="b">
        <v>1</v>
      </c>
      <c r="K462" t="inlineStr">
        <is>
          <t>agreed_critical</t>
        </is>
      </c>
      <c r="L462" t="b">
        <v>1</v>
      </c>
      <c r="M462">
        <f>IF(AND(I462=TRUE,J462=TRUE),TRUE,IF(AND(I462=FALSE,J462=FALSE),FALSE,""))</f>
        <v/>
      </c>
    </row>
    <row r="463">
      <c r="A463" t="inlineStr">
        <is>
          <t>tower csa five bravo b approaching holding three one in sequence and ready</t>
        </is>
      </c>
      <c r="B463" t="inlineStr">
        <is>
          <t>c c five brau bravo approaching holding three one in sequence and ready</t>
        </is>
      </c>
      <c r="C463" t="inlineStr">
        <is>
          <t>Equivalent</t>
        </is>
      </c>
      <c r="D463" t="inlineStr">
        <is>
          <t>Equivalent</t>
        </is>
      </c>
      <c r="E463" t="inlineStr">
        <is>
          <t>Critical_Errors</t>
        </is>
      </c>
      <c r="F463" t="b">
        <v>0</v>
      </c>
      <c r="G463" t="b">
        <v>0</v>
      </c>
      <c r="H463" t="b">
        <v>1</v>
      </c>
      <c r="I463" t="b">
        <v>0</v>
      </c>
      <c r="J463" t="b">
        <v>1</v>
      </c>
      <c r="K463" t="inlineStr">
        <is>
          <t>disagreed</t>
        </is>
      </c>
      <c r="L463" t="b">
        <v>0</v>
      </c>
      <c r="M463" t="b">
        <v>0</v>
      </c>
    </row>
    <row r="464">
      <c r="A464" t="inlineStr">
        <is>
          <t>reducing to minimu</t>
        </is>
      </c>
      <c r="B464" t="inlineStr">
        <is>
          <t>reducing caminu</t>
        </is>
      </c>
      <c r="C464" t="inlineStr">
        <is>
          <t>Critical_Errors</t>
        </is>
      </c>
      <c r="D464" t="inlineStr">
        <is>
          <t>Critical_Errors</t>
        </is>
      </c>
      <c r="E464" t="inlineStr">
        <is>
          <t>Equivalent</t>
        </is>
      </c>
      <c r="F464" t="b">
        <v>1</v>
      </c>
      <c r="G464" t="b">
        <v>1</v>
      </c>
      <c r="H464" t="b">
        <v>0</v>
      </c>
      <c r="I464" t="b">
        <v>1</v>
      </c>
      <c r="J464" t="b">
        <v>1</v>
      </c>
      <c r="K464" t="inlineStr">
        <is>
          <t>disagreed</t>
        </is>
      </c>
      <c r="L464" t="b">
        <v>1</v>
      </c>
      <c r="M464">
        <f>IF(AND(I464=TRUE,J464=TRUE),TRUE,IF(AND(I464=FALSE,J464=FALSE),FALSE,""))</f>
        <v/>
      </c>
    </row>
    <row r="465">
      <c r="A465" t="inlineStr">
        <is>
          <t>tower continue approach</t>
        </is>
      </c>
      <c r="B465" t="inlineStr">
        <is>
          <t>derrat continue approach</t>
        </is>
      </c>
      <c r="C465" t="inlineStr">
        <is>
          <t>Critical_Errors</t>
        </is>
      </c>
      <c r="D465" t="inlineStr">
        <is>
          <t>Equivalent</t>
        </is>
      </c>
      <c r="E465" t="inlineStr">
        <is>
          <t>Critical_Errors</t>
        </is>
      </c>
      <c r="F465" t="b">
        <v>1</v>
      </c>
      <c r="G465" t="b">
        <v>0</v>
      </c>
      <c r="H465" t="b">
        <v>1</v>
      </c>
      <c r="I465" t="b">
        <v>1</v>
      </c>
      <c r="J465" t="b">
        <v>1</v>
      </c>
      <c r="K465" t="inlineStr">
        <is>
          <t>disagreed</t>
        </is>
      </c>
      <c r="L465" t="b">
        <v>1</v>
      </c>
      <c r="M465">
        <f>IF(AND(I465=TRUE,J465=TRUE),TRUE,IF(AND(I465=FALSE,J465=FALSE),FALSE,""))</f>
        <v/>
      </c>
    </row>
    <row r="466">
      <c r="A466" t="inlineStr">
        <is>
          <t>runway 31 csa 7 whiskey india</t>
        </is>
      </c>
      <c r="B466" t="inlineStr">
        <is>
          <t>and the crew is ready to take off</t>
        </is>
      </c>
      <c r="C466" t="inlineStr">
        <is>
          <t>Equivalent</t>
        </is>
      </c>
      <c r="D466" t="inlineStr">
        <is>
          <t>Equivalent</t>
        </is>
      </c>
      <c r="E466" t="inlineStr">
        <is>
          <t>Critical_Errors</t>
        </is>
      </c>
      <c r="F466" t="b">
        <v>0</v>
      </c>
      <c r="G466" t="b">
        <v>0</v>
      </c>
      <c r="H466" t="b">
        <v>1</v>
      </c>
      <c r="I466" t="b">
        <v>1</v>
      </c>
      <c r="J466" t="b">
        <v>1</v>
      </c>
      <c r="K466" t="inlineStr">
        <is>
          <t>disagreed</t>
        </is>
      </c>
      <c r="L466" t="b">
        <v>0</v>
      </c>
      <c r="M466">
        <f>IF(AND(I466=TRUE,J466=TRUE),TRUE,IF(AND(I466=FALSE,J466=FALSE),FALSE,""))</f>
        <v/>
      </c>
    </row>
    <row r="467">
      <c r="A467" t="inlineStr">
        <is>
          <t>wizz air 4 charlie bravo runway 13 clear to land wind 210 degrees 3 knots</t>
        </is>
      </c>
      <c r="B467" t="inlineStr">
        <is>
          <t>reserve 4 c bravo runway 13 cleared to land wind 210 degrees 3 knots</t>
        </is>
      </c>
      <c r="C467" t="inlineStr">
        <is>
          <t>Critical_Errors</t>
        </is>
      </c>
      <c r="D467" t="inlineStr">
        <is>
          <t>Equivalent</t>
        </is>
      </c>
      <c r="E467" t="inlineStr">
        <is>
          <t>Critical_Errors</t>
        </is>
      </c>
      <c r="F467" t="b">
        <v>1</v>
      </c>
      <c r="G467" t="b">
        <v>0</v>
      </c>
      <c r="H467" t="b">
        <v>1</v>
      </c>
      <c r="I467" t="b">
        <v>1</v>
      </c>
      <c r="J467" t="b">
        <v>1</v>
      </c>
      <c r="K467" t="inlineStr">
        <is>
          <t>disagreed</t>
        </is>
      </c>
      <c r="L467" t="b">
        <v>1</v>
      </c>
      <c r="M467">
        <f>IF(AND(I467=TRUE,J467=TRUE),TRUE,IF(AND(I467=FALSE,J467=FALSE),FALSE,""))</f>
        <v/>
      </c>
    </row>
    <row r="468">
      <c r="A468" t="inlineStr">
        <is>
          <t>aviva one zero six one</t>
        </is>
      </c>
      <c r="B468" t="inlineStr">
        <is>
          <t>aero viva one zero six one</t>
        </is>
      </c>
      <c r="C468" t="inlineStr">
        <is>
          <t>Critical_Errors</t>
        </is>
      </c>
      <c r="D468" t="inlineStr">
        <is>
          <t>Equivalent</t>
        </is>
      </c>
      <c r="E468" t="inlineStr">
        <is>
          <t>Critical_Errors</t>
        </is>
      </c>
      <c r="F468" t="b">
        <v>1</v>
      </c>
      <c r="G468" t="b">
        <v>0</v>
      </c>
      <c r="H468" t="b">
        <v>1</v>
      </c>
      <c r="I468" t="b">
        <v>1</v>
      </c>
      <c r="J468" t="b">
        <v>1</v>
      </c>
      <c r="K468" t="inlineStr">
        <is>
          <t>disagreed</t>
        </is>
      </c>
      <c r="L468" t="b">
        <v>1</v>
      </c>
      <c r="M468">
        <f>IF(AND(I468=TRUE,J468=TRUE),TRUE,IF(AND(I468=FALSE,J468=FALSE),FALSE,""))</f>
        <v/>
      </c>
    </row>
    <row r="469">
      <c r="A469" t="inlineStr">
        <is>
          <t>alitalia 291 good afternoon radar contact maintain flight level 330 trasadingen canne</t>
        </is>
      </c>
      <c r="B469" t="inlineStr">
        <is>
          <t>alitalia 291 good afternoon radar contact maintain flight level 330 trasadingen canne</t>
        </is>
      </c>
      <c r="C469" t="inlineStr">
        <is>
          <t>Equivalent</t>
        </is>
      </c>
      <c r="D469" t="inlineStr">
        <is>
          <t>Equivalent</t>
        </is>
      </c>
      <c r="E469" t="inlineStr">
        <is>
          <t>Equivalent</t>
        </is>
      </c>
      <c r="F469" t="b">
        <v>0</v>
      </c>
      <c r="G469" t="b">
        <v>0</v>
      </c>
      <c r="H469" t="b">
        <v>0</v>
      </c>
      <c r="I469" t="b">
        <v>0</v>
      </c>
      <c r="J469">
        <f>IF(H469=I469, FALSE, "")</f>
        <v/>
      </c>
      <c r="K469" t="inlineStr">
        <is>
          <t>agreed_equivalent</t>
        </is>
      </c>
      <c r="L469" t="b">
        <v>0</v>
      </c>
      <c r="M469">
        <f>IF(AND(I469=TRUE,J469=TRUE),TRUE,IF(AND(I469=FALSE,J469=FALSE),FALSE,""))</f>
        <v/>
      </c>
    </row>
    <row r="470">
      <c r="A470" t="inlineStr">
        <is>
          <t>air france two six two one good afternoon climb to flight level three four zero higher rate of climb squawk two seven seven three</t>
        </is>
      </c>
      <c r="B470" t="inlineStr">
        <is>
          <t>air france two six two one good afternoon climb to flight level three four zero high rate of climb squawk two seven seven three</t>
        </is>
      </c>
      <c r="C470" t="inlineStr">
        <is>
          <t>Equivalent</t>
        </is>
      </c>
      <c r="D470" t="inlineStr">
        <is>
          <t>Equivalent</t>
        </is>
      </c>
      <c r="E470" t="inlineStr">
        <is>
          <t>Equivalent</t>
        </is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inlineStr">
        <is>
          <t>agreed_equivalent</t>
        </is>
      </c>
      <c r="L470" t="b">
        <v>0</v>
      </c>
      <c r="M470">
        <f>IF(AND(I470=TRUE,J470=TRUE),TRUE,IF(AND(I470=FALSE,J470=FALSE),FALSE,""))</f>
        <v/>
      </c>
    </row>
    <row r="471">
      <c r="A471" t="inlineStr">
        <is>
          <t>oscar yankee november</t>
        </is>
      </c>
      <c r="B471" t="inlineStr">
        <is>
          <t>oskar enki november good day continue heliport 3 and go to 20.05</t>
        </is>
      </c>
      <c r="C471" t="inlineStr">
        <is>
          <t>Equivalent</t>
        </is>
      </c>
      <c r="D471" t="inlineStr">
        <is>
          <t>Critical_Errors</t>
        </is>
      </c>
      <c r="E471" t="inlineStr">
        <is>
          <t>Critical_Errors</t>
        </is>
      </c>
      <c r="F471" t="b">
        <v>0</v>
      </c>
      <c r="G471" t="b">
        <v>1</v>
      </c>
      <c r="H471" t="b">
        <v>1</v>
      </c>
      <c r="I471" t="b">
        <v>1</v>
      </c>
      <c r="J471" t="b">
        <v>1</v>
      </c>
      <c r="K471" t="inlineStr">
        <is>
          <t>disagreed</t>
        </is>
      </c>
      <c r="L471" t="b">
        <v>1</v>
      </c>
      <c r="M471">
        <f>IF(AND(I471=TRUE,J471=TRUE),TRUE,IF(AND(I471=FALSE,J471=FALSE),FALSE,""))</f>
        <v/>
      </c>
    </row>
    <row r="472">
      <c r="A472" t="inlineStr">
        <is>
          <t>portugalia 543 contact now geneva 133 decimal 15 bye bye</t>
        </is>
      </c>
      <c r="B472" t="inlineStr">
        <is>
          <t>portugalia 543 contact now geneva 133.15 bye bye</t>
        </is>
      </c>
      <c r="C472" t="inlineStr">
        <is>
          <t>Equivalent</t>
        </is>
      </c>
      <c r="D472" t="inlineStr">
        <is>
          <t>Equivalent</t>
        </is>
      </c>
      <c r="E472" t="inlineStr">
        <is>
          <t>Equivalent</t>
        </is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inlineStr">
        <is>
          <t>agreed_equivalent</t>
        </is>
      </c>
      <c r="L472" t="b">
        <v>0</v>
      </c>
      <c r="M472">
        <f>IF(AND(I472=TRUE,J472=TRUE),TRUE,IF(AND(I472=FALSE,J472=FALSE),FALSE,""))</f>
        <v/>
      </c>
    </row>
    <row r="473">
      <c r="A473" t="inlineStr">
        <is>
          <t>runway 31 csa 7 whiskey india</t>
        </is>
      </c>
      <c r="B473" t="inlineStr">
        <is>
          <t>ight 31 csa 7 whiskey</t>
        </is>
      </c>
      <c r="C473" t="inlineStr">
        <is>
          <t>Critical_Errors</t>
        </is>
      </c>
      <c r="D473" t="inlineStr">
        <is>
          <t>Critical_Errors</t>
        </is>
      </c>
      <c r="E473" t="inlineStr">
        <is>
          <t>Critical_Errors</t>
        </is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inlineStr">
        <is>
          <t>agreed_critical</t>
        </is>
      </c>
      <c r="L473" t="b">
        <v>1</v>
      </c>
      <c r="M473">
        <f>IF(AND(I473=TRUE,J473=TRUE),TRUE,IF(AND(I473=FALSE,J473=FALSE),FALSE,""))</f>
        <v/>
      </c>
    </row>
    <row r="474">
      <c r="A474" t="inlineStr">
        <is>
          <t>praha good evening easy five four nine seven ils one three</t>
        </is>
      </c>
      <c r="B474" t="inlineStr">
        <is>
          <t>praha good evening easy five four nine seven ils one three</t>
        </is>
      </c>
      <c r="C474" t="inlineStr">
        <is>
          <t>Equivalent</t>
        </is>
      </c>
      <c r="D474" t="inlineStr">
        <is>
          <t>Equivalent</t>
        </is>
      </c>
      <c r="E474" t="inlineStr">
        <is>
          <t>Equivalent</t>
        </is>
      </c>
      <c r="F474" t="b">
        <v>0</v>
      </c>
      <c r="G474" t="b">
        <v>0</v>
      </c>
      <c r="H474" t="b">
        <v>0</v>
      </c>
      <c r="I474" t="b">
        <v>0</v>
      </c>
      <c r="J474">
        <f>IF(H474=I474, FALSE, "")</f>
        <v/>
      </c>
      <c r="K474" t="inlineStr">
        <is>
          <t>agreed_equivalent</t>
        </is>
      </c>
      <c r="L474" t="b">
        <v>0</v>
      </c>
      <c r="M474">
        <f>IF(AND(I474=TRUE,J474=TRUE),TRUE,IF(AND(I474=FALSE,J474=FALSE),FALSE,""))</f>
        <v/>
      </c>
    </row>
    <row r="475">
      <c r="A475" t="inlineStr">
        <is>
          <t>tower malev 820 fully established 31</t>
        </is>
      </c>
      <c r="B475" t="inlineStr">
        <is>
          <t>good day m 820 full established 31</t>
        </is>
      </c>
      <c r="C475" t="inlineStr">
        <is>
          <t>Equivalent</t>
        </is>
      </c>
      <c r="D475" t="inlineStr">
        <is>
          <t>Equivalent</t>
        </is>
      </c>
      <c r="E475" t="inlineStr">
        <is>
          <t>Critical_Errors</t>
        </is>
      </c>
      <c r="F475" t="b">
        <v>0</v>
      </c>
      <c r="G475" t="b">
        <v>0</v>
      </c>
      <c r="H475" t="b">
        <v>1</v>
      </c>
      <c r="I475" t="b">
        <v>0</v>
      </c>
      <c r="J475" t="b">
        <v>1</v>
      </c>
      <c r="K475" t="inlineStr">
        <is>
          <t>disagreed</t>
        </is>
      </c>
      <c r="L475" t="b">
        <v>0</v>
      </c>
      <c r="M475" t="b">
        <v>0</v>
      </c>
    </row>
    <row r="476">
      <c r="A476" t="inlineStr">
        <is>
          <t>ok</t>
        </is>
      </c>
      <c r="B476" t="inlineStr">
        <is>
          <t>okay well</t>
        </is>
      </c>
      <c r="C476" t="inlineStr">
        <is>
          <t>Equivalent</t>
        </is>
      </c>
      <c r="D476" t="inlineStr">
        <is>
          <t>Equivalent</t>
        </is>
      </c>
      <c r="E476" t="inlineStr">
        <is>
          <t>Equivalent</t>
        </is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inlineStr">
        <is>
          <t>agreed_equivalent</t>
        </is>
      </c>
      <c r="L476" t="b">
        <v>0</v>
      </c>
      <c r="M476">
        <f>IF(AND(I476=TRUE,J476=TRUE),TRUE,IF(AND(I476=FALSE,J476=FALSE),FALSE,""))</f>
        <v/>
      </c>
    </row>
    <row r="477">
      <c r="A477" t="inlineStr">
        <is>
          <t>air france six eight zero descend flight level three one zero</t>
        </is>
      </c>
      <c r="B477" t="inlineStr">
        <is>
          <t>four six eight zero descent flight number three one zero</t>
        </is>
      </c>
      <c r="C477" t="inlineStr">
        <is>
          <t>Critical_Errors</t>
        </is>
      </c>
      <c r="D477" t="inlineStr">
        <is>
          <t>Critical_Errors</t>
        </is>
      </c>
      <c r="E477" t="inlineStr">
        <is>
          <t>Critical_Errors</t>
        </is>
      </c>
      <c r="F477" t="b">
        <v>1</v>
      </c>
      <c r="G477" t="b">
        <v>1</v>
      </c>
      <c r="H477" t="b">
        <v>1</v>
      </c>
      <c r="I477" t="b">
        <v>1</v>
      </c>
      <c r="J477" t="b">
        <v>1</v>
      </c>
      <c r="K477" t="inlineStr">
        <is>
          <t>agreed_critical</t>
        </is>
      </c>
      <c r="L477" t="b">
        <v>1</v>
      </c>
      <c r="M477">
        <f>IF(AND(I477=TRUE,J477=TRUE),TRUE,IF(AND(I477=FALSE,J477=FALSE),FALSE,""))</f>
        <v/>
      </c>
    </row>
    <row r="478">
      <c r="A478" t="inlineStr">
        <is>
          <t>csa two eight seven contact ground one two one nine</t>
        </is>
      </c>
      <c r="B478" t="inlineStr">
        <is>
          <t>csa two eight seven contact ground one two nine</t>
        </is>
      </c>
      <c r="C478" t="inlineStr">
        <is>
          <t>Critical_Errors</t>
        </is>
      </c>
      <c r="D478" t="inlineStr">
        <is>
          <t>Critical_Errors</t>
        </is>
      </c>
      <c r="E478" t="inlineStr">
        <is>
          <t>Critical_Errors</t>
        </is>
      </c>
      <c r="F478" t="b">
        <v>1</v>
      </c>
      <c r="G478" t="b">
        <v>1</v>
      </c>
      <c r="H478" t="b">
        <v>1</v>
      </c>
      <c r="I478" t="b">
        <v>1</v>
      </c>
      <c r="J478" t="b">
        <v>1</v>
      </c>
      <c r="K478" t="inlineStr">
        <is>
          <t>agreed_critical</t>
        </is>
      </c>
      <c r="L478" t="b">
        <v>1</v>
      </c>
      <c r="M478">
        <f>IF(AND(I478=TRUE,J478=TRUE),TRUE,IF(AND(I478=FALSE,J478=FALSE),FALSE,""))</f>
        <v/>
      </c>
    </row>
    <row r="479">
      <c r="A479" t="inlineStr">
        <is>
          <t>speed bird 555 confirm your requested flight level</t>
        </is>
      </c>
      <c r="B479" t="inlineStr">
        <is>
          <t>spaba 555 confirm your requested flight level</t>
        </is>
      </c>
      <c r="C479" t="inlineStr">
        <is>
          <t>Critical_Errors</t>
        </is>
      </c>
      <c r="D479" t="inlineStr">
        <is>
          <t>Critical_Errors</t>
        </is>
      </c>
      <c r="E479" t="inlineStr">
        <is>
          <t>Critical_Errors</t>
        </is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inlineStr">
        <is>
          <t>agreed_critical</t>
        </is>
      </c>
      <c r="L479" t="b">
        <v>1</v>
      </c>
      <c r="M479">
        <f>IF(AND(I479=TRUE,J479=TRUE),TRUE,IF(AND(I479=FALSE,J479=FALSE),FALSE,""))</f>
        <v/>
      </c>
    </row>
    <row r="480">
      <c r="A480" t="inlineStr">
        <is>
          <t>and sky travel 682 stand 3 ready for start and push</t>
        </is>
      </c>
      <c r="B480" t="inlineStr">
        <is>
          <t>skytravel 682 stand 3 ready for start and push</t>
        </is>
      </c>
      <c r="C480" t="inlineStr">
        <is>
          <t>Equivalent</t>
        </is>
      </c>
      <c r="D480" t="inlineStr">
        <is>
          <t>Equivalent</t>
        </is>
      </c>
      <c r="E480" t="inlineStr">
        <is>
          <t>Critical_Errors</t>
        </is>
      </c>
      <c r="F480" t="b">
        <v>0</v>
      </c>
      <c r="G480" t="b">
        <v>0</v>
      </c>
      <c r="H480" t="b">
        <v>1</v>
      </c>
      <c r="I480" t="b">
        <v>0</v>
      </c>
      <c r="J480" t="b">
        <v>0</v>
      </c>
      <c r="K480" t="inlineStr">
        <is>
          <t>disagreed</t>
        </is>
      </c>
      <c r="L480" t="b">
        <v>0</v>
      </c>
      <c r="M480">
        <f>IF(AND(I480=TRUE,J480=TRUE),TRUE,IF(AND(I480=FALSE,J480=FALSE),FALSE,""))</f>
        <v/>
      </c>
    </row>
    <row r="481">
      <c r="A481" t="inlineStr">
        <is>
          <t>csa nine six seven vacate via papa contact ruzyne ground one two one decimal nine expedite</t>
        </is>
      </c>
      <c r="B481" t="inlineStr">
        <is>
          <t>csa nine six seven vackaiva papa contact ruzyne cron one three decimal nine nine expedied dober knots</t>
        </is>
      </c>
      <c r="C481" t="inlineStr">
        <is>
          <t>Critical_Errors</t>
        </is>
      </c>
      <c r="D481" t="inlineStr">
        <is>
          <t>Critical_Errors</t>
        </is>
      </c>
      <c r="E481" t="inlineStr">
        <is>
          <t>Critical_Errors</t>
        </is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inlineStr">
        <is>
          <t>agreed_critical</t>
        </is>
      </c>
      <c r="L481" t="b">
        <v>1</v>
      </c>
      <c r="M481">
        <f>IF(AND(I481=TRUE,J481=TRUE),TRUE,IF(AND(I481=FALSE,J481=FALSE),FALSE,""))</f>
        <v/>
      </c>
    </row>
    <row r="482">
      <c r="A482" t="inlineStr">
        <is>
          <t>hotel echo xray wind 230 degrees 6 knots runway 25 cleared to land</t>
        </is>
      </c>
      <c r="B482" t="inlineStr">
        <is>
          <t>hotel echo x ray wind 230 degrees 6 knots runway 25 cleared to land</t>
        </is>
      </c>
      <c r="C482" t="inlineStr">
        <is>
          <t>Equivalent</t>
        </is>
      </c>
      <c r="D482" t="inlineStr">
        <is>
          <t>Equivalent</t>
        </is>
      </c>
      <c r="E482" t="inlineStr">
        <is>
          <t>Equivalent</t>
        </is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inlineStr">
        <is>
          <t>agreed_equivalent</t>
        </is>
      </c>
      <c r="L482" t="b">
        <v>0</v>
      </c>
      <c r="M482">
        <f>IF(AND(I482=TRUE,J482=TRUE),TRUE,IF(AND(I482=FALSE,J482=FALSE),FALSE,""))</f>
        <v/>
      </c>
    </row>
    <row r="483">
      <c r="A483" t="inlineStr">
        <is>
          <t>alitalia one one seven milan one three four five two good bye</t>
        </is>
      </c>
      <c r="B483" t="inlineStr">
        <is>
          <t>alitalia one one seven milan one three four five two good bye</t>
        </is>
      </c>
      <c r="C483" t="inlineStr">
        <is>
          <t>Equivalent</t>
        </is>
      </c>
      <c r="D483" t="inlineStr">
        <is>
          <t>Equivalent</t>
        </is>
      </c>
      <c r="E483" t="inlineStr">
        <is>
          <t>Equivalent</t>
        </is>
      </c>
      <c r="F483" t="b">
        <v>0</v>
      </c>
      <c r="G483" t="b">
        <v>0</v>
      </c>
      <c r="H483" t="b">
        <v>0</v>
      </c>
      <c r="I483" t="b">
        <v>0</v>
      </c>
      <c r="J483">
        <f>IF(H483=I483, FALSE, "")</f>
        <v/>
      </c>
      <c r="K483" t="inlineStr">
        <is>
          <t>agreed_equivalent</t>
        </is>
      </c>
      <c r="L483" t="b">
        <v>0</v>
      </c>
      <c r="M483">
        <f>IF(AND(I483=TRUE,J483=TRUE),TRUE,IF(AND(I483=FALSE,J483=FALSE),FALSE,""))</f>
        <v/>
      </c>
    </row>
    <row r="484">
      <c r="A484" t="inlineStr">
        <is>
          <t>csa 4 charlie zulu ruzyne tower roger</t>
        </is>
      </c>
      <c r="B484" t="inlineStr">
        <is>
          <t>csa 4 charlie zulu ruzyne tower roger</t>
        </is>
      </c>
      <c r="C484" t="inlineStr">
        <is>
          <t>Equivalent</t>
        </is>
      </c>
      <c r="D484" t="inlineStr">
        <is>
          <t>Equivalent</t>
        </is>
      </c>
      <c r="E484" t="inlineStr">
        <is>
          <t>Equivalent</t>
        </is>
      </c>
      <c r="F484" t="b">
        <v>0</v>
      </c>
      <c r="G484" t="b">
        <v>0</v>
      </c>
      <c r="H484" t="b">
        <v>0</v>
      </c>
      <c r="I484" t="b">
        <v>0</v>
      </c>
      <c r="J484">
        <f>IF(H484=I484, FALSE, "")</f>
        <v/>
      </c>
      <c r="K484" t="inlineStr">
        <is>
          <t>agreed_equivalent</t>
        </is>
      </c>
      <c r="L484" t="b">
        <v>0</v>
      </c>
      <c r="M484">
        <f>IF(AND(I484=TRUE,J484=TRUE),TRUE,IF(AND(I484=FALSE,J484=FALSE),FALSE,""))</f>
        <v/>
      </c>
    </row>
    <row r="485">
      <c r="A485" t="inlineStr">
        <is>
          <t>alitalia four one six inbound zurich east nelli</t>
        </is>
      </c>
      <c r="B485" t="inlineStr">
        <is>
          <t>alitalia four one six inbound zurich esnali</t>
        </is>
      </c>
      <c r="C485" t="inlineStr">
        <is>
          <t>Critical_Errors</t>
        </is>
      </c>
      <c r="D485" t="inlineStr">
        <is>
          <t>Equivalent</t>
        </is>
      </c>
      <c r="E485" t="inlineStr">
        <is>
          <t>Critical_Errors</t>
        </is>
      </c>
      <c r="F485" t="b">
        <v>1</v>
      </c>
      <c r="G485" t="b">
        <v>0</v>
      </c>
      <c r="H485" t="b">
        <v>1</v>
      </c>
      <c r="I485" t="b">
        <v>1</v>
      </c>
      <c r="J485" t="b">
        <v>1</v>
      </c>
      <c r="K485" t="inlineStr">
        <is>
          <t>disagreed</t>
        </is>
      </c>
      <c r="L485" t="b">
        <v>1</v>
      </c>
      <c r="M485">
        <f>IF(AND(I485=TRUE,J485=TRUE),TRUE,IF(AND(I485=FALSE,J485=FALSE),FALSE,""))</f>
        <v/>
      </c>
    </row>
    <row r="486">
      <c r="A486" t="inlineStr">
        <is>
          <t>bline 61 golf line up runway 13</t>
        </is>
      </c>
      <c r="B486" t="inlineStr">
        <is>
          <t>ine 61 golf line up runway 13</t>
        </is>
      </c>
      <c r="C486" t="inlineStr">
        <is>
          <t>Critical_Errors</t>
        </is>
      </c>
      <c r="D486" t="inlineStr">
        <is>
          <t>Equivalent</t>
        </is>
      </c>
      <c r="E486" t="inlineStr">
        <is>
          <t>Critical_Errors</t>
        </is>
      </c>
      <c r="F486" t="b">
        <v>1</v>
      </c>
      <c r="G486" t="b">
        <v>0</v>
      </c>
      <c r="H486" t="b">
        <v>1</v>
      </c>
      <c r="I486" t="b">
        <v>1</v>
      </c>
      <c r="J486" t="b">
        <v>1</v>
      </c>
      <c r="K486" t="inlineStr">
        <is>
          <t>disagreed</t>
        </is>
      </c>
      <c r="L486" t="b">
        <v>1</v>
      </c>
      <c r="M486">
        <f>IF(AND(I486=TRUE,J486=TRUE),TRUE,IF(AND(I486=FALSE,J486=FALSE),FALSE,""))</f>
        <v/>
      </c>
    </row>
    <row r="487">
      <c r="A487" t="inlineStr">
        <is>
          <t>csa five three seven no speed limit</t>
        </is>
      </c>
      <c r="B487" t="inlineStr">
        <is>
          <t>reach air csa five three seven lo sweed limit</t>
        </is>
      </c>
      <c r="C487" t="inlineStr">
        <is>
          <t>Critical_Errors</t>
        </is>
      </c>
      <c r="D487" t="inlineStr">
        <is>
          <t>Critical_Errors</t>
        </is>
      </c>
      <c r="E487" t="inlineStr">
        <is>
          <t>Critical_Errors</t>
        </is>
      </c>
      <c r="F487" t="b">
        <v>1</v>
      </c>
      <c r="G487" t="b">
        <v>1</v>
      </c>
      <c r="H487" t="b">
        <v>1</v>
      </c>
      <c r="I487" t="b">
        <v>1</v>
      </c>
      <c r="J487" t="b">
        <v>1</v>
      </c>
      <c r="K487" t="inlineStr">
        <is>
          <t>agreed_critical</t>
        </is>
      </c>
      <c r="L487" t="b">
        <v>1</v>
      </c>
      <c r="M487">
        <f>IF(AND(I487=TRUE,J487=TRUE),TRUE,IF(AND(I487=FALSE,J487=FALSE),FALSE,""))</f>
        <v/>
      </c>
    </row>
    <row r="488">
      <c r="A488" t="inlineStr">
        <is>
          <t>u s air one four own navigation to fusse</t>
        </is>
      </c>
      <c r="B488" t="inlineStr">
        <is>
          <t>usai one four own navigation to fousse</t>
        </is>
      </c>
      <c r="C488" t="inlineStr">
        <is>
          <t>Equivalent</t>
        </is>
      </c>
      <c r="D488" t="inlineStr">
        <is>
          <t>Equivalent</t>
        </is>
      </c>
      <c r="E488" t="inlineStr">
        <is>
          <t>Equivalent</t>
        </is>
      </c>
      <c r="F488" t="b">
        <v>0</v>
      </c>
      <c r="G488" t="b">
        <v>0</v>
      </c>
      <c r="H488" t="b">
        <v>0</v>
      </c>
      <c r="I488" t="b">
        <v>1</v>
      </c>
      <c r="J488" t="b">
        <v>1</v>
      </c>
      <c r="K488" t="inlineStr">
        <is>
          <t>agreed_equivalent</t>
        </is>
      </c>
      <c r="L488" t="b">
        <v>0</v>
      </c>
      <c r="M488">
        <f>IF(AND(I488=TRUE,J488=TRUE),TRUE,IF(AND(I488=FALSE,J488=FALSE),FALSE,""))</f>
        <v/>
      </c>
    </row>
    <row r="489">
      <c r="A489" t="inlineStr">
        <is>
          <t>csa 976 ruzyne tower</t>
        </is>
      </c>
      <c r="B489" t="inlineStr">
        <is>
          <t>good day this is c 9176 roger that</t>
        </is>
      </c>
      <c r="C489" t="inlineStr">
        <is>
          <t>Equivalent</t>
        </is>
      </c>
      <c r="D489" t="inlineStr">
        <is>
          <t>Equivalent</t>
        </is>
      </c>
      <c r="E489" t="inlineStr">
        <is>
          <t>Critical_Errors</t>
        </is>
      </c>
      <c r="F489" t="b">
        <v>0</v>
      </c>
      <c r="G489" t="b">
        <v>0</v>
      </c>
      <c r="H489" t="b">
        <v>1</v>
      </c>
      <c r="I489" t="b">
        <v>0</v>
      </c>
      <c r="J489" t="b">
        <v>1</v>
      </c>
      <c r="K489" t="inlineStr">
        <is>
          <t>disagreed</t>
        </is>
      </c>
      <c r="L489" t="b">
        <v>0</v>
      </c>
      <c r="M489" t="b">
        <v>1</v>
      </c>
    </row>
    <row r="490">
      <c r="A490" t="inlineStr">
        <is>
          <t>lufthansa 8268 good afternoon radar contact fly heading of 210 call you back with higher</t>
        </is>
      </c>
      <c r="B490" t="inlineStr">
        <is>
          <t>lufthansa 8268 good afternoon radar contact flight heading of 210 call you back with high f</t>
        </is>
      </c>
      <c r="C490" t="inlineStr">
        <is>
          <t>Critical_Errors</t>
        </is>
      </c>
      <c r="D490" t="inlineStr">
        <is>
          <t>Critical_Errors</t>
        </is>
      </c>
      <c r="E490" t="inlineStr">
        <is>
          <t>Equivalent</t>
        </is>
      </c>
      <c r="F490" t="b">
        <v>1</v>
      </c>
      <c r="G490" t="b">
        <v>1</v>
      </c>
      <c r="H490" t="b">
        <v>0</v>
      </c>
      <c r="I490" t="b">
        <v>0</v>
      </c>
      <c r="J490" t="b">
        <v>0</v>
      </c>
      <c r="K490" t="inlineStr">
        <is>
          <t>disagreed</t>
        </is>
      </c>
      <c r="L490" t="b">
        <v>1</v>
      </c>
      <c r="M490">
        <f>IF(AND(I490=TRUE,J490=TRUE),TRUE,IF(AND(I490=FALSE,J490=FALSE),FALSE,""))</f>
        <v/>
      </c>
    </row>
    <row r="491">
      <c r="A491" t="inlineStr">
        <is>
          <t>csa 5 charlie tango contact ruzyne ground 121 decimal 9</t>
        </is>
      </c>
      <c r="B491" t="inlineStr">
        <is>
          <t>see if i can go cross in the ground one more time</t>
        </is>
      </c>
      <c r="C491" t="inlineStr">
        <is>
          <t>Critical_Errors</t>
        </is>
      </c>
      <c r="D491" t="inlineStr">
        <is>
          <t>Critical_Errors</t>
        </is>
      </c>
      <c r="E491" t="inlineStr">
        <is>
          <t>Critical_Errors</t>
        </is>
      </c>
      <c r="F491" t="b">
        <v>1</v>
      </c>
      <c r="G491" t="b">
        <v>1</v>
      </c>
      <c r="H491" t="b">
        <v>1</v>
      </c>
      <c r="I491" t="b">
        <v>1</v>
      </c>
      <c r="J491" t="b">
        <v>1</v>
      </c>
      <c r="K491" t="inlineStr">
        <is>
          <t>agreed_critical</t>
        </is>
      </c>
      <c r="L491" t="b">
        <v>1</v>
      </c>
      <c r="M491">
        <f>IF(AND(I491=TRUE,J491=TRUE),TRUE,IF(AND(I491=FALSE,J491=FALSE),FALSE,""))</f>
        <v/>
      </c>
    </row>
    <row r="492">
      <c r="A492" t="inlineStr">
        <is>
          <t>israeli four four two heading one seven zero</t>
        </is>
      </c>
      <c r="B492" t="inlineStr">
        <is>
          <t>israli four four two heading one seven zero</t>
        </is>
      </c>
      <c r="C492" t="inlineStr">
        <is>
          <t>Critical_Errors</t>
        </is>
      </c>
      <c r="D492" t="inlineStr">
        <is>
          <t>Equivalent</t>
        </is>
      </c>
      <c r="E492" t="inlineStr">
        <is>
          <t>Critical_Errors</t>
        </is>
      </c>
      <c r="F492" t="b">
        <v>1</v>
      </c>
      <c r="G492" t="b">
        <v>0</v>
      </c>
      <c r="H492" t="b">
        <v>1</v>
      </c>
      <c r="I492" t="b">
        <v>0</v>
      </c>
      <c r="J492" t="b">
        <v>0</v>
      </c>
      <c r="K492" t="inlineStr">
        <is>
          <t>disagreed</t>
        </is>
      </c>
      <c r="L492" t="b">
        <v>1</v>
      </c>
      <c r="M492">
        <f>IF(AND(I492=TRUE,J492=TRUE),TRUE,IF(AND(I492=FALSE,J492=FALSE),FALSE,""))</f>
        <v/>
      </c>
    </row>
    <row r="493">
      <c r="A493" t="inlineStr">
        <is>
          <t>en three alfa</t>
        </is>
      </c>
      <c r="B493" t="inlineStr">
        <is>
          <t>eight three safen aftern</t>
        </is>
      </c>
      <c r="C493" t="inlineStr">
        <is>
          <t>Critical_Errors</t>
        </is>
      </c>
      <c r="D493" t="inlineStr">
        <is>
          <t>Equivalent</t>
        </is>
      </c>
      <c r="E493" t="inlineStr">
        <is>
          <t>Critical_Errors</t>
        </is>
      </c>
      <c r="F493" t="b">
        <v>1</v>
      </c>
      <c r="G493" t="b">
        <v>0</v>
      </c>
      <c r="H493" t="b">
        <v>1</v>
      </c>
      <c r="I493" t="b">
        <v>1</v>
      </c>
      <c r="J493" t="b">
        <v>1</v>
      </c>
      <c r="K493" t="inlineStr">
        <is>
          <t>disagreed</t>
        </is>
      </c>
      <c r="L493" t="b">
        <v>1</v>
      </c>
      <c r="M493">
        <f>IF(AND(I493=TRUE,J493=TRUE),TRUE,IF(AND(I493=FALSE,J493=FALSE),FALSE,""))</f>
        <v/>
      </c>
    </row>
    <row r="494">
      <c r="A494" t="inlineStr">
        <is>
          <t>runway 041219</t>
        </is>
      </c>
      <c r="B494" t="inlineStr">
        <is>
          <t>ground way 4 1219 avoid cross country</t>
        </is>
      </c>
      <c r="C494" t="inlineStr">
        <is>
          <t>Critical_Errors</t>
        </is>
      </c>
      <c r="D494" t="inlineStr">
        <is>
          <t>Critical_Errors</t>
        </is>
      </c>
      <c r="E494" t="inlineStr">
        <is>
          <t>Critical_Errors</t>
        </is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 t="inlineStr">
        <is>
          <t>agreed_critical</t>
        </is>
      </c>
      <c r="L494" t="b">
        <v>1</v>
      </c>
      <c r="M494">
        <f>IF(AND(I494=TRUE,J494=TRUE),TRUE,IF(AND(I494=FALSE,J494=FALSE),FALSE,""))</f>
        <v/>
      </c>
    </row>
    <row r="495">
      <c r="A495" t="inlineStr">
        <is>
          <t>good bye</t>
        </is>
      </c>
      <c r="B495" t="inlineStr">
        <is>
          <t>good bye</t>
        </is>
      </c>
      <c r="C495" t="inlineStr">
        <is>
          <t>Equivalent</t>
        </is>
      </c>
      <c r="D495" t="inlineStr">
        <is>
          <t>Equivalent</t>
        </is>
      </c>
      <c r="E495" t="inlineStr">
        <is>
          <t>Equivalent</t>
        </is>
      </c>
      <c r="F495" t="b">
        <v>0</v>
      </c>
      <c r="G495" t="b">
        <v>0</v>
      </c>
      <c r="H495" t="b">
        <v>0</v>
      </c>
      <c r="I495" t="b">
        <v>0</v>
      </c>
      <c r="J495">
        <f>IF(H495=I495, FALSE, "")</f>
        <v/>
      </c>
      <c r="K495" t="inlineStr">
        <is>
          <t>agreed_equivalent</t>
        </is>
      </c>
      <c r="L495" t="b">
        <v>0</v>
      </c>
      <c r="M495">
        <f>IF(AND(I495=TRUE,J495=TRUE),TRUE,IF(AND(I495=FALSE,J495=FALSE),FALSE,""))</f>
        <v/>
      </c>
    </row>
    <row r="496">
      <c r="A496" t="inlineStr">
        <is>
          <t>continue and reducing nor shuttle 1502</t>
        </is>
      </c>
      <c r="B496" t="inlineStr">
        <is>
          <t>continue and reduce signal to the 1572</t>
        </is>
      </c>
      <c r="C496" t="inlineStr">
        <is>
          <t>Critical_Errors</t>
        </is>
      </c>
      <c r="D496" t="inlineStr">
        <is>
          <t>Critical_Errors</t>
        </is>
      </c>
      <c r="E496" t="inlineStr">
        <is>
          <t>Critical_Errors</t>
        </is>
      </c>
      <c r="F496" t="b">
        <v>1</v>
      </c>
      <c r="G496" t="b">
        <v>1</v>
      </c>
      <c r="H496" t="b">
        <v>1</v>
      </c>
      <c r="I496" t="b">
        <v>1</v>
      </c>
      <c r="J496" t="b">
        <v>1</v>
      </c>
      <c r="K496" t="inlineStr">
        <is>
          <t>agreed_critical</t>
        </is>
      </c>
      <c r="L496" t="b">
        <v>1</v>
      </c>
      <c r="M496">
        <f>IF(AND(I496=TRUE,J496=TRUE),TRUE,IF(AND(I496=FALSE,J496=FALSE),FALSE,""))</f>
        <v/>
      </c>
    </row>
    <row r="497">
      <c r="A497" t="inlineStr">
        <is>
          <t>aero flot one four two ruzyne tower</t>
        </is>
      </c>
      <c r="B497" t="inlineStr">
        <is>
          <t>de bridgean aerophot one for two recently</t>
        </is>
      </c>
      <c r="C497" t="inlineStr">
        <is>
          <t>Critical_Errors</t>
        </is>
      </c>
      <c r="D497" t="inlineStr">
        <is>
          <t>Critical_Errors</t>
        </is>
      </c>
      <c r="E497" t="inlineStr">
        <is>
          <t>Critical_Errors</t>
        </is>
      </c>
      <c r="F497" t="b">
        <v>1</v>
      </c>
      <c r="G497" t="b">
        <v>1</v>
      </c>
      <c r="H497" t="b">
        <v>1</v>
      </c>
      <c r="I497" t="b">
        <v>1</v>
      </c>
      <c r="J497" t="b">
        <v>1</v>
      </c>
      <c r="K497" t="inlineStr">
        <is>
          <t>agreed_critical</t>
        </is>
      </c>
      <c r="L497" t="b">
        <v>1</v>
      </c>
      <c r="M497">
        <f>IF(AND(I497=TRUE,J497=TRUE),TRUE,IF(AND(I497=FALSE,J497=FALSE),FALSE,""))</f>
        <v/>
      </c>
    </row>
    <row r="498">
      <c r="A498" t="inlineStr">
        <is>
          <t>runway 31 sky travel 1034</t>
        </is>
      </c>
      <c r="B498" t="inlineStr">
        <is>
          <t>131 skytrain 1034</t>
        </is>
      </c>
      <c r="C498" t="inlineStr">
        <is>
          <t>Critical_Errors</t>
        </is>
      </c>
      <c r="D498" t="inlineStr">
        <is>
          <t>Critical_Errors</t>
        </is>
      </c>
      <c r="E498" t="inlineStr">
        <is>
          <t>Critical_Errors</t>
        </is>
      </c>
      <c r="F498" t="b">
        <v>1</v>
      </c>
      <c r="G498" t="b">
        <v>1</v>
      </c>
      <c r="H498" t="b">
        <v>1</v>
      </c>
      <c r="I498" t="b">
        <v>1</v>
      </c>
      <c r="J498" t="b">
        <v>1</v>
      </c>
      <c r="K498" t="inlineStr">
        <is>
          <t>agreed_critical</t>
        </is>
      </c>
      <c r="L498" t="b">
        <v>1</v>
      </c>
      <c r="M498">
        <f>IF(AND(I498=TRUE,J498=TRUE),TRUE,IF(AND(I498=FALSE,J498=FALSE),FALSE,""))</f>
        <v/>
      </c>
    </row>
    <row r="499">
      <c r="A499" t="inlineStr">
        <is>
          <t>beair five five two runway one three clear to land wind zero two zero degrees four knots</t>
        </is>
      </c>
      <c r="B499" t="inlineStr">
        <is>
          <t>br five five two runway one three cleared to land wind zero two zero degrees four knot</t>
        </is>
      </c>
      <c r="C499" t="inlineStr">
        <is>
          <t>Equivalent</t>
        </is>
      </c>
      <c r="D499" t="inlineStr">
        <is>
          <t>Equivalent</t>
        </is>
      </c>
      <c r="E499" t="inlineStr">
        <is>
          <t>Equivalent</t>
        </is>
      </c>
      <c r="F499" t="b">
        <v>0</v>
      </c>
      <c r="G499" t="b">
        <v>0</v>
      </c>
      <c r="H499" t="b">
        <v>0</v>
      </c>
      <c r="I499" t="b">
        <v>1</v>
      </c>
      <c r="J499" t="b">
        <v>1</v>
      </c>
      <c r="K499" t="inlineStr">
        <is>
          <t>agreed_equivalent</t>
        </is>
      </c>
      <c r="L499" t="b">
        <v>0</v>
      </c>
      <c r="M499">
        <f>IF(AND(I499=TRUE,J499=TRUE),TRUE,IF(AND(I499=FALSE,J499=FALSE),FALSE,""))</f>
        <v/>
      </c>
    </row>
    <row r="500">
      <c r="A500" t="inlineStr">
        <is>
          <t>air france 356 climb to flight level 320</t>
        </is>
      </c>
      <c r="B500" t="inlineStr">
        <is>
          <t>air france 356 climb to flight level 320</t>
        </is>
      </c>
      <c r="C500" t="inlineStr">
        <is>
          <t>Equivalent</t>
        </is>
      </c>
      <c r="D500" t="inlineStr">
        <is>
          <t>Equivalent</t>
        </is>
      </c>
      <c r="E500" t="inlineStr">
        <is>
          <t>Equivalent</t>
        </is>
      </c>
      <c r="F500" t="b">
        <v>0</v>
      </c>
      <c r="G500" t="b">
        <v>0</v>
      </c>
      <c r="H500" t="b">
        <v>0</v>
      </c>
      <c r="I500" t="b">
        <v>0</v>
      </c>
      <c r="J500">
        <f>IF(H500=I500, FALSE, "")</f>
        <v/>
      </c>
      <c r="K500" t="inlineStr">
        <is>
          <t>agreed_equivalent</t>
        </is>
      </c>
      <c r="L500" t="b">
        <v>0</v>
      </c>
      <c r="M500">
        <f>IF(AND(I500=TRUE,J500=TRUE),TRUE,IF(AND(I500=FALSE,J500=FALSE),FALSE,""))</f>
        <v/>
      </c>
    </row>
    <row r="501">
      <c r="A501" t="inlineStr">
        <is>
          <t>good afternoon airlink 13 radar contact proceed trasadingen zurich east fusse</t>
        </is>
      </c>
      <c r="B501" t="inlineStr">
        <is>
          <t>good afternoon air berlin 13 radar contact proceed trasadingen zurich east fusse</t>
        </is>
      </c>
      <c r="C501" t="inlineStr">
        <is>
          <t>Critical_Errors</t>
        </is>
      </c>
      <c r="D501" t="inlineStr">
        <is>
          <t>Critical_Errors</t>
        </is>
      </c>
      <c r="E501" t="inlineStr">
        <is>
          <t>Critical_Errors</t>
        </is>
      </c>
      <c r="F501" t="b">
        <v>1</v>
      </c>
      <c r="G501" t="b">
        <v>1</v>
      </c>
      <c r="H501" t="b">
        <v>1</v>
      </c>
      <c r="I501" t="b">
        <v>0</v>
      </c>
      <c r="J501" t="b">
        <v>1</v>
      </c>
      <c r="K501" t="inlineStr">
        <is>
          <t>agreed_critical</t>
        </is>
      </c>
      <c r="L501" t="b">
        <v>1</v>
      </c>
      <c r="M5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anonymous</dc:creator>
  <dcterms:created xsi:type="dcterms:W3CDTF">2026-05-20T17:55:38Z</dcterms:created>
  <dcterms:modified xsi:type="dcterms:W3CDTF">2026-05-23T16:56:20Z</dcterms:modified>
  <cp:lastModifiedBy>anonymous</cp:lastModifiedBy>
</cp:coreProperties>
</file>