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Long Nhat\Desktop\TRASH\"/>
    </mc:Choice>
  </mc:AlternateContent>
  <xr:revisionPtr revIDLastSave="0" documentId="13_ncr:1_{0E6E8045-BB4F-4E82-80EF-2CC369CEA5D0}" xr6:coauthVersionLast="47" xr6:coauthVersionMax="47" xr10:uidLastSave="{00000000-0000-0000-0000-000000000000}"/>
  <bookViews>
    <workbookView xWindow="1080" yWindow="1080" windowWidth="21600" windowHeight="11385" xr2:uid="{F0063130-A607-49E5-9D90-AC5962262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L9" i="1" a="1"/>
  <c r="C9" i="1" a="1"/>
  <c r="I9" i="1" a="1"/>
  <c r="D9" i="1" a="1"/>
  <c r="J9" i="1" a="1"/>
  <c r="B9" i="1" a="1"/>
  <c r="E9" i="1" a="1"/>
  <c r="K9" i="1" a="1"/>
  <c r="F9" i="1" a="1"/>
  <c r="H9" i="1" a="1"/>
  <c r="G9" i="1" a="1"/>
  <c r="A9" i="1" a="1"/>
  <c r="B4" i="1" a="1"/>
  <c r="H4" i="1" a="1"/>
  <c r="D4" i="1" a="1"/>
  <c r="J4" i="1" a="1"/>
  <c r="E4" i="1" a="1"/>
  <c r="F4" i="1" a="1"/>
  <c r="G4" i="1" a="1"/>
  <c r="K4" i="1" a="1"/>
  <c r="C4" i="1" a="1"/>
  <c r="I4" i="1" a="1"/>
  <c r="L4" i="1" a="1"/>
  <c r="A4" i="1" a="1"/>
  <c r="E21" i="1" a="1"/>
  <c r="C21" i="1" a="1"/>
  <c r="F21" i="1" a="1"/>
  <c r="D21" i="1" a="1"/>
  <c r="G21" i="1" a="1"/>
  <c r="B21" i="1" a="1"/>
  <c r="E16" i="1" a="1"/>
  <c r="B16" i="1" a="1"/>
  <c r="D16" i="1" a="1"/>
  <c r="C16" i="1" a="1"/>
  <c r="G16" i="1" a="1"/>
  <c r="F16" i="1" a="1"/>
  <c r="C36" i="1" a="1"/>
  <c r="D36" i="1" a="1"/>
  <c r="E36" i="1" a="1"/>
  <c r="G36" i="1" a="1"/>
  <c r="F36" i="1" a="1"/>
  <c r="B36" i="1" a="1"/>
  <c r="C30" i="1" a="1"/>
  <c r="D30" i="1" a="1"/>
  <c r="E30" i="1" a="1"/>
  <c r="F30" i="1" a="1"/>
  <c r="G30" i="1" a="1"/>
  <c r="B30" i="1" a="1"/>
  <c r="B28" i="1" a="1"/>
  <c r="C28" i="1" a="1"/>
  <c r="E28" i="1" a="1"/>
  <c r="D28" i="1" a="1"/>
  <c r="L9" i="1" l="1"/>
  <c r="L10" i="1" s="1"/>
  <c r="L11" i="1" s="1"/>
  <c r="G9" i="1"/>
  <c r="G10" i="1" s="1"/>
  <c r="G11" i="1" s="1"/>
  <c r="H9" i="1"/>
  <c r="H10" i="1" s="1"/>
  <c r="H11" i="1" s="1"/>
  <c r="F9" i="1"/>
  <c r="F10" i="1" s="1"/>
  <c r="F11" i="1" s="1"/>
  <c r="K9" i="1"/>
  <c r="K10" i="1" s="1"/>
  <c r="K11" i="1" s="1"/>
  <c r="E9" i="1"/>
  <c r="E10" i="1" s="1"/>
  <c r="E11" i="1" s="1"/>
  <c r="B9" i="1"/>
  <c r="B10" i="1" s="1"/>
  <c r="B11" i="1" s="1"/>
  <c r="J9" i="1"/>
  <c r="J10" i="1" s="1"/>
  <c r="J11" i="1" s="1"/>
  <c r="D9" i="1"/>
  <c r="D10" i="1" s="1"/>
  <c r="D11" i="1" s="1"/>
  <c r="I9" i="1"/>
  <c r="I10" i="1" s="1"/>
  <c r="I11" i="1" s="1"/>
  <c r="C9" i="1"/>
  <c r="C10" i="1" s="1"/>
  <c r="C11" i="1" s="1"/>
  <c r="A9" i="1"/>
  <c r="A10" i="1" s="1"/>
  <c r="A11" i="1" s="1"/>
  <c r="L4" i="1"/>
  <c r="L5" i="1" s="1"/>
  <c r="L6" i="1" s="1"/>
  <c r="I4" i="1"/>
  <c r="I5" i="1" s="1"/>
  <c r="I6" i="1" s="1"/>
  <c r="C4" i="1"/>
  <c r="C5" i="1" s="1"/>
  <c r="C6" i="1" s="1"/>
  <c r="K4" i="1"/>
  <c r="K5" i="1" s="1"/>
  <c r="K6" i="1" s="1"/>
  <c r="G4" i="1"/>
  <c r="G5" i="1" s="1"/>
  <c r="G6" i="1" s="1"/>
  <c r="F4" i="1"/>
  <c r="F5" i="1" s="1"/>
  <c r="F6" i="1" s="1"/>
  <c r="E4" i="1"/>
  <c r="E5" i="1" s="1"/>
  <c r="E6" i="1" s="1"/>
  <c r="J4" i="1"/>
  <c r="J5" i="1" s="1"/>
  <c r="J6" i="1" s="1"/>
  <c r="D4" i="1"/>
  <c r="D5" i="1" s="1"/>
  <c r="D6" i="1" s="1"/>
  <c r="H4" i="1"/>
  <c r="H5" i="1" s="1"/>
  <c r="H6" i="1" s="1"/>
  <c r="B4" i="1"/>
  <c r="B5" i="1" s="1"/>
  <c r="B6" i="1" s="1"/>
  <c r="A4" i="1"/>
  <c r="A5" i="1" s="1"/>
  <c r="A6" i="1" s="1"/>
  <c r="G21" i="1"/>
  <c r="G22" i="1" s="1"/>
  <c r="G23" i="1" s="1"/>
  <c r="D21" i="1"/>
  <c r="D22" i="1" s="1"/>
  <c r="D23" i="1" s="1"/>
  <c r="F21" i="1"/>
  <c r="F22" i="1" s="1"/>
  <c r="F23" i="1" s="1"/>
  <c r="C21" i="1"/>
  <c r="C22" i="1" s="1"/>
  <c r="C23" i="1" s="1"/>
  <c r="E21" i="1"/>
  <c r="E22" i="1" s="1"/>
  <c r="E23" i="1" s="1"/>
  <c r="B21" i="1"/>
  <c r="B22" i="1" s="1"/>
  <c r="B23" i="1" s="1"/>
  <c r="F16" i="1"/>
  <c r="G16" i="1"/>
  <c r="C16" i="1"/>
  <c r="D16" i="1"/>
  <c r="B16" i="1"/>
  <c r="E16" i="1"/>
  <c r="F36" i="1"/>
  <c r="F38" i="1" s="1"/>
  <c r="F39" i="1" s="1"/>
  <c r="G36" i="1"/>
  <c r="G38" i="1" s="1"/>
  <c r="G39" i="1" s="1"/>
  <c r="E36" i="1"/>
  <c r="E38" i="1" s="1"/>
  <c r="E39" i="1" s="1"/>
  <c r="D36" i="1"/>
  <c r="D38" i="1" s="1"/>
  <c r="D39" i="1" s="1"/>
  <c r="C36" i="1"/>
  <c r="C38" i="1" s="1"/>
  <c r="C39" i="1" s="1"/>
  <c r="B36" i="1"/>
  <c r="B38" i="1" s="1"/>
  <c r="B39" i="1" s="1"/>
  <c r="G30" i="1"/>
  <c r="G32" i="1" s="1"/>
  <c r="G33" i="1" s="1"/>
  <c r="F30" i="1"/>
  <c r="F32" i="1" s="1"/>
  <c r="F33" i="1" s="1"/>
  <c r="E30" i="1"/>
  <c r="E32" i="1" s="1"/>
  <c r="E33" i="1" s="1"/>
  <c r="D30" i="1"/>
  <c r="D32" i="1" s="1"/>
  <c r="D33" i="1" s="1"/>
  <c r="C30" i="1"/>
  <c r="C32" i="1" s="1"/>
  <c r="C33" i="1" s="1"/>
  <c r="B30" i="1"/>
  <c r="B32" i="1" s="1"/>
  <c r="B33" i="1" s="1"/>
  <c r="B28" i="1"/>
  <c r="D28" i="1"/>
  <c r="E28" i="1"/>
  <c r="C28" i="1"/>
  <c r="E17" i="1" l="1"/>
  <c r="E18" i="1" s="1"/>
  <c r="C17" i="1"/>
  <c r="C18" i="1" s="1"/>
  <c r="G17" i="1"/>
  <c r="G18" i="1" s="1"/>
  <c r="D17" i="1"/>
  <c r="D18" i="1" s="1"/>
  <c r="F17" i="1"/>
  <c r="F18" i="1" s="1"/>
  <c r="B17" i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<sst xmlns="http://schemas.openxmlformats.org/spreadsheetml/2006/main" count="86" uniqueCount="32">
  <si>
    <t>Hệ mã Afffien</t>
  </si>
  <si>
    <t>A</t>
  </si>
  <si>
    <t>B</t>
  </si>
  <si>
    <t>C</t>
  </si>
  <si>
    <t>D</t>
  </si>
  <si>
    <t>E</t>
  </si>
  <si>
    <t>G</t>
  </si>
  <si>
    <t>H</t>
  </si>
  <si>
    <t>I</t>
  </si>
  <si>
    <t>L</t>
  </si>
  <si>
    <t>N</t>
  </si>
  <si>
    <t>O</t>
  </si>
  <si>
    <t>P</t>
  </si>
  <si>
    <t>R</t>
  </si>
  <si>
    <t>Q</t>
  </si>
  <si>
    <t>S</t>
  </si>
  <si>
    <t>T</t>
  </si>
  <si>
    <t>U</t>
  </si>
  <si>
    <t>X</t>
  </si>
  <si>
    <t>Y</t>
  </si>
  <si>
    <t>W</t>
  </si>
  <si>
    <t>Mã Ceasar</t>
  </si>
  <si>
    <t>Khóa</t>
  </si>
  <si>
    <t>Bản rõ</t>
  </si>
  <si>
    <t>Bản mã</t>
  </si>
  <si>
    <t>Mã Vingênre</t>
  </si>
  <si>
    <t>p</t>
  </si>
  <si>
    <t>Chứng minh</t>
  </si>
  <si>
    <t>a,b</t>
  </si>
  <si>
    <t>x</t>
  </si>
  <si>
    <t>y</t>
  </si>
  <si>
    <t xml:space="preserve">Nhập vào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</si>
</sst>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2694-BA0A-48B2-9E79-BEEFD1B53A75}">
  <dimension ref="A1:X39"/>
  <sheetViews>
    <sheetView tabSelected="1" workbookViewId="0">
      <selection activeCell="I19" sqref="I19"/>
    </sheetView>
  </sheetViews>
  <sheetFormatPr defaultRowHeight="14.25" x14ac:dyDescent="0.2"/>
  <cols>
    <col min="1" max="1" width="9.875" customWidth="1"/>
  </cols>
  <sheetData>
    <row r="1" spans="1:24" ht="15" x14ac:dyDescent="0.25">
      <c r="A1" s="1">
        <v>5</v>
      </c>
      <c r="B1" s="1">
        <v>6</v>
      </c>
      <c r="C1" t="s">
        <v>28</v>
      </c>
      <c r="D1" s="7" t="s">
        <v>0</v>
      </c>
      <c r="E1" s="7"/>
      <c r="F1" s="7"/>
      <c r="G1" s="7"/>
    </row>
    <row r="2" spans="1:24" x14ac:dyDescent="0.2">
      <c r="A2" s="2">
        <f>GCD(A1,26)</f>
        <v>1</v>
      </c>
      <c r="B2" t="s">
        <v>27</v>
      </c>
    </row>
    <row r="3" spans="1:24" x14ac:dyDescent="0.2">
      <c r="A3" s="9" t="s">
        <v>7</v>
      </c>
      <c r="B3" s="8" t="s">
        <v>5</v>
      </c>
      <c r="C3" s="8" t="s">
        <v>10</v>
      </c>
      <c r="D3" s="8" t="s">
        <v>16</v>
      </c>
      <c r="E3" s="8" t="s">
        <v>11</v>
      </c>
      <c r="F3" s="8" t="s">
        <v>8</v>
      </c>
      <c r="G3" s="8" t="s">
        <v>16</v>
      </c>
      <c r="H3" s="8" t="s">
        <v>7</v>
      </c>
      <c r="I3" s="8" t="s">
        <v>17</v>
      </c>
      <c r="J3" s="8" t="s">
        <v>2</v>
      </c>
      <c r="K3" s="8" t="s">
        <v>1</v>
      </c>
      <c r="L3" s="8" t="s">
        <v>19</v>
      </c>
      <c r="M3" t="s">
        <v>23</v>
      </c>
      <c r="Q3" s="8"/>
      <c r="R3" t="s">
        <v>31</v>
      </c>
    </row>
    <row r="4" spans="1:24" x14ac:dyDescent="0.2">
      <c r="A4" cm="1">
        <f t="array" aca="1" ref="A4" ca="1">COLUMN(INDIRECT(A3&amp;1))-1</f>
        <v>7</v>
      </c>
      <c r="B4" cm="1">
        <f t="array" aca="1" ref="B4" ca="1">COLUMN(INDIRECT(B3&amp;1))-1</f>
        <v>4</v>
      </c>
      <c r="C4" cm="1">
        <f t="array" aca="1" ref="C4" ca="1">COLUMN(INDIRECT(C3&amp;1))-1</f>
        <v>13</v>
      </c>
      <c r="D4" cm="1">
        <f t="array" aca="1" ref="D4" ca="1">COLUMN(INDIRECT(D3&amp;1))-1</f>
        <v>19</v>
      </c>
      <c r="E4" cm="1">
        <f t="array" aca="1" ref="E4" ca="1">COLUMN(INDIRECT(E3&amp;1))-1</f>
        <v>14</v>
      </c>
      <c r="F4" cm="1">
        <f t="array" aca="1" ref="F4" ca="1">COLUMN(INDIRECT(F3&amp;1))-1</f>
        <v>8</v>
      </c>
      <c r="G4" cm="1">
        <f t="array" aca="1" ref="G4" ca="1">COLUMN(INDIRECT(G3&amp;1))-1</f>
        <v>19</v>
      </c>
      <c r="H4" cm="1">
        <f t="array" aca="1" ref="H4" ca="1">COLUMN(INDIRECT(H3&amp;1))-1</f>
        <v>7</v>
      </c>
      <c r="I4" cm="1">
        <f t="array" aca="1" ref="I4" ca="1">COLUMN(INDIRECT(I3&amp;1))-1</f>
        <v>20</v>
      </c>
      <c r="J4" cm="1">
        <f t="array" aca="1" ref="J4" ca="1">COLUMN(INDIRECT(J3&amp;1))-1</f>
        <v>1</v>
      </c>
      <c r="K4" cm="1">
        <f t="array" aca="1" ref="K4" ca="1">COLUMN(INDIRECT(K3&amp;1))-1</f>
        <v>0</v>
      </c>
      <c r="L4" cm="1">
        <f t="array" aca="1" ref="L4" ca="1">COLUMN(INDIRECT(L3&amp;1))-1</f>
        <v>24</v>
      </c>
      <c r="M4" s="1" t="s">
        <v>29</v>
      </c>
      <c r="W4" s="3"/>
      <c r="X4" s="3"/>
    </row>
    <row r="5" spans="1:24" x14ac:dyDescent="0.2">
      <c r="A5">
        <f ca="1">MOD(A4*$A$1+$B$1,26)</f>
        <v>15</v>
      </c>
      <c r="B5">
        <f ca="1">MOD(B4*$A$1+$B$1,26)</f>
        <v>0</v>
      </c>
      <c r="C5">
        <f ca="1">MOD(C4*$A$1+$B$1,26)</f>
        <v>19</v>
      </c>
      <c r="D5">
        <f ca="1">MOD(D4*$A$1+$B$1,26)</f>
        <v>23</v>
      </c>
      <c r="E5">
        <f ca="1">MOD(E4*$A$1+$B$1,26)</f>
        <v>24</v>
      </c>
      <c r="F5">
        <f ca="1">MOD(F4*$A$1+$B$1,26)</f>
        <v>20</v>
      </c>
      <c r="G5">
        <f ca="1">MOD(G4*$A$1+$B$1,26)</f>
        <v>23</v>
      </c>
      <c r="H5">
        <f ca="1">MOD(H4*$A$1+$B$1,26)</f>
        <v>15</v>
      </c>
      <c r="I5">
        <f ca="1">MOD(I4*$A$1+$B$1,26)</f>
        <v>2</v>
      </c>
      <c r="J5">
        <f ca="1">MOD(J4*$A$1+$B$1,26)</f>
        <v>11</v>
      </c>
      <c r="K5">
        <f ca="1">MOD(K4*$A$1+$B$1,26)</f>
        <v>6</v>
      </c>
      <c r="L5">
        <f ca="1">MOD(L4*$A$1+$B$1,26)</f>
        <v>22</v>
      </c>
      <c r="M5" t="s">
        <v>30</v>
      </c>
      <c r="W5" s="3"/>
      <c r="X5" s="3"/>
    </row>
    <row r="6" spans="1:24" x14ac:dyDescent="0.2">
      <c r="A6" t="str">
        <f ca="1">CHAR(64+A5+1)</f>
        <v>P</v>
      </c>
      <c r="B6" t="str">
        <f t="shared" ref="B6:L6" ca="1" si="0">CHAR(64+B5+1)</f>
        <v>A</v>
      </c>
      <c r="C6" t="str">
        <f t="shared" ca="1" si="0"/>
        <v>T</v>
      </c>
      <c r="D6" t="str">
        <f t="shared" ca="1" si="0"/>
        <v>X</v>
      </c>
      <c r="E6" t="str">
        <f t="shared" ca="1" si="0"/>
        <v>Y</v>
      </c>
      <c r="F6" t="str">
        <f t="shared" ca="1" si="0"/>
        <v>U</v>
      </c>
      <c r="G6" t="str">
        <f t="shared" ca="1" si="0"/>
        <v>X</v>
      </c>
      <c r="H6" t="str">
        <f t="shared" ca="1" si="0"/>
        <v>P</v>
      </c>
      <c r="I6" t="str">
        <f t="shared" ca="1" si="0"/>
        <v>C</v>
      </c>
      <c r="J6" t="str">
        <f t="shared" ca="1" si="0"/>
        <v>L</v>
      </c>
      <c r="K6" t="str">
        <f t="shared" ca="1" si="0"/>
        <v>G</v>
      </c>
      <c r="L6" t="str">
        <f t="shared" ca="1" si="0"/>
        <v>W</v>
      </c>
      <c r="M6" t="s">
        <v>24</v>
      </c>
      <c r="W6" s="3"/>
      <c r="X6" s="3"/>
    </row>
    <row r="7" spans="1:24" x14ac:dyDescent="0.2">
      <c r="W7" s="3"/>
      <c r="X7" s="3"/>
    </row>
    <row r="8" spans="1:24" x14ac:dyDescent="0.2">
      <c r="A8" s="8" t="s">
        <v>12</v>
      </c>
      <c r="B8" s="8" t="s">
        <v>1</v>
      </c>
      <c r="C8" s="8" t="s">
        <v>16</v>
      </c>
      <c r="D8" s="8" t="s">
        <v>18</v>
      </c>
      <c r="E8" s="8" t="s">
        <v>19</v>
      </c>
      <c r="F8" s="8" t="s">
        <v>17</v>
      </c>
      <c r="G8" s="8" t="s">
        <v>18</v>
      </c>
      <c r="H8" s="8" t="s">
        <v>12</v>
      </c>
      <c r="I8" s="8" t="s">
        <v>3</v>
      </c>
      <c r="J8" s="8" t="s">
        <v>9</v>
      </c>
      <c r="K8" s="8" t="s">
        <v>6</v>
      </c>
      <c r="L8" s="8" t="s">
        <v>20</v>
      </c>
      <c r="M8" t="s">
        <v>24</v>
      </c>
      <c r="W8" s="3"/>
      <c r="X8" s="3"/>
    </row>
    <row r="9" spans="1:24" x14ac:dyDescent="0.2">
      <c r="A9" cm="1">
        <f t="array" aca="1" ref="A9" ca="1">COLUMN(INDIRECT(A8&amp;1))-1</f>
        <v>15</v>
      </c>
      <c r="B9" cm="1">
        <f t="array" aca="1" ref="B9" ca="1">COLUMN(INDIRECT(B8&amp;1))-1</f>
        <v>0</v>
      </c>
      <c r="C9" cm="1">
        <f t="array" aca="1" ref="C9" ca="1">COLUMN(INDIRECT(C8&amp;1))-1</f>
        <v>19</v>
      </c>
      <c r="D9" cm="1">
        <f t="array" aca="1" ref="D9" ca="1">COLUMN(INDIRECT(D8&amp;1))-1</f>
        <v>23</v>
      </c>
      <c r="E9" cm="1">
        <f t="array" aca="1" ref="E9" ca="1">COLUMN(INDIRECT(E8&amp;1))-1</f>
        <v>24</v>
      </c>
      <c r="F9" cm="1">
        <f t="array" aca="1" ref="F9" ca="1">COLUMN(INDIRECT(F8&amp;1))-1</f>
        <v>20</v>
      </c>
      <c r="G9" cm="1">
        <f t="array" aca="1" ref="G9" ca="1">COLUMN(INDIRECT(G8&amp;1))-1</f>
        <v>23</v>
      </c>
      <c r="H9" cm="1">
        <f t="array" aca="1" ref="H9" ca="1">COLUMN(INDIRECT(H8&amp;1))-1</f>
        <v>15</v>
      </c>
      <c r="I9" cm="1">
        <f t="array" aca="1" ref="I9" ca="1">COLUMN(INDIRECT(I8&amp;1))-1</f>
        <v>2</v>
      </c>
      <c r="J9" cm="1">
        <f t="array" aca="1" ref="J9" ca="1">COLUMN(INDIRECT(J8&amp;1))-1</f>
        <v>11</v>
      </c>
      <c r="K9" cm="1">
        <f t="array" aca="1" ref="K9" ca="1">COLUMN(INDIRECT(K8&amp;1))-1</f>
        <v>6</v>
      </c>
      <c r="L9" cm="1">
        <f t="array" aca="1" ref="L9" ca="1">COLUMN(INDIRECT(L8&amp;1))-1</f>
        <v>22</v>
      </c>
      <c r="M9" s="1" t="s">
        <v>30</v>
      </c>
      <c r="W9" s="3"/>
      <c r="X9" s="3"/>
    </row>
    <row r="10" spans="1:24" x14ac:dyDescent="0.2">
      <c r="A10">
        <f ca="1">MOD((26-$A$1)*(A9-$B$1),26)</f>
        <v>7</v>
      </c>
      <c r="B10">
        <f t="shared" ref="B10:L10" ca="1" si="1">MOD((26-$A$1)*(B9-$B$1),26)</f>
        <v>4</v>
      </c>
      <c r="C10">
        <f t="shared" ca="1" si="1"/>
        <v>13</v>
      </c>
      <c r="D10">
        <f t="shared" ca="1" si="1"/>
        <v>19</v>
      </c>
      <c r="E10">
        <f t="shared" ca="1" si="1"/>
        <v>14</v>
      </c>
      <c r="F10">
        <f t="shared" ca="1" si="1"/>
        <v>8</v>
      </c>
      <c r="G10">
        <f t="shared" ca="1" si="1"/>
        <v>19</v>
      </c>
      <c r="H10">
        <f t="shared" ca="1" si="1"/>
        <v>7</v>
      </c>
      <c r="I10">
        <f t="shared" ca="1" si="1"/>
        <v>20</v>
      </c>
      <c r="J10">
        <f t="shared" ca="1" si="1"/>
        <v>1</v>
      </c>
      <c r="K10">
        <f t="shared" ca="1" si="1"/>
        <v>0</v>
      </c>
      <c r="L10">
        <f t="shared" ca="1" si="1"/>
        <v>24</v>
      </c>
      <c r="M10" t="s">
        <v>29</v>
      </c>
      <c r="W10" s="3"/>
      <c r="X10" s="3"/>
    </row>
    <row r="11" spans="1:24" x14ac:dyDescent="0.2">
      <c r="A11" t="str">
        <f ca="1">CHAR(64+A10+1)</f>
        <v>H</v>
      </c>
      <c r="B11" t="str">
        <f t="shared" ref="B11:L11" ca="1" si="2">CHAR(64+B10+1)</f>
        <v>E</v>
      </c>
      <c r="C11" t="str">
        <f t="shared" ca="1" si="2"/>
        <v>N</v>
      </c>
      <c r="D11" t="str">
        <f t="shared" ca="1" si="2"/>
        <v>T</v>
      </c>
      <c r="E11" t="str">
        <f t="shared" ca="1" si="2"/>
        <v>O</v>
      </c>
      <c r="F11" t="str">
        <f t="shared" ca="1" si="2"/>
        <v>I</v>
      </c>
      <c r="G11" t="str">
        <f t="shared" ca="1" si="2"/>
        <v>T</v>
      </c>
      <c r="H11" t="str">
        <f t="shared" ca="1" si="2"/>
        <v>H</v>
      </c>
      <c r="I11" t="str">
        <f t="shared" ca="1" si="2"/>
        <v>U</v>
      </c>
      <c r="J11" t="str">
        <f t="shared" ca="1" si="2"/>
        <v>B</v>
      </c>
      <c r="K11" t="str">
        <f t="shared" ca="1" si="2"/>
        <v>A</v>
      </c>
      <c r="L11" t="str">
        <f t="shared" ca="1" si="2"/>
        <v>Y</v>
      </c>
      <c r="M11" t="s">
        <v>23</v>
      </c>
      <c r="W11" s="3"/>
      <c r="X11" s="3"/>
    </row>
    <row r="12" spans="1:24" x14ac:dyDescent="0.2">
      <c r="W12" s="3"/>
      <c r="X12" s="3"/>
    </row>
    <row r="13" spans="1:24" ht="15" x14ac:dyDescent="0.25">
      <c r="A13" s="6" t="s">
        <v>21</v>
      </c>
      <c r="W13" s="3"/>
      <c r="X13" s="3"/>
    </row>
    <row r="14" spans="1:24" x14ac:dyDescent="0.2">
      <c r="A14" t="s">
        <v>22</v>
      </c>
      <c r="B14">
        <v>3</v>
      </c>
      <c r="U14" s="4"/>
    </row>
    <row r="15" spans="1:24" x14ac:dyDescent="0.2">
      <c r="A15" s="1" t="s">
        <v>23</v>
      </c>
      <c r="B15" s="5" t="s">
        <v>4</v>
      </c>
      <c r="C15" s="5" t="s">
        <v>11</v>
      </c>
      <c r="D15" s="5" t="s">
        <v>16</v>
      </c>
      <c r="E15" s="5" t="s">
        <v>10</v>
      </c>
      <c r="F15" s="5" t="s">
        <v>5</v>
      </c>
      <c r="G15" s="5" t="s">
        <v>16</v>
      </c>
    </row>
    <row r="16" spans="1:24" x14ac:dyDescent="0.2">
      <c r="A16" t="s">
        <v>26</v>
      </c>
      <c r="B16" cm="1">
        <f t="array" aca="1" ref="B16" ca="1">COLUMN(INDIRECT(B15&amp;1))-1</f>
        <v>3</v>
      </c>
      <c r="C16" cm="1">
        <f t="array" aca="1" ref="C16" ca="1">COLUMN(INDIRECT(C15&amp;1))-1</f>
        <v>14</v>
      </c>
      <c r="D16" cm="1">
        <f t="array" aca="1" ref="D16" ca="1">COLUMN(INDIRECT(D15&amp;1))-1</f>
        <v>19</v>
      </c>
      <c r="E16" cm="1">
        <f t="array" aca="1" ref="E16" ca="1">COLUMN(INDIRECT(E15&amp;1))-1</f>
        <v>13</v>
      </c>
      <c r="F16" cm="1">
        <f t="array" aca="1" ref="F16" ca="1">COLUMN(INDIRECT(F15&amp;1))-1</f>
        <v>4</v>
      </c>
      <c r="G16" cm="1">
        <f t="array" aca="1" ref="G16" ca="1">COLUMN(INDIRECT(G15&amp;1))-1</f>
        <v>19</v>
      </c>
    </row>
    <row r="17" spans="1:7" x14ac:dyDescent="0.2">
      <c r="A17" t="s">
        <v>3</v>
      </c>
      <c r="B17">
        <f ca="1">MOD(B16+$B$14,26)</f>
        <v>6</v>
      </c>
      <c r="C17">
        <f t="shared" ref="C17:G17" ca="1" si="3">MOD(C16+$B$14,26)</f>
        <v>17</v>
      </c>
      <c r="D17">
        <f t="shared" ca="1" si="3"/>
        <v>22</v>
      </c>
      <c r="E17">
        <f t="shared" ca="1" si="3"/>
        <v>16</v>
      </c>
      <c r="F17">
        <f t="shared" ca="1" si="3"/>
        <v>7</v>
      </c>
      <c r="G17">
        <f t="shared" ca="1" si="3"/>
        <v>22</v>
      </c>
    </row>
    <row r="18" spans="1:7" x14ac:dyDescent="0.2">
      <c r="A18" s="4" t="s">
        <v>24</v>
      </c>
      <c r="B18" s="4" t="str">
        <f ca="1">CHAR(64+B17+1)</f>
        <v>G</v>
      </c>
      <c r="C18" s="4" t="str">
        <f t="shared" ref="C18:G18" ca="1" si="4">CHAR(64+C17+1)</f>
        <v>R</v>
      </c>
      <c r="D18" s="4" t="str">
        <f t="shared" ca="1" si="4"/>
        <v>W</v>
      </c>
      <c r="E18" s="4" t="str">
        <f t="shared" ca="1" si="4"/>
        <v>Q</v>
      </c>
      <c r="F18" s="4" t="str">
        <f t="shared" ca="1" si="4"/>
        <v>H</v>
      </c>
      <c r="G18" s="4" t="str">
        <f t="shared" ca="1" si="4"/>
        <v>W</v>
      </c>
    </row>
    <row r="20" spans="1:7" x14ac:dyDescent="0.2">
      <c r="A20" s="1" t="s">
        <v>24</v>
      </c>
      <c r="B20" s="8" t="s">
        <v>6</v>
      </c>
      <c r="C20" s="8" t="s">
        <v>13</v>
      </c>
      <c r="D20" s="8" t="s">
        <v>20</v>
      </c>
      <c r="E20" s="8" t="s">
        <v>14</v>
      </c>
      <c r="F20" s="8" t="s">
        <v>7</v>
      </c>
      <c r="G20" s="8" t="s">
        <v>20</v>
      </c>
    </row>
    <row r="21" spans="1:7" x14ac:dyDescent="0.2">
      <c r="A21" t="s">
        <v>3</v>
      </c>
      <c r="B21" cm="1">
        <f t="array" aca="1" ref="B21" ca="1">COLUMN(INDIRECT(B20&amp;1))-1</f>
        <v>6</v>
      </c>
      <c r="C21" cm="1">
        <f t="array" aca="1" ref="C21" ca="1">COLUMN(INDIRECT(C20&amp;1))-1</f>
        <v>17</v>
      </c>
      <c r="D21" cm="1">
        <f t="array" aca="1" ref="D21" ca="1">COLUMN(INDIRECT(D20&amp;1))-1</f>
        <v>22</v>
      </c>
      <c r="E21" cm="1">
        <f t="array" aca="1" ref="E21" ca="1">COLUMN(INDIRECT(E20&amp;1))-1</f>
        <v>16</v>
      </c>
      <c r="F21" cm="1">
        <f t="array" aca="1" ref="F21" ca="1">COLUMN(INDIRECT(F20&amp;1))-1</f>
        <v>7</v>
      </c>
      <c r="G21" cm="1">
        <f t="array" aca="1" ref="G21" ca="1">COLUMN(INDIRECT(G20&amp;1))-1</f>
        <v>22</v>
      </c>
    </row>
    <row r="22" spans="1:7" x14ac:dyDescent="0.2">
      <c r="A22" t="s">
        <v>26</v>
      </c>
      <c r="B22">
        <f ca="1">MOD(B21-$B$14,26)</f>
        <v>3</v>
      </c>
      <c r="C22">
        <f t="shared" ref="C22:G22" ca="1" si="5">MOD(C21-$B$14,26)</f>
        <v>14</v>
      </c>
      <c r="D22">
        <f t="shared" ca="1" si="5"/>
        <v>19</v>
      </c>
      <c r="E22">
        <f t="shared" ca="1" si="5"/>
        <v>13</v>
      </c>
      <c r="F22">
        <f t="shared" ca="1" si="5"/>
        <v>4</v>
      </c>
      <c r="G22">
        <f t="shared" ca="1" si="5"/>
        <v>19</v>
      </c>
    </row>
    <row r="23" spans="1:7" x14ac:dyDescent="0.2">
      <c r="A23" t="s">
        <v>23</v>
      </c>
      <c r="B23" t="str">
        <f ca="1">CHAR(64+B22+1)</f>
        <v>D</v>
      </c>
      <c r="C23" t="str">
        <f t="shared" ref="C23:G23" ca="1" si="6">CHAR(64+C22+1)</f>
        <v>O</v>
      </c>
      <c r="D23" t="str">
        <f t="shared" ca="1" si="6"/>
        <v>T</v>
      </c>
      <c r="E23" t="str">
        <f t="shared" ca="1" si="6"/>
        <v>N</v>
      </c>
      <c r="F23" t="str">
        <f t="shared" ca="1" si="6"/>
        <v>E</v>
      </c>
      <c r="G23" t="str">
        <f t="shared" ca="1" si="6"/>
        <v>T</v>
      </c>
    </row>
    <row r="26" spans="1:7" ht="15" x14ac:dyDescent="0.25">
      <c r="A26" s="6" t="s">
        <v>25</v>
      </c>
    </row>
    <row r="27" spans="1:7" x14ac:dyDescent="0.2">
      <c r="A27" t="s">
        <v>22</v>
      </c>
      <c r="B27" s="8" t="s">
        <v>12</v>
      </c>
      <c r="C27" s="8" t="s">
        <v>1</v>
      </c>
      <c r="D27" s="8" t="s">
        <v>17</v>
      </c>
      <c r="E27" s="8" t="s">
        <v>9</v>
      </c>
    </row>
    <row r="28" spans="1:7" x14ac:dyDescent="0.2">
      <c r="B28" cm="1">
        <f t="array" aca="1" ref="B28" ca="1">COLUMN(INDIRECT(B27&amp;1))-1</f>
        <v>15</v>
      </c>
      <c r="C28" cm="1">
        <f t="array" aca="1" ref="C28" ca="1">COLUMN(INDIRECT(C27&amp;1))-1</f>
        <v>0</v>
      </c>
      <c r="D28" cm="1">
        <f t="array" aca="1" ref="D28" ca="1">COLUMN(INDIRECT(D27&amp;1))-1</f>
        <v>20</v>
      </c>
      <c r="E28" cm="1">
        <f t="array" aca="1" ref="E28" ca="1">COLUMN(INDIRECT(E27&amp;1))-1</f>
        <v>11</v>
      </c>
    </row>
    <row r="29" spans="1:7" x14ac:dyDescent="0.2">
      <c r="A29" s="1" t="s">
        <v>23</v>
      </c>
      <c r="B29" s="5" t="s">
        <v>4</v>
      </c>
      <c r="C29" s="5" t="s">
        <v>11</v>
      </c>
      <c r="D29" s="5" t="s">
        <v>16</v>
      </c>
      <c r="E29" s="5" t="s">
        <v>10</v>
      </c>
      <c r="F29" s="5" t="s">
        <v>5</v>
      </c>
      <c r="G29" s="5" t="s">
        <v>16</v>
      </c>
    </row>
    <row r="30" spans="1:7" x14ac:dyDescent="0.2">
      <c r="A30" t="s">
        <v>26</v>
      </c>
      <c r="B30" cm="1">
        <f t="array" aca="1" ref="B30" ca="1">COLUMN(INDIRECT(B29&amp;1))-1</f>
        <v>3</v>
      </c>
      <c r="C30" cm="1">
        <f t="array" aca="1" ref="C30" ca="1">COLUMN(INDIRECT(C29&amp;1))-1</f>
        <v>14</v>
      </c>
      <c r="D30" cm="1">
        <f t="array" aca="1" ref="D30" ca="1">COLUMN(INDIRECT(D29&amp;1))-1</f>
        <v>19</v>
      </c>
      <c r="E30" cm="1">
        <f t="array" aca="1" ref="E30" ca="1">COLUMN(INDIRECT(E29&amp;1))-1</f>
        <v>13</v>
      </c>
      <c r="F30" cm="1">
        <f t="array" aca="1" ref="F30" ca="1">COLUMN(INDIRECT(F29&amp;1))-1</f>
        <v>4</v>
      </c>
      <c r="G30" cm="1">
        <f t="array" aca="1" ref="G30" ca="1">COLUMN(INDIRECT(G29&amp;1))-1</f>
        <v>19</v>
      </c>
    </row>
    <row r="31" spans="1:7" x14ac:dyDescent="0.2">
      <c r="A31" s="1" t="s">
        <v>22</v>
      </c>
      <c r="B31" s="8">
        <v>15</v>
      </c>
      <c r="C31" s="8">
        <v>0</v>
      </c>
      <c r="D31" s="8">
        <v>20</v>
      </c>
      <c r="E31" s="8">
        <v>11</v>
      </c>
      <c r="F31" s="8">
        <v>15</v>
      </c>
      <c r="G31" s="8">
        <v>0</v>
      </c>
    </row>
    <row r="32" spans="1:7" x14ac:dyDescent="0.2">
      <c r="A32" t="s">
        <v>3</v>
      </c>
      <c r="B32">
        <f ca="1">MOD(B31+B30,26)</f>
        <v>18</v>
      </c>
      <c r="C32">
        <f t="shared" ref="C32:G32" ca="1" si="7">MOD(C31+C30,26)</f>
        <v>14</v>
      </c>
      <c r="D32">
        <f t="shared" ca="1" si="7"/>
        <v>13</v>
      </c>
      <c r="E32">
        <f t="shared" ca="1" si="7"/>
        <v>24</v>
      </c>
      <c r="F32">
        <f t="shared" ca="1" si="7"/>
        <v>19</v>
      </c>
      <c r="G32">
        <f t="shared" ca="1" si="7"/>
        <v>19</v>
      </c>
    </row>
    <row r="33" spans="1:7" x14ac:dyDescent="0.2">
      <c r="A33" t="s">
        <v>24</v>
      </c>
      <c r="B33" t="str">
        <f ca="1">CHAR(64+B32+1)</f>
        <v>S</v>
      </c>
      <c r="C33" t="str">
        <f t="shared" ref="C33:G33" ca="1" si="8">CHAR(64+C32+1)</f>
        <v>O</v>
      </c>
      <c r="D33" t="str">
        <f t="shared" ca="1" si="8"/>
        <v>N</v>
      </c>
      <c r="E33" t="str">
        <f t="shared" ca="1" si="8"/>
        <v>Y</v>
      </c>
      <c r="F33" t="str">
        <f t="shared" ca="1" si="8"/>
        <v>T</v>
      </c>
      <c r="G33" t="str">
        <f t="shared" ca="1" si="8"/>
        <v>T</v>
      </c>
    </row>
    <row r="35" spans="1:7" x14ac:dyDescent="0.2">
      <c r="A35" s="1" t="s">
        <v>24</v>
      </c>
      <c r="B35" s="8" t="s">
        <v>15</v>
      </c>
      <c r="C35" s="8" t="s">
        <v>11</v>
      </c>
      <c r="D35" s="8" t="s">
        <v>10</v>
      </c>
      <c r="E35" s="8" t="s">
        <v>19</v>
      </c>
      <c r="F35" s="8" t="s">
        <v>16</v>
      </c>
      <c r="G35" s="8" t="s">
        <v>16</v>
      </c>
    </row>
    <row r="36" spans="1:7" x14ac:dyDescent="0.2">
      <c r="A36" t="s">
        <v>3</v>
      </c>
      <c r="B36" cm="1">
        <f t="array" aca="1" ref="B36" ca="1">COLUMN(INDIRECT(B35&amp;1))-1</f>
        <v>18</v>
      </c>
      <c r="C36" cm="1">
        <f t="array" aca="1" ref="C36" ca="1">COLUMN(INDIRECT(C35&amp;1))-1</f>
        <v>14</v>
      </c>
      <c r="D36" cm="1">
        <f t="array" aca="1" ref="D36" ca="1">COLUMN(INDIRECT(D35&amp;1))-1</f>
        <v>13</v>
      </c>
      <c r="E36" cm="1">
        <f t="array" aca="1" ref="E36" ca="1">COLUMN(INDIRECT(E35&amp;1))-1</f>
        <v>24</v>
      </c>
      <c r="F36" cm="1">
        <f t="array" aca="1" ref="F36" ca="1">COLUMN(INDIRECT(F35&amp;1))-1</f>
        <v>19</v>
      </c>
      <c r="G36" cm="1">
        <f t="array" aca="1" ref="G36" ca="1">COLUMN(INDIRECT(G35&amp;1))-1</f>
        <v>19</v>
      </c>
    </row>
    <row r="37" spans="1:7" x14ac:dyDescent="0.2">
      <c r="A37" s="1" t="s">
        <v>22</v>
      </c>
      <c r="B37" s="8">
        <v>15</v>
      </c>
      <c r="C37" s="8">
        <v>0</v>
      </c>
      <c r="D37" s="8">
        <v>20</v>
      </c>
      <c r="E37" s="8">
        <v>11</v>
      </c>
      <c r="F37" s="8">
        <v>15</v>
      </c>
      <c r="G37" s="8">
        <v>0</v>
      </c>
    </row>
    <row r="38" spans="1:7" x14ac:dyDescent="0.2">
      <c r="A38" t="s">
        <v>26</v>
      </c>
      <c r="B38">
        <f ca="1">MOD(B36-B37,26)</f>
        <v>3</v>
      </c>
      <c r="C38">
        <f t="shared" ref="C38:G38" ca="1" si="9">MOD(C36-C37,26)</f>
        <v>14</v>
      </c>
      <c r="D38">
        <f t="shared" ca="1" si="9"/>
        <v>19</v>
      </c>
      <c r="E38">
        <f t="shared" ca="1" si="9"/>
        <v>13</v>
      </c>
      <c r="F38">
        <f t="shared" ca="1" si="9"/>
        <v>4</v>
      </c>
      <c r="G38">
        <f t="shared" ca="1" si="9"/>
        <v>19</v>
      </c>
    </row>
    <row r="39" spans="1:7" x14ac:dyDescent="0.2">
      <c r="A39" t="s">
        <v>23</v>
      </c>
      <c r="B39" t="str">
        <f ca="1">CHAR(64+B38+1)</f>
        <v>D</v>
      </c>
      <c r="C39" t="str">
        <f t="shared" ref="C39:G39" ca="1" si="10">CHAR(64+C38+1)</f>
        <v>O</v>
      </c>
      <c r="D39" t="str">
        <f t="shared" ca="1" si="10"/>
        <v>T</v>
      </c>
      <c r="E39" t="str">
        <f t="shared" ca="1" si="10"/>
        <v>N</v>
      </c>
      <c r="F39" t="str">
        <f t="shared" ca="1" si="10"/>
        <v>E</v>
      </c>
      <c r="G39" t="str">
        <f t="shared" ca="1" si="10"/>
        <v>T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Long Nhật</dc:creator>
  <cp:lastModifiedBy>Nguyễn Long Nhật</cp:lastModifiedBy>
  <dcterms:created xsi:type="dcterms:W3CDTF">2022-04-11T07:45:03Z</dcterms:created>
  <dcterms:modified xsi:type="dcterms:W3CDTF">2022-04-11T08:50:54Z</dcterms:modified>
</cp:coreProperties>
</file>