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liang/Desktop/"/>
    </mc:Choice>
  </mc:AlternateContent>
  <xr:revisionPtr revIDLastSave="0" documentId="8_{61965793-64D4-8A47-93A7-88EFEDB2E609}" xr6:coauthVersionLast="45" xr6:coauthVersionMax="45" xr10:uidLastSave="{00000000-0000-0000-0000-000000000000}"/>
  <bookViews>
    <workbookView xWindow="920" yWindow="460" windowWidth="27880" windowHeight="17540" activeTab="6" xr2:uid="{00000000-000D-0000-FFFF-FFFF00000000}"/>
  </bookViews>
  <sheets>
    <sheet name="100天编程目标" sheetId="1" r:id="rId1"/>
    <sheet name="2019年1月份计划" sheetId="2" r:id="rId2"/>
    <sheet name="2019年2月计划" sheetId="4" r:id="rId3"/>
    <sheet name="2019年3月计划" sheetId="5" r:id="rId4"/>
    <sheet name="2019年4月计划" sheetId="6" r:id="rId5"/>
    <sheet name="2019年5月计划 " sheetId="8" r:id="rId6"/>
    <sheet name="核心计划表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0" l="1"/>
</calcChain>
</file>

<file path=xl/sharedStrings.xml><?xml version="1.0" encoding="utf-8"?>
<sst xmlns="http://schemas.openxmlformats.org/spreadsheetml/2006/main" count="400" uniqueCount="305">
  <si>
    <t>日期</t>
  </si>
  <si>
    <t>计划进度</t>
  </si>
  <si>
    <t>实际进度</t>
  </si>
  <si>
    <t>项目进度条</t>
  </si>
  <si>
    <t>对标差距</t>
  </si>
  <si>
    <t>阶段成果</t>
  </si>
  <si>
    <t>web服务器</t>
  </si>
  <si>
    <t>miniweb框架</t>
  </si>
  <si>
    <t>学会前端框架</t>
  </si>
  <si>
    <t>Django框架天天生鲜项目</t>
  </si>
  <si>
    <t>flask框架</t>
  </si>
  <si>
    <t>爱租房项目</t>
  </si>
  <si>
    <t>二月1</t>
  </si>
  <si>
    <t>三1</t>
  </si>
  <si>
    <t>四1</t>
  </si>
  <si>
    <t>100天编程目标</t>
  </si>
  <si>
    <t>今天是星期一，休息了一下。</t>
  </si>
  <si>
    <t>记得写代码。！！</t>
  </si>
  <si>
    <t>记得写代码。！！</t>
  </si>
  <si>
    <t>记得写代码。！！</t>
  </si>
  <si>
    <t>记得写代码。！！</t>
  </si>
  <si>
    <t>记得写代码。！！</t>
  </si>
  <si>
    <t>记得写代码。！！</t>
  </si>
  <si>
    <t>django框架的学习</t>
    <phoneticPr fontId="3" type="noConversion"/>
  </si>
  <si>
    <t>记得写代码。！！</t>
    <phoneticPr fontId="3" type="noConversion"/>
  </si>
  <si>
    <t>flask框架美多商城</t>
    <phoneticPr fontId="3" type="noConversion"/>
  </si>
  <si>
    <t>爬虫框架学完</t>
    <phoneticPr fontId="3" type="noConversion"/>
  </si>
  <si>
    <t>第四周：</t>
    <phoneticPr fontId="3" type="noConversion"/>
  </si>
  <si>
    <t>第三周：</t>
    <phoneticPr fontId="3" type="noConversion"/>
  </si>
  <si>
    <t>第二周：</t>
    <phoneticPr fontId="3" type="noConversion"/>
  </si>
  <si>
    <t>第一周：</t>
    <phoneticPr fontId="3" type="noConversion"/>
  </si>
  <si>
    <t>第四天</t>
    <phoneticPr fontId="3" type="noConversion"/>
  </si>
  <si>
    <t>差很多</t>
    <phoneticPr fontId="3" type="noConversion"/>
  </si>
  <si>
    <t>还差30%</t>
    <phoneticPr fontId="3" type="noConversion"/>
  </si>
  <si>
    <t>学了4小时</t>
    <phoneticPr fontId="3" type="noConversion"/>
  </si>
  <si>
    <t>四1</t>
    <phoneticPr fontId="3" type="noConversion"/>
  </si>
  <si>
    <t>第一周：听完成flash项目</t>
    <phoneticPr fontId="3" type="noConversion"/>
  </si>
  <si>
    <t>第三周：分析完成flask的源码，写五篇文章，每篇至少600字</t>
    <phoneticPr fontId="3" type="noConversion"/>
  </si>
  <si>
    <t>第四周：学爬虫框架五天课程</t>
    <phoneticPr fontId="3" type="noConversion"/>
  </si>
  <si>
    <t>学了0小时</t>
    <phoneticPr fontId="3" type="noConversion"/>
  </si>
  <si>
    <t>2小时，第4天</t>
    <phoneticPr fontId="3" type="noConversion"/>
  </si>
  <si>
    <t>6.5，第5天了</t>
    <phoneticPr fontId="3" type="noConversion"/>
  </si>
  <si>
    <t>3.5小时，源码阅读</t>
    <phoneticPr fontId="3" type="noConversion"/>
  </si>
  <si>
    <t>修改第一周计划：理由是：再往下听意义不大了，很多模块都只是重复而已。接下来更应该自己多写代码，多复述逻辑，多看看源代码，以前不懂的知识点。依据的原则是：边际效应递减，输出大于输入，刻意练习。同意批准！！</t>
    <phoneticPr fontId="3" type="noConversion"/>
  </si>
  <si>
    <t>第一周计划：完成评论的后端代码编写，完成书本第一部分。</t>
    <phoneticPr fontId="3" type="noConversion"/>
  </si>
  <si>
    <t>注：红色为调整计划</t>
    <phoneticPr fontId="3" type="noConversion"/>
  </si>
  <si>
    <t>4月7日周总结反思：完成度有90%，还不错。为什么周六日反而状态好，是因为可以去公园。那么平时是不是也可以奖励自己呢？</t>
    <phoneticPr fontId="3" type="noConversion"/>
  </si>
  <si>
    <t>阅读完源码1.0，写两篇文章，每篇1000字。完成评论的后端代码编写。写好一份简历，去面试两家公司。</t>
    <phoneticPr fontId="3" type="noConversion"/>
  </si>
  <si>
    <t xml:space="preserve"> </t>
    <phoneticPr fontId="3" type="noConversion"/>
  </si>
  <si>
    <t>五月18日</t>
    <phoneticPr fontId="3" type="noConversion"/>
  </si>
  <si>
    <t>github上写完美多商城</t>
    <phoneticPr fontId="3" type="noConversion"/>
  </si>
  <si>
    <t>听完django基础课</t>
    <phoneticPr fontId="3" type="noConversion"/>
  </si>
  <si>
    <t>1天课</t>
    <phoneticPr fontId="3" type="noConversion"/>
  </si>
  <si>
    <t>周50%月10%</t>
    <phoneticPr fontId="3" type="noConversion"/>
  </si>
  <si>
    <t>月50%</t>
    <phoneticPr fontId="3" type="noConversion"/>
  </si>
  <si>
    <t>注：红色为调整计划</t>
  </si>
  <si>
    <t>六月1</t>
    <phoneticPr fontId="3" type="noConversion"/>
  </si>
  <si>
    <t xml:space="preserve">成果：美多项目全部提交到github,写一篇1000字文章 </t>
    <phoneticPr fontId="3" type="noConversion"/>
  </si>
  <si>
    <t>周：20%</t>
    <phoneticPr fontId="3" type="noConversion"/>
  </si>
  <si>
    <t xml:space="preserve">9：45-10:11 ：bc:检查注册代码；10：11-10:20 ：休息；10:20 - 10:47 ：bc:修改写的代码，听加密；10:47 - 11:01 ：休息；11:01 - 11:35 ：拿电源线；11:36 -12:17 ：bc：听激活账号课程；12:17-14:16 ：中午休息，吃饭；14:17 -  14:43 ：做周回顾模板；14:44 - 14:50 ：休息；14:50 - 15:29 ：周回顾模板；15:30 -15:59 ：休息；16:00 -  </t>
    <phoneticPr fontId="3" type="noConversion"/>
  </si>
  <si>
    <t>1.75（6.75）</t>
    <phoneticPr fontId="3" type="noConversion"/>
  </si>
  <si>
    <t>周：30%</t>
    <phoneticPr fontId="3" type="noConversion"/>
  </si>
  <si>
    <t xml:space="preserve">5:50-06:59 ：bc:听课解bug;06:59-07:30:解bug;09:23 -10:06  ：bc:发表问题，看代码；10:11 - 10:57 ：bc：解bug;10:57-11:37 ：装mysql；11:37 - ：休息吃饭；13:48-14:11 ：bc:听首页课；14:11 - 14:20 ：休息；14:20 - 14:51 ：bc:听首页课；14:52 - </t>
    <phoneticPr fontId="3" type="noConversion"/>
  </si>
  <si>
    <t>5（11.75）</t>
    <phoneticPr fontId="3" type="noConversion"/>
  </si>
  <si>
    <t>周：50%</t>
    <phoneticPr fontId="3" type="noConversion"/>
  </si>
  <si>
    <t>1.75（13.5）</t>
    <phoneticPr fontId="3" type="noConversion"/>
  </si>
  <si>
    <t>6:00-07:33 ：bc:解决mysqlbug;07:34 - 10：00：跑步吃饭；10：00 - 10:44 ：解决mysql问题；10:45 - 11:11 ：bc;</t>
    <phoneticPr fontId="3" type="noConversion"/>
  </si>
  <si>
    <t>周：60%</t>
    <phoneticPr fontId="3" type="noConversion"/>
  </si>
  <si>
    <t>4（17.5）</t>
    <phoneticPr fontId="3" type="noConversion"/>
  </si>
  <si>
    <t>周：-25%</t>
    <phoneticPr fontId="3" type="noConversion"/>
  </si>
  <si>
    <t>6：00-07:27 ：bc;07:28 - 9：00:跑步吃饭；9：00-10:02 ：bc:抽取模板；10:03 - 10:12 ：休息；10:12 - 10:39 ：bc;10:39 - 11:16 ：bc;11:16 - 11:44 ：0.5，看《奇特的一生》；11:45 - 12:08 ：0.5,bc;12:09 - ；1：55-14:20 ：0.5：bc;14:21 - 14:49 ：0.5：bc;14：49-15:13 ：xx;15:14 - 15:50 ：0.5：bc;</t>
    <phoneticPr fontId="3" type="noConversion"/>
  </si>
  <si>
    <t>5.5(23)</t>
    <phoneticPr fontId="3" type="noConversion"/>
  </si>
  <si>
    <t>周：-8%</t>
    <phoneticPr fontId="3" type="noConversion"/>
  </si>
  <si>
    <t>10：00-12：30：zjg,zhg;12:30-15:20:装开色软件，叫妈检查每日对标；15：20-12：00：看《走向共和》第9集，跑步半小时，看《现代日本史》两个小时，看了自由泳教学半小时；</t>
    <phoneticPr fontId="3" type="noConversion"/>
  </si>
  <si>
    <t xml:space="preserve">11：00-12:01 ：1小时，zhg;12:03 - </t>
    <phoneticPr fontId="3" type="noConversion"/>
  </si>
  <si>
    <t>5：50-6：20：0.5小时，bc；6：20-06:47 ：0.5小时，搞蓝牙键盘；06:48 - 07:14 ：0.5，bc；07:15 - 07:20 ：xx；07:21 - 07:48 ：0.5小时，bc;07:49 - 10：00：2小时10分，跑步，吃饭洗澡；小目标，xmb：分析模型，写出用户中心代码。10：00-10:35 ：0.5小时，bc,写用户模型；10:36 - 10:47 ：10分钟，xx;10:47 -11:55  ：1小时bc,10分钟休息；11:56 - 23：00：游泳一小时，看《走向共和》两集，看《龙马》一集。</t>
    <phoneticPr fontId="3" type="noConversion"/>
  </si>
  <si>
    <t>6：30-7：05：0.5，bc；07:12 - 7：40：0.5小时，bc;7:40-08:58 ：1小时20分，跑步；08:59 - 09:50 ：50分钟，吃饭；09:52 - 10:26 ：34分钟，bc,xmb:写详情页前后端；10:27 - 10:34 ：7分钟，xx；10:35 - 11:06 ：0.5小时，bc,写详情页；11:07 - 11:18 ：0.2小时，xx；11:19 - 11:50 ：0.5小时，bc；11:51 - 12:02 ：xx；12:02 - 12:17 ：0.5,bc；12：17-13:41 ：1.4小时，吃饭，回顾，午睡；13:42 - 14:06 ：0.5，bc,写短信代码；14:07 - 14:11 :xx；14:12 - 14:42 ：0.5小时，bc,收藏；14:43 - 15:29 ：0.7小时，xx；15:30 - 15:57 ：0.5，bc,收藏；15:58 - 16:34 ：0.5小时，bc,收藏后端；</t>
    <phoneticPr fontId="3" type="noConversion"/>
  </si>
  <si>
    <t>5（8）</t>
    <phoneticPr fontId="3" type="noConversion"/>
  </si>
  <si>
    <t xml:space="preserve">6：40-7：40：1小时，bc,写评论，收藏；09:44 - 10:11 ：0.5小时，bc写评论后端；10:11 - 10:18 ：xx;10:18 - 10:45 ：0.5小时，bc,写评论前后端；10:45 - 11:03 ：18分钟，xx；11:04 - 11:30 ：0.5，bc,写详情页；11:31 - </t>
    <phoneticPr fontId="3" type="noConversion"/>
  </si>
  <si>
    <t>3(11)</t>
    <phoneticPr fontId="3" type="noConversion"/>
  </si>
  <si>
    <t>5：45-06:16 ：0.5小时，bc,写评论框；06:16 - 07:00 ：0.5小时，bc,写评论前端；07:01-7：30：0：30，bc；7：30 - 9：15：1：45：跑步，吃饭，洗澡，做计划；9：15-10:28 ：1：10，bc,写点赞；10:53 -11:26  ：0：33，bc,写回复，点赞后端；11：26-12:14 ：0：30,bc,写点赞前端和后端，后端未完；2：15-14:45 ：0：30，bc,写点赞后端；14:45 -15:44 ：1：00,bc,写评论后端；15:45 -  17:41 ：1：00：xx;1:00,bc；</t>
    <phoneticPr fontId="3" type="noConversion"/>
  </si>
  <si>
    <t>6：10（17：10）</t>
    <phoneticPr fontId="3" type="noConversion"/>
  </si>
  <si>
    <t>5:40: -06:47 ：1：00，bc,写右上角作者前端；06:48 - 7：30：0：30，bc；7：30-9：20：1：50，跑步洗澡吃饭；9：20-10:32 ：1：00，bc,写个人中心前端；0：05，xx；10:33 -11:57 ：1：00，bc,修改用户资料，加上新闻发布前端，未完；12：00-11：50：写用户中心用户发布新闻前端半小时，看《走向共和》3集，跟小歪歪去海边散步2小时，坐地铁两小时，吃饭一个多小时。</t>
    <phoneticPr fontId="3" type="noConversion"/>
  </si>
  <si>
    <t>7：30-13：30：6：00，跟妈打电话沟通，吃饭，给父亲发父亲节红包；13:46 - 14:36 ：0：30，写周计划反思；14:36 - 5：00：2：30，日计划回顾；5:00-9:00:4小时，跑步1小时，看三小时《走向共和》；</t>
    <phoneticPr fontId="3" type="noConversion"/>
  </si>
  <si>
    <t>9:00-09:39 ：0：40，bc,写用户中心发布的新闻列表前端；9：40-10:29 ：0：50，去叫小猫起床，吃饭；10:30 - 10:55 ：0：25，bc,写列表后端；10：55-11:38 ：0：38，bc,写新闻发布前端；11:39 - 13：00：1：30，看新闻；13：30-17：00：3：30，游泳；17：00-21：00：4：00，看《走向共和》；</t>
    <phoneticPr fontId="3" type="noConversion"/>
  </si>
  <si>
    <t>4:00:00 （21：10）</t>
    <phoneticPr fontId="3" type="noConversion"/>
  </si>
  <si>
    <t>去学新经资讯去了</t>
    <phoneticPr fontId="3" type="noConversion"/>
  </si>
  <si>
    <t>5：40-6:58:00 ：1：00,bc,写新闻发布前后端；0：10，xx；06:59 - 7：30：0：30，bc,写新闻发布的后端；7：30-10:06 ：2：30，跑步，洗澡，吃饭，试用mac蓝牙键盘，拍坐姿视频；10:08 -11：10 ：1：00，bc,运行第一天课程的东西；11:10 - 12：00：看坐姿视频；买数标，奶粉等；12：00-15：36：3：30，半小时买哑铃，睡觉半小时，吃饭，回家那个，看新闻一小时多；15:37 - ：做周回顾；</t>
    <phoneticPr fontId="3" type="noConversion"/>
  </si>
  <si>
    <t>2:30:（4.5）</t>
    <phoneticPr fontId="3" type="noConversion"/>
  </si>
  <si>
    <t>6:00:（10：30）</t>
    <phoneticPr fontId="3" type="noConversion"/>
  </si>
  <si>
    <t>5：30-7：30：1：30，bc,写注册模块；0：15,xx；7：30-9：25：1：55，跑步，早饭，洗澡；9：25-09:58 ：0：30：bc,注册模块；09:58 - 10：30：0：30，bc,注册模块；9:30-11:03 ：xx；11:03 - 12:03 ：1：00，bc,注册模块celery;12：03-13：50：1：50,吃饭睡觉；1：50-3：10：1：20，bc,听celery；3：10-15:43 ：0：33，xx；15:43 - 16:53 ：1：10，bc,调试软件，断续听celery;16：53-21：4：00，跑步半小时，吃饭洗澡一个半小时，看《走向共和》，查义和团资料两小时；</t>
    <phoneticPr fontId="3" type="noConversion"/>
  </si>
  <si>
    <t>5：40-06:49 ：1：10，bc,写注册登录；06:50 - 07:40 ：0：30，bc,session,cookie；07:40 - 09:14 ：1：34,步禅，吃饭；09:15 - 10：22：1:00,bc,听session的课程；10:23 - 11：08：0：45，xx；11：08-12:02 ：0：50，bc,写登录session；12:03 - ：下午开始休息了；</t>
    <phoneticPr fontId="3" type="noConversion"/>
  </si>
  <si>
    <t>3：30（14）</t>
    <phoneticPr fontId="3" type="noConversion"/>
  </si>
  <si>
    <t>5：50-07:43 ：1：30，bc，写登录后端；</t>
    <phoneticPr fontId="3" type="noConversion"/>
  </si>
  <si>
    <t>2（16）</t>
    <phoneticPr fontId="3" type="noConversion"/>
  </si>
  <si>
    <t>6：00-10：00：4：00，看《走向共和》两个小时，跑步半小时；10：00-11：00：1：00，bc；11：00-12：00：1：00，还钱，京东换商品；12：00-13：00：1：00，看《你可以跑得更快》；13：30-16：30：1:30,bc；16：30-20：00：3：30，跑步1：30，坐地铁看《你可以跑得更快》0：50；20：00-21：1：00，看《走向共和》；</t>
    <phoneticPr fontId="3" type="noConversion"/>
  </si>
  <si>
    <t>3（21：30）</t>
    <phoneticPr fontId="3" type="noConversion"/>
  </si>
  <si>
    <t>85%%</t>
    <phoneticPr fontId="3" type="noConversion"/>
  </si>
  <si>
    <t>6：00-7：00：1：00，bc,听个人中心课程；7：00-9：36：2：36，步禅0：30，做五件套，吃早饭；09:38 - 11:39 ：2：00，zhg,没有写作，复习；14：00-16：30：2：00，bc；16：30-21：00：设置鼠标1小时，跑步一小时，看《走向共和》一小时；21：00-24：00：半小时玩手机，听《中国近代史》一小时；</t>
    <phoneticPr fontId="3" type="noConversion"/>
  </si>
  <si>
    <t>0:30(1:30)</t>
    <phoneticPr fontId="3" type="noConversion"/>
  </si>
  <si>
    <t>昨天一天搞手机跑步软件，测量心率，装跑步相关软件，和网站，比如耐力网，确定了买哪款跑步手表；</t>
    <phoneticPr fontId="3" type="noConversion"/>
  </si>
  <si>
    <t>编程一小时，看了半小时《中国近代史》，</t>
    <phoneticPr fontId="3" type="noConversion"/>
  </si>
  <si>
    <t>3：00（4：30）</t>
    <phoneticPr fontId="3" type="noConversion"/>
  </si>
  <si>
    <t>  </t>
    <phoneticPr fontId="3" type="noConversion"/>
  </si>
  <si>
    <t>2:30（7：00）</t>
    <phoneticPr fontId="3" type="noConversion"/>
  </si>
  <si>
    <t>2:30:（9：30）</t>
    <phoneticPr fontId="3" type="noConversion"/>
  </si>
  <si>
    <t>6：20-7：30：1：00，bc；7：30-8：10：0：40，看鞋带教程；8：10-9：40；行禅0：30，吃饭，洗澡；9：40-11：40：1：30，bc,提交代码；11：40-13：00：1：30，写了篇“买鞋”笔记，找了宽脚鞋；13：30-14:45 ：1：00，吃饭午睡；14:45 - ：输出复习计划；</t>
    <phoneticPr fontId="3" type="noConversion"/>
  </si>
  <si>
    <t>6：00-12：40：行禅0：30，bc2:30；12：40-21：00：看《走向共和》21：00-21：20：玩手机；21：20-23：30：看《近代中国史》；</t>
    <phoneticPr fontId="3" type="noConversion"/>
  </si>
  <si>
    <t>3:30(13)</t>
    <phoneticPr fontId="3" type="noConversion"/>
  </si>
  <si>
    <t>成果，学完三个模块，提交三个模块到github（完成）</t>
    <phoneticPr fontId="3" type="noConversion"/>
  </si>
  <si>
    <t>注：bc:编程，xx:休息。小目标：xmb,xzcf洗澡吃饭，zpsy:作品声音，</t>
    <phoneticPr fontId="3" type="noConversion"/>
  </si>
  <si>
    <t>9：00-09:59 ：1：00，bc,写登录后端；10:00 - 11：40：1：30，bc,听课；13:40-15:30:1:30,立项每周输出复习项目；15：30-16:16 ：0：45，xx；16:17 - 16:54 ：0：30，zpsy,确定写什么？17：00-21：00：半小时行禅，买菜，看《走向共和》两小时；</t>
    <phoneticPr fontId="3" type="noConversion"/>
  </si>
  <si>
    <t>5：40-06:54 ：1：00,bc，听首页课程；06:55 - ：07:43 ：0：45，bc，写首页前端，看后端代码；07:44 - 09:41 ：行禅0：30，xzcf；09:44 - 10:43 ：1：00，bc,听首页后端；10：43-11:48 ：1：00，bc;1：10-2：40：1：30：zpsy；15:16 - 16:15 ：1：00，zpsy；</t>
    <phoneticPr fontId="3" type="noConversion"/>
  </si>
  <si>
    <t>1：00（14）</t>
    <phoneticPr fontId="3" type="noConversion"/>
  </si>
  <si>
    <t>6：20-7：20：1：00，bc，详情页；7：20-10：15：看马克操视频0：20，步禅0:45,打扫，买果蔬，绿豆汤，吃饭洗澡；</t>
    <phoneticPr fontId="3" type="noConversion"/>
  </si>
  <si>
    <t>10：30-11:15 ：0：45，zpsy,复习cpu的运行；11:16 - 11:59 ：0：45，zpsy；</t>
  </si>
  <si>
    <t>10：30-11:15 ：0：45，zpsy,复习cpu的运行；11:16 - 11:59 ：0：45，zpsy；</t>
    <phoneticPr fontId="3" type="noConversion"/>
  </si>
  <si>
    <t>1:30（2：30）</t>
    <phoneticPr fontId="3" type="noConversion"/>
  </si>
  <si>
    <t xml:space="preserve"> 完成生鲜项目</t>
    <phoneticPr fontId="3" type="noConversion"/>
  </si>
  <si>
    <t>提交五篇项目的文章到博客</t>
    <phoneticPr fontId="3" type="noConversion"/>
  </si>
  <si>
    <t>去面试两家</t>
    <phoneticPr fontId="3" type="noConversion"/>
  </si>
  <si>
    <t>105（215）</t>
    <phoneticPr fontId="3" type="noConversion"/>
  </si>
  <si>
    <t>100（315）</t>
    <phoneticPr fontId="3" type="noConversion"/>
  </si>
  <si>
    <t>七月1</t>
    <phoneticPr fontId="3" type="noConversion"/>
  </si>
  <si>
    <t>八月1</t>
    <phoneticPr fontId="3" type="noConversion"/>
  </si>
  <si>
    <t>完成生鲜项目</t>
    <phoneticPr fontId="3" type="noConversion"/>
  </si>
  <si>
    <t>完成五篇文章</t>
    <phoneticPr fontId="3" type="noConversion"/>
  </si>
  <si>
    <t>去面试两家公司</t>
    <phoneticPr fontId="3" type="noConversion"/>
  </si>
  <si>
    <t>50（8）</t>
    <phoneticPr fontId="3" type="noConversion"/>
  </si>
  <si>
    <t>（10）70</t>
    <phoneticPr fontId="3" type="noConversion"/>
  </si>
  <si>
    <t>九月1</t>
    <phoneticPr fontId="3" type="noConversion"/>
  </si>
  <si>
    <t>完成简历，面试一次</t>
    <phoneticPr fontId="3" type="noConversion"/>
  </si>
  <si>
    <t>实际进度</t>
    <phoneticPr fontId="3" type="noConversion"/>
  </si>
  <si>
    <t>3（5.5）</t>
    <phoneticPr fontId="3" type="noConversion"/>
  </si>
  <si>
    <t>17（8）</t>
    <phoneticPr fontId="3" type="noConversion"/>
  </si>
  <si>
    <t>{100%}</t>
    <phoneticPr fontId="3" type="noConversion"/>
  </si>
  <si>
    <t>{75%}</t>
    <phoneticPr fontId="3" type="noConversion"/>
  </si>
  <si>
    <t>1（2.5）</t>
    <phoneticPr fontId="3" type="noConversion"/>
  </si>
  <si>
    <t>十月10</t>
    <phoneticPr fontId="3" type="noConversion"/>
  </si>
  <si>
    <t>完成django框架复习。奖励：去碧海湾跑，然后奖励一个电影！</t>
    <phoneticPr fontId="3" type="noConversion"/>
  </si>
  <si>
    <t>完成python语法和Linux基础</t>
    <phoneticPr fontId="3" type="noConversion"/>
  </si>
  <si>
    <t>模拟面试</t>
    <phoneticPr fontId="3" type="noConversion"/>
  </si>
  <si>
    <t>完成简历的复习。成果：至少每个问题一个录音</t>
    <phoneticPr fontId="3" type="noConversion"/>
  </si>
  <si>
    <t>投简历，成果：把简历投出去</t>
    <phoneticPr fontId="3" type="noConversion"/>
  </si>
  <si>
    <t>3.75（6.75）</t>
    <phoneticPr fontId="3" type="noConversion"/>
  </si>
  <si>
    <t>2.5(9.25)</t>
    <phoneticPr fontId="3" type="noConversion"/>
  </si>
  <si>
    <t>[z1]18</t>
    <phoneticPr fontId="3" type="noConversion"/>
  </si>
  <si>
    <t>[z0.25]（3）</t>
    <phoneticPr fontId="3" type="noConversion"/>
  </si>
  <si>
    <t>冥想时间</t>
    <phoneticPr fontId="3" type="noConversion"/>
  </si>
  <si>
    <t>3+</t>
    <phoneticPr fontId="3" type="noConversion"/>
  </si>
  <si>
    <t>3.75+</t>
    <phoneticPr fontId="3" type="noConversion"/>
  </si>
  <si>
    <t>2.75（5.75）</t>
    <phoneticPr fontId="3" type="noConversion"/>
  </si>
  <si>
    <t>2（7.75）</t>
    <phoneticPr fontId="3" type="noConversion"/>
  </si>
  <si>
    <t>1.75+</t>
    <phoneticPr fontId="3" type="noConversion"/>
  </si>
  <si>
    <t>3.5(11.25)</t>
    <phoneticPr fontId="3" type="noConversion"/>
  </si>
  <si>
    <t>5.25+</t>
    <phoneticPr fontId="3" type="noConversion"/>
  </si>
  <si>
    <t>0（11.25）</t>
    <phoneticPr fontId="3" type="noConversion"/>
  </si>
  <si>
    <t>2.25+</t>
    <phoneticPr fontId="3" type="noConversion"/>
  </si>
  <si>
    <t>2.5（13.75）</t>
    <phoneticPr fontId="3" type="noConversion"/>
  </si>
  <si>
    <t>0.75+</t>
    <phoneticPr fontId="3" type="noConversion"/>
  </si>
  <si>
    <t>2+</t>
    <phoneticPr fontId="3" type="noConversion"/>
  </si>
  <si>
    <t>8（6）</t>
    <phoneticPr fontId="3" type="noConversion"/>
  </si>
  <si>
    <t>13（9）</t>
    <phoneticPr fontId="3" type="noConversion"/>
  </si>
  <si>
    <t>0.75（3.75）</t>
    <phoneticPr fontId="3" type="noConversion"/>
  </si>
  <si>
    <t>1（4.75）</t>
    <phoneticPr fontId="3" type="noConversion"/>
  </si>
  <si>
    <t>3.5（5.25）</t>
    <phoneticPr fontId="3" type="noConversion"/>
  </si>
  <si>
    <t>2（7.25）</t>
    <phoneticPr fontId="3" type="noConversion"/>
  </si>
  <si>
    <t>6(13.25)</t>
    <phoneticPr fontId="3" type="noConversion"/>
  </si>
  <si>
    <t>1（15.75）</t>
    <phoneticPr fontId="3" type="noConversion"/>
  </si>
  <si>
    <t>2（4）</t>
    <phoneticPr fontId="3" type="noConversion"/>
  </si>
  <si>
    <t>2.5（6.5）</t>
    <phoneticPr fontId="3" type="noConversion"/>
  </si>
  <si>
    <t>十一月1</t>
    <phoneticPr fontId="3" type="noConversion"/>
  </si>
  <si>
    <t>奖励去跑十公里，然后听歌一首看电视剧一集</t>
    <phoneticPr fontId="3" type="noConversion"/>
  </si>
  <si>
    <t>4（6.5）</t>
    <phoneticPr fontId="3" type="noConversion"/>
  </si>
  <si>
    <t>2（8.5）</t>
    <phoneticPr fontId="3" type="noConversion"/>
  </si>
  <si>
    <t>2（8）</t>
    <phoneticPr fontId="3" type="noConversion"/>
  </si>
  <si>
    <t>20（15）</t>
    <phoneticPr fontId="3" type="noConversion"/>
  </si>
  <si>
    <t>3（11）</t>
    <phoneticPr fontId="3" type="noConversion"/>
  </si>
  <si>
    <t>3（14）</t>
    <phoneticPr fontId="3" type="noConversion"/>
  </si>
  <si>
    <t>奖励去跑十公里，然后听歌，看电视剧一集</t>
    <phoneticPr fontId="3" type="noConversion"/>
  </si>
  <si>
    <t>1（4）</t>
    <phoneticPr fontId="3" type="noConversion"/>
  </si>
  <si>
    <t>1+</t>
    <phoneticPr fontId="3" type="noConversion"/>
  </si>
  <si>
    <t>2(6)</t>
    <phoneticPr fontId="3" type="noConversion"/>
  </si>
  <si>
    <t>2(8)</t>
    <phoneticPr fontId="3" type="noConversion"/>
  </si>
  <si>
    <t>20年1月11</t>
    <phoneticPr fontId="3" type="noConversion"/>
  </si>
  <si>
    <t>3.5(7.5)</t>
    <phoneticPr fontId="3" type="noConversion"/>
  </si>
  <si>
    <t>2.5+</t>
    <phoneticPr fontId="3" type="noConversion"/>
  </si>
  <si>
    <t>1.5（9）</t>
    <phoneticPr fontId="3" type="noConversion"/>
  </si>
  <si>
    <t>2.5（11.5）</t>
    <phoneticPr fontId="3" type="noConversion"/>
  </si>
  <si>
    <t>0.5+</t>
    <phoneticPr fontId="3" type="noConversion"/>
  </si>
  <si>
    <t>二月1</t>
    <phoneticPr fontId="3" type="noConversion"/>
  </si>
  <si>
    <t>2-</t>
    <phoneticPr fontId="3" type="noConversion"/>
  </si>
  <si>
    <t>初八完成12小时，奖励跑步后看个电影</t>
    <phoneticPr fontId="3" type="noConversion"/>
  </si>
  <si>
    <t>4(12)</t>
    <phoneticPr fontId="3" type="noConversion"/>
  </si>
  <si>
    <t>完成12小时，奖励健身后看个电影，听歌。</t>
    <phoneticPr fontId="3" type="noConversion"/>
  </si>
  <si>
    <t>1.5+</t>
    <phoneticPr fontId="3" type="noConversion"/>
  </si>
  <si>
    <t>2（2.5）</t>
    <phoneticPr fontId="3" type="noConversion"/>
  </si>
  <si>
    <t>2.5-</t>
    <phoneticPr fontId="3" type="noConversion"/>
  </si>
  <si>
    <t>1.5-</t>
    <phoneticPr fontId="3" type="noConversion"/>
  </si>
  <si>
    <t>3(9.5)</t>
    <phoneticPr fontId="3" type="noConversion"/>
  </si>
  <si>
    <t>完成奖励跑步10公里，然后再看个电影。第一次修改：完成18个小时就行</t>
    <phoneticPr fontId="3" type="noConversion"/>
  </si>
  <si>
    <t>20（18）</t>
    <phoneticPr fontId="3" type="noConversion"/>
  </si>
  <si>
    <t>17（15）</t>
    <phoneticPr fontId="3" type="noConversion"/>
  </si>
  <si>
    <t>15（11）</t>
    <phoneticPr fontId="3" type="noConversion"/>
  </si>
  <si>
    <t>3(12.5)</t>
    <phoneticPr fontId="3" type="noConversion"/>
  </si>
  <si>
    <t>4（（16.5）</t>
    <phoneticPr fontId="3" type="noConversion"/>
  </si>
  <si>
    <t>0+</t>
    <phoneticPr fontId="3" type="noConversion"/>
  </si>
  <si>
    <t>1小时</t>
    <phoneticPr fontId="3" type="noConversion"/>
  </si>
  <si>
    <t>早起打分</t>
    <phoneticPr fontId="3" type="noConversion"/>
  </si>
  <si>
    <t>睡觉时间</t>
    <phoneticPr fontId="3" type="noConversion"/>
  </si>
  <si>
    <t>周反思计划</t>
    <phoneticPr fontId="3" type="noConversion"/>
  </si>
  <si>
    <t>早起进度条</t>
    <phoneticPr fontId="3" type="noConversion"/>
  </si>
  <si>
    <t>三月1</t>
    <phoneticPr fontId="3" type="noConversion"/>
  </si>
  <si>
    <t>四月1</t>
    <phoneticPr fontId="3" type="noConversion"/>
  </si>
  <si>
    <t>五月1</t>
    <phoneticPr fontId="3" type="noConversion"/>
  </si>
  <si>
    <t>终点！！</t>
    <phoneticPr fontId="3" type="noConversion"/>
  </si>
  <si>
    <t>充实，积极</t>
    <phoneticPr fontId="3" type="noConversion"/>
  </si>
  <si>
    <t>感受</t>
    <phoneticPr fontId="3" type="noConversion"/>
  </si>
  <si>
    <t>奖：跑步吃火锅</t>
    <phoneticPr fontId="3" type="noConversion"/>
  </si>
  <si>
    <t>作品声音</t>
    <phoneticPr fontId="3" type="noConversion"/>
  </si>
  <si>
    <t>实际</t>
    <phoneticPr fontId="3" type="noConversion"/>
  </si>
  <si>
    <t>进度条</t>
    <phoneticPr fontId="3" type="noConversion"/>
  </si>
  <si>
    <t>对标</t>
    <phoneticPr fontId="3" type="noConversion"/>
  </si>
  <si>
    <t>3.5-</t>
    <phoneticPr fontId="3" type="noConversion"/>
  </si>
  <si>
    <t>第一次修改：完成15个小时</t>
    <phoneticPr fontId="3" type="noConversion"/>
  </si>
  <si>
    <t>14（8）</t>
    <phoneticPr fontId="3" type="noConversion"/>
  </si>
  <si>
    <t>17（12）</t>
    <phoneticPr fontId="3" type="noConversion"/>
  </si>
  <si>
    <t>0（5.5）</t>
    <phoneticPr fontId="3" type="noConversion"/>
  </si>
  <si>
    <t>5（10.5）</t>
    <phoneticPr fontId="3" type="noConversion"/>
  </si>
  <si>
    <t>6天</t>
    <phoneticPr fontId="3" type="noConversion"/>
  </si>
  <si>
    <t>两篇技术文章！</t>
    <phoneticPr fontId="3" type="noConversion"/>
  </si>
  <si>
    <t>5天，90</t>
    <phoneticPr fontId="3" type="noConversion"/>
  </si>
  <si>
    <t>1-</t>
    <phoneticPr fontId="3" type="noConversion"/>
  </si>
  <si>
    <t>4+</t>
    <phoneticPr fontId="3" type="noConversion"/>
  </si>
  <si>
    <t>0（7）</t>
    <phoneticPr fontId="3" type="noConversion"/>
  </si>
  <si>
    <t>3.5（10.5）</t>
    <phoneticPr fontId="3" type="noConversion"/>
  </si>
  <si>
    <t>20小时0</t>
    <phoneticPr fontId="3" type="noConversion"/>
  </si>
  <si>
    <t xml:space="preserve">                                                                  </t>
    <phoneticPr fontId="3" type="noConversion"/>
  </si>
  <si>
    <t>成果：技术文章一篇</t>
    <phoneticPr fontId="3" type="noConversion"/>
  </si>
  <si>
    <t>3.5（8）</t>
    <phoneticPr fontId="3" type="noConversion"/>
  </si>
  <si>
    <t>5+</t>
    <phoneticPr fontId="3" type="noConversion"/>
  </si>
  <si>
    <t>暂时未达标！！</t>
    <phoneticPr fontId="3" type="noConversion"/>
  </si>
  <si>
    <t>未达标！</t>
    <phoneticPr fontId="3" type="noConversion"/>
  </si>
  <si>
    <t>完成三天不乱想，奖励跑步后看《歌手》</t>
    <phoneticPr fontId="3" type="noConversion"/>
  </si>
  <si>
    <t>充实，宁静</t>
    <phoneticPr fontId="3" type="noConversion"/>
  </si>
  <si>
    <t>充实宁静，清爽</t>
    <phoneticPr fontId="3" type="noConversion"/>
  </si>
  <si>
    <t>今天看文章分心了</t>
    <phoneticPr fontId="3" type="noConversion"/>
  </si>
  <si>
    <t>同上</t>
    <phoneticPr fontId="3" type="noConversion"/>
  </si>
  <si>
    <t>10天</t>
    <phoneticPr fontId="3" type="noConversion"/>
  </si>
  <si>
    <t>成果：文章两篇.未达标！</t>
    <phoneticPr fontId="3" type="noConversion"/>
  </si>
  <si>
    <t>成果：完成蓝图文章</t>
    <phoneticPr fontId="3" type="noConversion"/>
  </si>
  <si>
    <t>鱼书详情页</t>
    <phoneticPr fontId="3" type="noConversion"/>
  </si>
  <si>
    <t>3.5+</t>
    <phoneticPr fontId="3" type="noConversion"/>
  </si>
  <si>
    <t>宁静</t>
    <phoneticPr fontId="3" type="noConversion"/>
  </si>
  <si>
    <t>3（7.5）</t>
    <phoneticPr fontId="3" type="noConversion"/>
  </si>
  <si>
    <t>4.5+</t>
    <phoneticPr fontId="3" type="noConversion"/>
  </si>
  <si>
    <t>4（11.5）</t>
    <phoneticPr fontId="3" type="noConversion"/>
  </si>
  <si>
    <t>4（15.5）</t>
    <phoneticPr fontId="3" type="noConversion"/>
  </si>
  <si>
    <t>7.5+</t>
    <phoneticPr fontId="3" type="noConversion"/>
  </si>
  <si>
    <t>奖励一次全力跑加电影！只要达标80%</t>
    <phoneticPr fontId="3" type="noConversion"/>
  </si>
  <si>
    <t>5（13）</t>
    <phoneticPr fontId="3" type="noConversion"/>
  </si>
  <si>
    <t>2.5（15.5）</t>
    <phoneticPr fontId="3" type="noConversion"/>
  </si>
  <si>
    <t>4.5（20）</t>
    <phoneticPr fontId="3" type="noConversion"/>
  </si>
  <si>
    <t>2（22）</t>
    <phoneticPr fontId="3" type="noConversion"/>
  </si>
  <si>
    <t>15小时是鱼书项目</t>
    <phoneticPr fontId="3" type="noConversion"/>
  </si>
  <si>
    <t>8小时</t>
    <phoneticPr fontId="3" type="noConversion"/>
  </si>
  <si>
    <t>编程</t>
    <phoneticPr fontId="3" type="noConversion"/>
  </si>
  <si>
    <t>ß</t>
    <phoneticPr fontId="3" type="noConversion"/>
  </si>
  <si>
    <t>4.5(9.5)</t>
    <phoneticPr fontId="3" type="noConversion"/>
  </si>
  <si>
    <t>2（11.5）</t>
    <phoneticPr fontId="3" type="noConversion"/>
  </si>
  <si>
    <t>6.5+</t>
    <phoneticPr fontId="3" type="noConversion"/>
  </si>
  <si>
    <t>5.5（17）</t>
    <phoneticPr fontId="3" type="noConversion"/>
  </si>
  <si>
    <t xml:space="preserve">      </t>
    <phoneticPr fontId="3" type="noConversion"/>
  </si>
  <si>
    <t>2.5(19.5)</t>
    <phoneticPr fontId="3" type="noConversion"/>
  </si>
  <si>
    <t>10天7:00</t>
    <phoneticPr fontId="3" type="noConversion"/>
  </si>
  <si>
    <t>4.5（6）</t>
    <phoneticPr fontId="3" type="noConversion"/>
  </si>
  <si>
    <t>3（总15）</t>
    <phoneticPr fontId="3" type="noConversion"/>
  </si>
  <si>
    <t>3（总13.5）</t>
    <phoneticPr fontId="3" type="noConversion"/>
  </si>
  <si>
    <t>20天</t>
    <phoneticPr fontId="3" type="noConversion"/>
  </si>
  <si>
    <t>5.5（10）</t>
    <phoneticPr fontId="3" type="noConversion"/>
  </si>
  <si>
    <t>4(18)</t>
    <phoneticPr fontId="3" type="noConversion"/>
  </si>
  <si>
    <t>5.5(23.5)</t>
    <phoneticPr fontId="3" type="noConversion"/>
  </si>
  <si>
    <t>5.5（10.5）</t>
    <phoneticPr fontId="3" type="noConversion"/>
  </si>
  <si>
    <t>4（14.5）</t>
    <phoneticPr fontId="3" type="noConversion"/>
  </si>
  <si>
    <t>3.5（18）</t>
    <phoneticPr fontId="3" type="noConversion"/>
  </si>
  <si>
    <t>3(21)</t>
    <phoneticPr fontId="3" type="noConversion"/>
  </si>
  <si>
    <t>6（8.5）</t>
    <phoneticPr fontId="3" type="noConversion"/>
  </si>
  <si>
    <t>2(15)</t>
    <phoneticPr fontId="3" type="noConversion"/>
  </si>
  <si>
    <t>2(17)</t>
    <phoneticPr fontId="3" type="noConversion"/>
  </si>
  <si>
    <t>3(20)</t>
    <phoneticPr fontId="3" type="noConversion"/>
  </si>
  <si>
    <t>20小时</t>
    <phoneticPr fontId="3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</si>
  <si>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</si>
  <si>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t>2.5(11.5)</t>
    <phoneticPr fontId="3" type="noConversion"/>
  </si>
  <si>
    <t>15小时</t>
    <phoneticPr fontId="3" type="noConversion"/>
  </si>
  <si>
    <t>失败，提前结束！</t>
    <phoneticPr fontId="3" type="noConversion"/>
  </si>
  <si>
    <t>1（14）</t>
    <phoneticPr fontId="3" type="noConversion"/>
  </si>
  <si>
    <t>0（8）</t>
    <phoneticPr fontId="3" type="noConversion"/>
  </si>
  <si>
    <t>2小时月计划</t>
    <phoneticPr fontId="3" type="noConversion"/>
  </si>
  <si>
    <t>3.5(11.5)</t>
    <phoneticPr fontId="3" type="noConversion"/>
  </si>
  <si>
    <t>5(16.5)</t>
    <phoneticPr fontId="3" type="noConversion"/>
  </si>
  <si>
    <t>写笔记：4</t>
    <phoneticPr fontId="3" type="noConversion"/>
  </si>
  <si>
    <t>3（10.5）</t>
    <phoneticPr fontId="3" type="noConversion"/>
  </si>
  <si>
    <t>1（11.5）</t>
    <phoneticPr fontId="3" type="noConversion"/>
  </si>
  <si>
    <t>yg</t>
    <phoneticPr fontId="3" type="noConversion"/>
  </si>
  <si>
    <t>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</si>
</sst>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>
    <font>
      <sz val="12"/>
      <name val="等线"/>
    </font>
    <font>
      <sz val="12"/>
      <color rgb="FF000000"/>
      <name val="等线"/>
      <family val="4"/>
      <charset val="134"/>
    </font>
    <font>
      <sz val="16"/>
      <color rgb="FF000000"/>
      <name val="等线"/>
      <family val="4"/>
      <charset val="134"/>
    </font>
    <font>
      <sz val="9"/>
      <name val="宋体"/>
      <family val="3"/>
      <charset val="134"/>
    </font>
    <font>
      <sz val="12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theme="0"/>
      <name val="等线"/>
      <family val="4"/>
      <charset val="134"/>
    </font>
    <font>
      <sz val="12"/>
      <color theme="1"/>
      <name val="等线"/>
      <family val="4"/>
      <charset val="134"/>
    </font>
    <font>
      <sz val="12"/>
      <color rgb="FFFF0000"/>
      <name val="等线"/>
      <family val="4"/>
      <charset val="134"/>
    </font>
    <font>
      <b/>
      <sz val="12"/>
      <name val="等线"/>
      <family val="4"/>
      <charset val="134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2" fillId="2" borderId="0" xfId="0" applyFont="1" applyFill="1">
      <alignment vertical="center"/>
    </xf>
    <xf numFmtId="9" fontId="1" fillId="2" borderId="0" xfId="0" applyNumberFormat="1" applyFont="1" applyFill="1">
      <alignment vertical="center"/>
    </xf>
    <xf numFmtId="9" fontId="1" fillId="0" borderId="0" xfId="0" applyNumberFormat="1" applyFont="1">
      <alignment vertical="center"/>
    </xf>
    <xf numFmtId="9" fontId="1" fillId="2" borderId="0" xfId="0" applyNumberFormat="1" applyFont="1" applyFill="1">
      <alignment vertical="center"/>
    </xf>
    <xf numFmtId="9" fontId="1" fillId="3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>
      <alignment vertical="center"/>
    </xf>
    <xf numFmtId="9" fontId="0" fillId="0" borderId="0" xfId="0" applyNumberForma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9" fontId="0" fillId="3" borderId="0" xfId="0" applyNumberForma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9" fontId="1" fillId="0" borderId="0" xfId="0" applyNumberFormat="1" applyFont="1" applyFill="1">
      <alignment vertical="center"/>
    </xf>
    <xf numFmtId="9" fontId="0" fillId="0" borderId="0" xfId="0" applyNumberFormat="1" applyFill="1">
      <alignment vertical="center"/>
    </xf>
    <xf numFmtId="0" fontId="4" fillId="8" borderId="0" xfId="0" applyFont="1" applyFill="1">
      <alignment vertical="center"/>
    </xf>
    <xf numFmtId="0" fontId="0" fillId="8" borderId="0" xfId="0" applyFill="1">
      <alignment vertical="center"/>
    </xf>
    <xf numFmtId="0" fontId="4" fillId="0" borderId="0" xfId="0" applyFont="1" applyAlignment="1">
      <alignment vertical="center" wrapText="1"/>
    </xf>
    <xf numFmtId="9" fontId="4" fillId="0" borderId="0" xfId="0" applyNumberFormat="1" applyFont="1">
      <alignment vertical="center"/>
    </xf>
    <xf numFmtId="0" fontId="1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>
      <alignment vertical="center"/>
    </xf>
    <xf numFmtId="0" fontId="6" fillId="3" borderId="0" xfId="0" applyFont="1" applyFill="1">
      <alignment vertical="center"/>
    </xf>
    <xf numFmtId="9" fontId="6" fillId="3" borderId="0" xfId="0" applyNumberFormat="1" applyFont="1" applyFill="1">
      <alignment vertical="center"/>
    </xf>
    <xf numFmtId="9" fontId="4" fillId="3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20" fontId="4" fillId="0" borderId="0" xfId="0" applyNumberFormat="1" applyFont="1">
      <alignment vertical="center"/>
    </xf>
    <xf numFmtId="20" fontId="4" fillId="3" borderId="0" xfId="0" applyNumberFormat="1" applyFont="1" applyFill="1">
      <alignment vertical="center"/>
    </xf>
    <xf numFmtId="20" fontId="1" fillId="3" borderId="0" xfId="0" applyNumberFormat="1" applyFont="1" applyFill="1">
      <alignment vertical="center"/>
    </xf>
    <xf numFmtId="20" fontId="0" fillId="0" borderId="0" xfId="0" applyNumberFormat="1">
      <alignment vertical="center"/>
    </xf>
    <xf numFmtId="0" fontId="1" fillId="10" borderId="0" xfId="0" applyFont="1" applyFill="1">
      <alignment vertical="center"/>
    </xf>
    <xf numFmtId="0" fontId="0" fillId="10" borderId="0" xfId="0" applyFill="1">
      <alignment vertical="center"/>
    </xf>
    <xf numFmtId="0" fontId="7" fillId="0" borderId="0" xfId="0" applyFont="1" applyFill="1">
      <alignment vertical="center"/>
    </xf>
    <xf numFmtId="0" fontId="4" fillId="10" borderId="0" xfId="0" applyFont="1" applyFill="1">
      <alignment vertical="center"/>
    </xf>
    <xf numFmtId="9" fontId="4" fillId="10" borderId="0" xfId="0" applyNumberFormat="1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10" fontId="0" fillId="2" borderId="0" xfId="0" applyNumberFormat="1" applyFill="1">
      <alignment vertical="center"/>
    </xf>
    <xf numFmtId="0" fontId="8" fillId="9" borderId="0" xfId="0" applyFont="1" applyFill="1">
      <alignment vertical="center"/>
    </xf>
    <xf numFmtId="0" fontId="8" fillId="8" borderId="0" xfId="0" applyFont="1" applyFill="1">
      <alignment vertical="center"/>
    </xf>
    <xf numFmtId="9" fontId="0" fillId="2" borderId="0" xfId="0" applyNumberFormat="1" applyFill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  <xf numFmtId="0" fontId="0" fillId="11" borderId="0" xfId="0" applyFill="1">
      <alignment vertical="center"/>
    </xf>
    <xf numFmtId="20" fontId="0" fillId="11" borderId="0" xfId="0" applyNumberFormat="1" applyFill="1">
      <alignment vertical="center"/>
    </xf>
    <xf numFmtId="9" fontId="0" fillId="11" borderId="0" xfId="0" applyNumberFormat="1" applyFill="1">
      <alignment vertical="center"/>
    </xf>
    <xf numFmtId="0" fontId="7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0" fillId="12" borderId="0" xfId="0" applyFill="1">
      <alignment vertical="center"/>
    </xf>
    <xf numFmtId="0" fontId="8" fillId="12" borderId="0" xfId="0" applyFont="1" applyFill="1">
      <alignment vertical="center"/>
    </xf>
    <xf numFmtId="0" fontId="7" fillId="12" borderId="0" xfId="0" applyFont="1" applyFill="1">
      <alignment vertical="center"/>
    </xf>
    <xf numFmtId="20" fontId="0" fillId="12" borderId="0" xfId="0" applyNumberFormat="1" applyFill="1">
      <alignment vertical="center"/>
    </xf>
    <xf numFmtId="0" fontId="4" fillId="12" borderId="0" xfId="0" applyFont="1" applyFill="1">
      <alignment vertical="center"/>
    </xf>
    <xf numFmtId="0" fontId="1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0" fillId="13" borderId="0" xfId="0" applyFill="1">
      <alignment vertical="center"/>
    </xf>
    <xf numFmtId="9" fontId="0" fillId="13" borderId="0" xfId="0" applyNumberFormat="1" applyFill="1">
      <alignment vertical="center"/>
    </xf>
    <xf numFmtId="9" fontId="4" fillId="0" borderId="0" xfId="0" applyNumberFormat="1" applyFont="1" applyFill="1">
      <alignment vertical="center"/>
    </xf>
    <xf numFmtId="0" fontId="0" fillId="14" borderId="0" xfId="0" applyFill="1">
      <alignment vertical="center"/>
    </xf>
    <xf numFmtId="0" fontId="4" fillId="14" borderId="0" xfId="0" applyFont="1" applyFill="1">
      <alignment vertical="center"/>
    </xf>
    <xf numFmtId="0" fontId="7" fillId="14" borderId="0" xfId="0" applyFont="1" applyFill="1">
      <alignment vertical="center"/>
    </xf>
    <xf numFmtId="0" fontId="4" fillId="11" borderId="0" xfId="0" applyFont="1" applyFill="1">
      <alignment vertical="center"/>
    </xf>
    <xf numFmtId="9" fontId="7" fillId="11" borderId="0" xfId="0" applyNumberFormat="1" applyFont="1" applyFill="1">
      <alignment vertical="center"/>
    </xf>
    <xf numFmtId="0" fontId="1" fillId="15" borderId="0" xfId="0" applyFont="1" applyFill="1">
      <alignment vertical="center"/>
    </xf>
    <xf numFmtId="0" fontId="0" fillId="15" borderId="0" xfId="0" applyFill="1">
      <alignment vertical="center"/>
    </xf>
    <xf numFmtId="0" fontId="4" fillId="15" borderId="0" xfId="0" applyFont="1" applyFill="1">
      <alignment vertical="center"/>
    </xf>
    <xf numFmtId="9" fontId="0" fillId="15" borderId="0" xfId="0" applyNumberFormat="1" applyFill="1">
      <alignment vertical="center"/>
    </xf>
    <xf numFmtId="0" fontId="7" fillId="15" borderId="0" xfId="0" applyFont="1" applyFill="1">
      <alignment vertical="center"/>
    </xf>
    <xf numFmtId="0" fontId="0" fillId="16" borderId="0" xfId="0" applyFill="1">
      <alignment vertical="center"/>
    </xf>
    <xf numFmtId="0" fontId="4" fillId="16" borderId="0" xfId="0" applyFont="1" applyFill="1">
      <alignment vertical="center"/>
    </xf>
    <xf numFmtId="0" fontId="6" fillId="16" borderId="0" xfId="0" applyFont="1" applyFill="1">
      <alignment vertical="center"/>
    </xf>
    <xf numFmtId="0" fontId="7" fillId="16" borderId="0" xfId="0" applyFont="1" applyFill="1">
      <alignment vertical="center"/>
    </xf>
    <xf numFmtId="20" fontId="0" fillId="14" borderId="0" xfId="0" applyNumberFormat="1" applyFill="1">
      <alignment vertical="center"/>
    </xf>
    <xf numFmtId="9" fontId="0" fillId="14" borderId="0" xfId="0" applyNumberFormat="1" applyFill="1">
      <alignment vertical="center"/>
    </xf>
    <xf numFmtId="0" fontId="7" fillId="8" borderId="0" xfId="0" applyFont="1" applyFill="1">
      <alignment vertical="center"/>
    </xf>
    <xf numFmtId="20" fontId="4" fillId="14" borderId="0" xfId="0" applyNumberFormat="1" applyFont="1" applyFill="1">
      <alignment vertical="center"/>
    </xf>
    <xf numFmtId="9" fontId="4" fillId="14" borderId="0" xfId="0" applyNumberFormat="1" applyFont="1" applyFill="1">
      <alignment vertical="center"/>
    </xf>
    <xf numFmtId="20" fontId="0" fillId="17" borderId="0" xfId="0" applyNumberFormat="1" applyFill="1">
      <alignment vertical="center"/>
    </xf>
    <xf numFmtId="0" fontId="0" fillId="17" borderId="0" xfId="0" applyFill="1">
      <alignment vertical="center"/>
    </xf>
    <xf numFmtId="0" fontId="4" fillId="17" borderId="0" xfId="0" applyFont="1" applyFill="1">
      <alignment vertical="center"/>
    </xf>
    <xf numFmtId="20" fontId="4" fillId="17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176" fontId="6" fillId="3" borderId="0" xfId="0" applyNumberFormat="1" applyFont="1" applyFill="1">
      <alignment vertical="center"/>
    </xf>
    <xf numFmtId="176" fontId="1" fillId="0" borderId="0" xfId="0" applyNumberFormat="1" applyFont="1">
      <alignment vertical="center"/>
    </xf>
    <xf numFmtId="176" fontId="4" fillId="3" borderId="0" xfId="0" applyNumberFormat="1" applyFont="1" applyFill="1">
      <alignment vertical="center"/>
    </xf>
    <xf numFmtId="176" fontId="1" fillId="3" borderId="0" xfId="0" applyNumberFormat="1" applyFont="1" applyFill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7" fillId="0" borderId="0" xfId="0" applyNumberFormat="1" applyFont="1" applyFill="1">
      <alignment vertical="center"/>
    </xf>
    <xf numFmtId="176" fontId="0" fillId="10" borderId="0" xfId="0" applyNumberFormat="1" applyFill="1">
      <alignment vertical="center"/>
    </xf>
    <xf numFmtId="176" fontId="4" fillId="10" borderId="0" xfId="0" applyNumberFormat="1" applyFont="1" applyFill="1">
      <alignment vertical="center"/>
    </xf>
    <xf numFmtId="176" fontId="0" fillId="2" borderId="0" xfId="0" applyNumberFormat="1" applyFill="1">
      <alignment vertical="center"/>
    </xf>
    <xf numFmtId="176" fontId="7" fillId="3" borderId="0" xfId="0" applyNumberFormat="1" applyFont="1" applyFill="1">
      <alignment vertical="center"/>
    </xf>
    <xf numFmtId="176" fontId="0" fillId="13" borderId="0" xfId="0" applyNumberFormat="1" applyFill="1">
      <alignment vertical="center"/>
    </xf>
    <xf numFmtId="176" fontId="0" fillId="12" borderId="0" xfId="0" applyNumberFormat="1" applyFill="1">
      <alignment vertical="center"/>
    </xf>
    <xf numFmtId="176" fontId="0" fillId="15" borderId="0" xfId="0" applyNumberFormat="1" applyFill="1">
      <alignment vertical="center"/>
    </xf>
    <xf numFmtId="9" fontId="4" fillId="12" borderId="0" xfId="0" applyNumberFormat="1" applyFont="1" applyFill="1">
      <alignment vertical="center"/>
    </xf>
    <xf numFmtId="0" fontId="8" fillId="3" borderId="0" xfId="0" applyFont="1" applyFill="1">
      <alignment vertical="center"/>
    </xf>
    <xf numFmtId="0" fontId="1" fillId="16" borderId="0" xfId="0" applyFont="1" applyFill="1">
      <alignment vertical="center"/>
    </xf>
    <xf numFmtId="0" fontId="9" fillId="16" borderId="0" xfId="0" applyFont="1" applyFill="1">
      <alignment vertical="center"/>
    </xf>
    <xf numFmtId="9" fontId="4" fillId="16" borderId="0" xfId="0" applyNumberFormat="1" applyFont="1" applyFill="1">
      <alignment vertical="center"/>
    </xf>
    <xf numFmtId="0" fontId="0" fillId="16" borderId="0" xfId="0" applyFont="1" applyFill="1">
      <alignment vertical="center"/>
    </xf>
    <xf numFmtId="9" fontId="0" fillId="12" borderId="0" xfId="0" applyNumberFormat="1" applyFill="1">
      <alignment vertical="center"/>
    </xf>
    <xf numFmtId="20" fontId="0" fillId="3" borderId="0" xfId="0" applyNumberFormat="1" applyFill="1">
      <alignment vertical="center"/>
    </xf>
    <xf numFmtId="176" fontId="4" fillId="12" borderId="0" xfId="0" applyNumberFormat="1" applyFont="1" applyFill="1">
      <alignment vertical="center"/>
    </xf>
    <xf numFmtId="176" fontId="0" fillId="17" borderId="0" xfId="0" applyNumberFormat="1" applyFill="1">
      <alignment vertical="center"/>
    </xf>
    <xf numFmtId="20" fontId="4" fillId="12" borderId="0" xfId="0" applyNumberFormat="1" applyFont="1" applyFill="1">
      <alignment vertical="center"/>
    </xf>
    <xf numFmtId="20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zoomScale="94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baseColWidth="10" defaultColWidth="10" defaultRowHeight="16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2</v>
      </c>
    </row>
    <row r="3" spans="1:6">
      <c r="A3">
        <v>3</v>
      </c>
    </row>
    <row r="4" spans="1:6">
      <c r="A4">
        <v>4</v>
      </c>
      <c r="B4">
        <v>6</v>
      </c>
    </row>
    <row r="5" spans="1:6" s="1" customFormat="1">
      <c r="A5" s="1">
        <v>5</v>
      </c>
    </row>
    <row r="6" spans="1:6" s="2" customFormat="1">
      <c r="A6" s="2">
        <v>6</v>
      </c>
    </row>
    <row r="7" spans="1:6" s="1" customFormat="1">
      <c r="A7" s="1">
        <v>7</v>
      </c>
      <c r="C7" s="1">
        <v>7</v>
      </c>
      <c r="D7" s="1">
        <v>1</v>
      </c>
    </row>
    <row r="8" spans="1:6" s="2" customFormat="1">
      <c r="A8" s="2">
        <v>8</v>
      </c>
      <c r="B8" s="2">
        <v>7</v>
      </c>
    </row>
    <row r="9" spans="1:6">
      <c r="A9">
        <v>9</v>
      </c>
    </row>
    <row r="10" spans="1:6">
      <c r="A10">
        <v>10</v>
      </c>
      <c r="B10">
        <v>8</v>
      </c>
    </row>
    <row r="11" spans="1:6">
      <c r="A11">
        <v>11</v>
      </c>
    </row>
    <row r="12" spans="1:6" s="1" customFormat="1">
      <c r="A12" s="1">
        <v>12</v>
      </c>
    </row>
    <row r="13" spans="1:6" s="2" customFormat="1">
      <c r="A13" s="2">
        <v>13</v>
      </c>
      <c r="B13" s="2">
        <v>9</v>
      </c>
    </row>
    <row r="14" spans="1:6" s="1" customFormat="1">
      <c r="A14" s="1">
        <v>14</v>
      </c>
    </row>
    <row r="15" spans="1:6" s="2" customFormat="1">
      <c r="A15" s="2">
        <v>15</v>
      </c>
    </row>
    <row r="16" spans="1:6">
      <c r="A16">
        <v>16</v>
      </c>
      <c r="B16">
        <v>10</v>
      </c>
    </row>
    <row r="17" spans="1:6">
      <c r="A17">
        <v>17</v>
      </c>
    </row>
    <row r="18" spans="1:6" s="3" customFormat="1">
      <c r="A18" s="3">
        <v>18</v>
      </c>
      <c r="B18" s="3">
        <v>11</v>
      </c>
      <c r="F18" s="3" t="s">
        <v>6</v>
      </c>
    </row>
    <row r="19" spans="1:6" s="1" customFormat="1">
      <c r="A19" s="1">
        <v>19</v>
      </c>
    </row>
    <row r="20" spans="1:6" s="2" customFormat="1">
      <c r="A20" s="2">
        <v>20</v>
      </c>
    </row>
    <row r="21" spans="1:6" s="1" customFormat="1">
      <c r="A21" s="1">
        <v>21</v>
      </c>
      <c r="F21" s="1" t="s">
        <v>17</v>
      </c>
    </row>
    <row r="22" spans="1:6" s="2" customFormat="1">
      <c r="A22" s="2">
        <v>22</v>
      </c>
      <c r="B22" s="2">
        <v>12</v>
      </c>
    </row>
    <row r="23" spans="1:6">
      <c r="A23">
        <v>23</v>
      </c>
      <c r="B23">
        <v>13</v>
      </c>
    </row>
    <row r="24" spans="1:6">
      <c r="A24">
        <v>24</v>
      </c>
    </row>
    <row r="25" spans="1:6">
      <c r="A25">
        <v>25</v>
      </c>
      <c r="B25">
        <v>14</v>
      </c>
    </row>
    <row r="26" spans="1:6" s="1" customFormat="1">
      <c r="A26" s="1">
        <v>26</v>
      </c>
    </row>
    <row r="27" spans="1:6" s="2" customFormat="1">
      <c r="A27" s="2">
        <v>27</v>
      </c>
      <c r="B27" s="2">
        <v>15</v>
      </c>
    </row>
    <row r="28" spans="1:6" s="1" customFormat="1">
      <c r="A28" s="1">
        <v>28</v>
      </c>
    </row>
    <row r="29" spans="1:6" s="2" customFormat="1">
      <c r="A29" s="2">
        <v>29</v>
      </c>
    </row>
    <row r="30" spans="1:6">
      <c r="A30">
        <v>30</v>
      </c>
      <c r="B30">
        <v>16</v>
      </c>
    </row>
    <row r="31" spans="1:6" s="4" customFormat="1">
      <c r="A31" s="4">
        <v>31</v>
      </c>
    </row>
    <row r="32" spans="1:6">
      <c r="A32" t="s">
        <v>12</v>
      </c>
      <c r="B32">
        <v>17</v>
      </c>
    </row>
    <row r="33" spans="1:6" s="1" customFormat="1">
      <c r="A33" s="1">
        <v>2</v>
      </c>
      <c r="F33" s="1" t="s">
        <v>18</v>
      </c>
    </row>
    <row r="34" spans="1:6" s="2" customFormat="1">
      <c r="A34" s="2">
        <v>3</v>
      </c>
    </row>
    <row r="35" spans="1:6" s="1" customFormat="1">
      <c r="A35" s="1">
        <v>4</v>
      </c>
    </row>
    <row r="36" spans="1:6" s="2" customFormat="1">
      <c r="A36" s="2">
        <v>5</v>
      </c>
    </row>
    <row r="37" spans="1:6">
      <c r="A37">
        <v>6</v>
      </c>
    </row>
    <row r="38" spans="1:6">
      <c r="A38">
        <v>7</v>
      </c>
    </row>
    <row r="39" spans="1:6">
      <c r="A39">
        <v>8</v>
      </c>
    </row>
    <row r="40" spans="1:6" s="1" customFormat="1">
      <c r="A40" s="1">
        <v>9</v>
      </c>
    </row>
    <row r="41" spans="1:6" s="2" customFormat="1">
      <c r="A41" s="2">
        <v>10</v>
      </c>
    </row>
    <row r="42" spans="1:6" s="1" customFormat="1">
      <c r="A42" s="1">
        <v>11</v>
      </c>
    </row>
    <row r="43" spans="1:6" s="2" customFormat="1">
      <c r="A43" s="2">
        <v>12</v>
      </c>
      <c r="B43" s="2">
        <v>18</v>
      </c>
    </row>
    <row r="44" spans="1:6">
      <c r="A44">
        <v>13</v>
      </c>
      <c r="B44">
        <v>19</v>
      </c>
    </row>
    <row r="45" spans="1:6" s="2" customFormat="1">
      <c r="A45" s="2">
        <v>14</v>
      </c>
    </row>
    <row r="46" spans="1:6">
      <c r="A46">
        <v>15</v>
      </c>
      <c r="B46">
        <v>20</v>
      </c>
    </row>
    <row r="47" spans="1:6" s="1" customFormat="1">
      <c r="A47" s="1">
        <v>16</v>
      </c>
    </row>
    <row r="48" spans="1:6">
      <c r="A48">
        <v>17</v>
      </c>
      <c r="B48">
        <v>21</v>
      </c>
    </row>
    <row r="49" spans="1:6" s="1" customFormat="1">
      <c r="A49" s="1">
        <v>18</v>
      </c>
    </row>
    <row r="50" spans="1:6">
      <c r="A50">
        <v>19</v>
      </c>
    </row>
    <row r="51" spans="1:6" s="3" customFormat="1">
      <c r="A51" s="3">
        <v>20</v>
      </c>
      <c r="B51" s="3">
        <v>22</v>
      </c>
      <c r="F51" s="3" t="s">
        <v>7</v>
      </c>
    </row>
    <row r="52" spans="1:6">
      <c r="A52">
        <v>21</v>
      </c>
      <c r="B52">
        <v>1</v>
      </c>
    </row>
    <row r="53" spans="1:6">
      <c r="A53">
        <v>22</v>
      </c>
      <c r="B53">
        <v>2</v>
      </c>
    </row>
    <row r="54" spans="1:6" s="1" customFormat="1">
      <c r="A54" s="1">
        <v>23</v>
      </c>
      <c r="F54" s="15" t="s">
        <v>24</v>
      </c>
    </row>
    <row r="55" spans="1:6">
      <c r="A55">
        <v>24</v>
      </c>
      <c r="B55">
        <v>3</v>
      </c>
    </row>
    <row r="56" spans="1:6" s="1" customFormat="1">
      <c r="A56" s="1">
        <v>25</v>
      </c>
    </row>
    <row r="57" spans="1:6">
      <c r="A57">
        <v>26</v>
      </c>
      <c r="B57">
        <v>4</v>
      </c>
    </row>
    <row r="58" spans="1:6">
      <c r="A58">
        <v>27</v>
      </c>
      <c r="B58" s="2">
        <v>5</v>
      </c>
    </row>
    <row r="59" spans="1:6" s="4" customFormat="1">
      <c r="A59" s="4">
        <v>28</v>
      </c>
      <c r="B59" s="4">
        <v>6</v>
      </c>
    </row>
    <row r="60" spans="1:6">
      <c r="A60" s="10" t="s">
        <v>48</v>
      </c>
      <c r="B60">
        <v>7</v>
      </c>
    </row>
    <row r="61" spans="1:6" s="1" customFormat="1">
      <c r="A61" s="1">
        <v>2</v>
      </c>
    </row>
    <row r="62" spans="1:6">
      <c r="A62">
        <v>3</v>
      </c>
      <c r="B62">
        <v>8</v>
      </c>
    </row>
    <row r="63" spans="1:6" s="1" customFormat="1">
      <c r="A63" s="1">
        <v>4</v>
      </c>
    </row>
    <row r="64" spans="1:6">
      <c r="A64">
        <v>5</v>
      </c>
      <c r="B64">
        <v>9</v>
      </c>
    </row>
    <row r="65" spans="1:6">
      <c r="A65">
        <v>6</v>
      </c>
      <c r="B65" s="2">
        <v>10</v>
      </c>
    </row>
    <row r="66" spans="1:6">
      <c r="A66">
        <v>7</v>
      </c>
      <c r="B66">
        <v>11</v>
      </c>
    </row>
    <row r="67" spans="1:6">
      <c r="A67">
        <v>8</v>
      </c>
      <c r="B67" s="2">
        <v>12</v>
      </c>
    </row>
    <row r="68" spans="1:6" s="1" customFormat="1">
      <c r="A68" s="1">
        <v>9</v>
      </c>
    </row>
    <row r="69" spans="1:6">
      <c r="A69">
        <v>10</v>
      </c>
      <c r="B69" s="2">
        <v>13</v>
      </c>
    </row>
    <row r="70" spans="1:6" s="1" customFormat="1">
      <c r="A70" s="1">
        <v>11</v>
      </c>
    </row>
    <row r="71" spans="1:6">
      <c r="A71">
        <v>12</v>
      </c>
      <c r="B71" s="2">
        <v>14</v>
      </c>
      <c r="F71" t="s">
        <v>19</v>
      </c>
    </row>
    <row r="72" spans="1:6">
      <c r="A72">
        <v>13</v>
      </c>
      <c r="B72" s="2">
        <v>15</v>
      </c>
    </row>
    <row r="73" spans="1:6">
      <c r="A73">
        <v>14</v>
      </c>
      <c r="B73" s="2">
        <v>16</v>
      </c>
    </row>
    <row r="74" spans="1:6">
      <c r="A74">
        <v>15</v>
      </c>
      <c r="B74" s="2">
        <v>17</v>
      </c>
    </row>
    <row r="75" spans="1:6" s="1" customFormat="1">
      <c r="A75" s="1">
        <v>16</v>
      </c>
    </row>
    <row r="76" spans="1:6" s="3" customFormat="1">
      <c r="A76" s="3">
        <v>17</v>
      </c>
      <c r="B76" s="3">
        <v>18</v>
      </c>
      <c r="F76" s="3" t="s">
        <v>8</v>
      </c>
    </row>
    <row r="77" spans="1:6" s="1" customFormat="1">
      <c r="A77" s="1">
        <v>18</v>
      </c>
    </row>
    <row r="78" spans="1:6">
      <c r="A78">
        <v>19</v>
      </c>
      <c r="B78">
        <v>1</v>
      </c>
    </row>
    <row r="79" spans="1:6">
      <c r="A79">
        <v>20</v>
      </c>
      <c r="B79">
        <v>2</v>
      </c>
    </row>
    <row r="80" spans="1:6">
      <c r="A80">
        <v>21</v>
      </c>
      <c r="B80">
        <v>3</v>
      </c>
    </row>
    <row r="81" spans="1:7">
      <c r="A81">
        <v>22</v>
      </c>
      <c r="B81">
        <v>4</v>
      </c>
    </row>
    <row r="82" spans="1:7" s="1" customFormat="1">
      <c r="A82" s="1">
        <v>23</v>
      </c>
      <c r="B82" s="1">
        <v>5</v>
      </c>
    </row>
    <row r="83" spans="1:7">
      <c r="A83">
        <v>24</v>
      </c>
      <c r="B83">
        <v>6</v>
      </c>
    </row>
    <row r="84" spans="1:7" s="1" customFormat="1">
      <c r="A84" s="1">
        <v>25</v>
      </c>
      <c r="B84" s="1">
        <v>7</v>
      </c>
    </row>
    <row r="85" spans="1:7">
      <c r="A85">
        <v>26</v>
      </c>
      <c r="B85">
        <v>8</v>
      </c>
    </row>
    <row r="86" spans="1:7">
      <c r="A86">
        <v>27</v>
      </c>
      <c r="B86">
        <v>9</v>
      </c>
    </row>
    <row r="87" spans="1:7">
      <c r="A87">
        <v>28</v>
      </c>
      <c r="B87">
        <v>10</v>
      </c>
    </row>
    <row r="88" spans="1:7">
      <c r="A88">
        <v>29</v>
      </c>
      <c r="B88">
        <v>11</v>
      </c>
    </row>
    <row r="89" spans="1:7" s="1" customFormat="1">
      <c r="A89" s="1">
        <v>30</v>
      </c>
      <c r="B89" s="1">
        <v>12</v>
      </c>
    </row>
    <row r="90" spans="1:7" s="4" customFormat="1">
      <c r="A90" s="4">
        <v>31</v>
      </c>
      <c r="B90" s="4">
        <v>13</v>
      </c>
    </row>
    <row r="91" spans="1:7">
      <c r="A91" t="s">
        <v>14</v>
      </c>
      <c r="B91">
        <v>14</v>
      </c>
    </row>
    <row r="92" spans="1:7">
      <c r="A92">
        <v>2</v>
      </c>
      <c r="B92">
        <v>15</v>
      </c>
    </row>
    <row r="93" spans="1:7" s="3" customFormat="1">
      <c r="A93" s="3">
        <v>3</v>
      </c>
      <c r="B93" s="3">
        <v>16</v>
      </c>
      <c r="F93" s="3" t="s">
        <v>9</v>
      </c>
    </row>
    <row r="94" spans="1:7">
      <c r="A94">
        <v>4</v>
      </c>
    </row>
    <row r="95" spans="1:7">
      <c r="A95">
        <v>5</v>
      </c>
      <c r="B95">
        <v>1</v>
      </c>
    </row>
    <row r="96" spans="1:7" s="1" customFormat="1" ht="38" customHeight="1">
      <c r="A96" s="1">
        <v>6</v>
      </c>
      <c r="F96" s="1" t="s">
        <v>20</v>
      </c>
      <c r="G96" s="5"/>
    </row>
    <row r="97" spans="1:6">
      <c r="A97">
        <v>7</v>
      </c>
      <c r="B97">
        <v>2</v>
      </c>
    </row>
    <row r="98" spans="1:6">
      <c r="A98">
        <v>8</v>
      </c>
      <c r="B98">
        <v>3</v>
      </c>
    </row>
    <row r="99" spans="1:6">
      <c r="A99">
        <v>9</v>
      </c>
    </row>
    <row r="100" spans="1:6" s="3" customFormat="1">
      <c r="A100" s="3">
        <v>10</v>
      </c>
      <c r="B100" s="3">
        <v>4</v>
      </c>
      <c r="F100" s="3" t="s">
        <v>10</v>
      </c>
    </row>
    <row r="101" spans="1:6">
      <c r="A101">
        <v>11</v>
      </c>
    </row>
    <row r="102" spans="1:6">
      <c r="A102">
        <v>12</v>
      </c>
      <c r="B102">
        <v>1</v>
      </c>
    </row>
    <row r="103" spans="1:6" s="1" customFormat="1">
      <c r="A103" s="1">
        <v>13</v>
      </c>
      <c r="B103" s="1">
        <v>2</v>
      </c>
    </row>
    <row r="104" spans="1:6">
      <c r="A104">
        <v>14</v>
      </c>
    </row>
    <row r="105" spans="1:6">
      <c r="A105">
        <v>15</v>
      </c>
      <c r="B105">
        <v>3</v>
      </c>
    </row>
    <row r="106" spans="1:6">
      <c r="A106">
        <v>16</v>
      </c>
      <c r="B106">
        <v>4</v>
      </c>
    </row>
    <row r="107" spans="1:6">
      <c r="A107">
        <v>17</v>
      </c>
    </row>
    <row r="108" spans="1:6">
      <c r="A108">
        <v>18</v>
      </c>
      <c r="B108">
        <v>5</v>
      </c>
    </row>
    <row r="109" spans="1:6">
      <c r="A109">
        <v>19</v>
      </c>
      <c r="B109">
        <v>6</v>
      </c>
    </row>
    <row r="110" spans="1:6" s="1" customFormat="1">
      <c r="A110" s="1">
        <v>20</v>
      </c>
    </row>
    <row r="111" spans="1:6" s="3" customFormat="1">
      <c r="A111" s="3">
        <v>21</v>
      </c>
      <c r="B111" s="3">
        <v>7</v>
      </c>
      <c r="F111" s="3" t="s">
        <v>11</v>
      </c>
    </row>
    <row r="112" spans="1:6">
      <c r="A112">
        <v>22</v>
      </c>
    </row>
    <row r="113" spans="1:3">
      <c r="A113">
        <v>23</v>
      </c>
    </row>
    <row r="114" spans="1:3">
      <c r="A114">
        <v>24</v>
      </c>
    </row>
    <row r="115" spans="1:3">
      <c r="A115">
        <v>25</v>
      </c>
    </row>
    <row r="116" spans="1:3">
      <c r="A116">
        <v>26</v>
      </c>
    </row>
    <row r="117" spans="1:3" s="1" customFormat="1">
      <c r="A117" s="1">
        <v>27</v>
      </c>
      <c r="C117" s="1" t="s">
        <v>15</v>
      </c>
    </row>
    <row r="118" spans="1:3">
      <c r="A118">
        <v>28</v>
      </c>
    </row>
    <row r="119" spans="1:3">
      <c r="A119">
        <v>29</v>
      </c>
    </row>
    <row r="120" spans="1:3" s="4" customFormat="1">
      <c r="A120" s="4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9" sqref="K29"/>
    </sheetView>
  </sheetViews>
  <sheetFormatPr baseColWidth="10" defaultColWidth="10" defaultRowHeight="16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2</v>
      </c>
      <c r="B2" s="10" t="s">
        <v>103</v>
      </c>
    </row>
    <row r="3" spans="1:6">
      <c r="A3">
        <v>3</v>
      </c>
    </row>
    <row r="4" spans="1:6">
      <c r="A4">
        <v>4</v>
      </c>
      <c r="B4">
        <v>6</v>
      </c>
    </row>
    <row r="5" spans="1:6" s="1" customFormat="1">
      <c r="A5" s="1">
        <v>5</v>
      </c>
    </row>
    <row r="6" spans="1:6" s="2" customFormat="1">
      <c r="A6" s="2">
        <v>6</v>
      </c>
    </row>
    <row r="7" spans="1:6" s="1" customFormat="1">
      <c r="A7" s="1">
        <v>7</v>
      </c>
      <c r="C7" s="1">
        <v>7</v>
      </c>
      <c r="D7" s="1">
        <v>1</v>
      </c>
      <c r="E7" s="6">
        <v>0.09</v>
      </c>
    </row>
    <row r="8" spans="1:6" s="2" customFormat="1">
      <c r="A8" s="2">
        <v>8</v>
      </c>
      <c r="B8" s="2">
        <v>7</v>
      </c>
    </row>
    <row r="9" spans="1:6">
      <c r="A9">
        <v>9</v>
      </c>
    </row>
    <row r="10" spans="1:6">
      <c r="A10">
        <v>10</v>
      </c>
      <c r="B10">
        <v>8</v>
      </c>
    </row>
    <row r="11" spans="1:6">
      <c r="A11">
        <v>11</v>
      </c>
      <c r="C11">
        <v>10</v>
      </c>
      <c r="D11">
        <v>2</v>
      </c>
      <c r="E11" s="7">
        <v>0.25</v>
      </c>
    </row>
    <row r="12" spans="1:6" s="1" customFormat="1">
      <c r="A12" s="1">
        <v>12</v>
      </c>
      <c r="C12" s="1">
        <v>11</v>
      </c>
      <c r="D12" s="1">
        <v>3</v>
      </c>
    </row>
    <row r="13" spans="1:6" s="2" customFormat="1">
      <c r="A13" s="2">
        <v>13</v>
      </c>
      <c r="B13" s="2">
        <v>9</v>
      </c>
    </row>
    <row r="14" spans="1:6" s="1" customFormat="1">
      <c r="A14" s="1">
        <v>14</v>
      </c>
      <c r="C14" s="1">
        <v>0</v>
      </c>
      <c r="D14" s="1" t="s">
        <v>16</v>
      </c>
      <c r="E14" s="8">
        <v>0.3</v>
      </c>
    </row>
    <row r="15" spans="1:6" s="2" customFormat="1">
      <c r="A15" s="2">
        <v>15</v>
      </c>
      <c r="C15" s="2">
        <v>1</v>
      </c>
    </row>
    <row r="16" spans="1:6">
      <c r="A16">
        <v>16</v>
      </c>
      <c r="B16">
        <v>10</v>
      </c>
      <c r="C16">
        <v>0.5</v>
      </c>
    </row>
    <row r="17" spans="1:6">
      <c r="A17">
        <v>17</v>
      </c>
      <c r="C17">
        <v>0.5</v>
      </c>
    </row>
    <row r="18" spans="1:6" s="3" customFormat="1">
      <c r="A18" s="3">
        <v>18</v>
      </c>
      <c r="B18" s="3">
        <v>11</v>
      </c>
      <c r="C18" s="3">
        <v>1</v>
      </c>
      <c r="E18" s="9">
        <v>-0.3</v>
      </c>
      <c r="F18" s="3" t="s">
        <v>6</v>
      </c>
    </row>
    <row r="19" spans="1:6" s="1" customFormat="1">
      <c r="A19" s="1">
        <v>19</v>
      </c>
      <c r="C19" s="1">
        <v>1</v>
      </c>
    </row>
    <row r="20" spans="1:6" s="2" customFormat="1">
      <c r="A20" s="2">
        <v>20</v>
      </c>
      <c r="C20" s="2">
        <v>0.3</v>
      </c>
    </row>
    <row r="21" spans="1:6" s="1" customFormat="1">
      <c r="A21" s="1">
        <v>21</v>
      </c>
      <c r="C21" s="1">
        <v>1</v>
      </c>
    </row>
    <row r="22" spans="1:6" s="2" customFormat="1">
      <c r="A22" s="2">
        <v>22</v>
      </c>
      <c r="B22" s="2">
        <v>12</v>
      </c>
      <c r="C22" s="2">
        <v>1</v>
      </c>
    </row>
    <row r="23" spans="1:6">
      <c r="A23">
        <v>23</v>
      </c>
      <c r="B23">
        <v>13</v>
      </c>
      <c r="C23">
        <v>0</v>
      </c>
      <c r="F23" t="s">
        <v>21</v>
      </c>
    </row>
    <row r="24" spans="1:6">
      <c r="A24">
        <v>24</v>
      </c>
      <c r="C24">
        <v>1</v>
      </c>
    </row>
    <row r="25" spans="1:6">
      <c r="A25">
        <v>25</v>
      </c>
      <c r="B25">
        <v>14</v>
      </c>
      <c r="C25">
        <v>1</v>
      </c>
    </row>
    <row r="26" spans="1:6" s="1" customFormat="1">
      <c r="A26" s="1">
        <v>26</v>
      </c>
      <c r="C26" s="1">
        <v>0.7</v>
      </c>
    </row>
    <row r="27" spans="1:6" s="2" customFormat="1">
      <c r="A27" s="2">
        <v>27</v>
      </c>
      <c r="B27" s="2">
        <v>15</v>
      </c>
      <c r="C27" s="2">
        <v>0.7</v>
      </c>
      <c r="F27" s="2" t="s">
        <v>22</v>
      </c>
    </row>
    <row r="28" spans="1:6" s="1" customFormat="1">
      <c r="A28" s="1">
        <v>28</v>
      </c>
      <c r="C28" s="1">
        <v>0</v>
      </c>
    </row>
    <row r="29" spans="1:6" s="2" customFormat="1">
      <c r="A29" s="2">
        <v>29</v>
      </c>
      <c r="C29" s="2">
        <v>0</v>
      </c>
    </row>
    <row r="30" spans="1:6">
      <c r="A30">
        <v>30</v>
      </c>
      <c r="B30">
        <v>16</v>
      </c>
      <c r="C30">
        <v>1</v>
      </c>
    </row>
    <row r="31" spans="1:6" s="4" customFormat="1">
      <c r="A31" s="4">
        <v>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E8A3-BF99-6643-820B-E6CA8624B702}">
  <dimension ref="A1:G3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7">
      <c r="A2" s="10" t="s">
        <v>12</v>
      </c>
      <c r="B2" s="10"/>
      <c r="C2" s="10"/>
      <c r="D2" s="10"/>
      <c r="E2" s="10"/>
      <c r="F2" s="10"/>
      <c r="G2" s="10"/>
    </row>
    <row r="3" spans="1:7">
      <c r="A3" s="11">
        <v>2</v>
      </c>
      <c r="B3" s="11"/>
      <c r="C3" s="11"/>
      <c r="D3" s="11"/>
      <c r="E3" s="11"/>
      <c r="F3" s="11" t="s">
        <v>17</v>
      </c>
      <c r="G3" s="11"/>
    </row>
    <row r="4" spans="1:7">
      <c r="A4" s="12">
        <v>3</v>
      </c>
      <c r="B4" s="12"/>
      <c r="C4" s="12"/>
      <c r="D4" s="12"/>
      <c r="E4" s="12"/>
      <c r="F4" s="12"/>
      <c r="G4" s="12"/>
    </row>
    <row r="5" spans="1:7">
      <c r="A5" s="11">
        <v>4</v>
      </c>
      <c r="B5" s="11"/>
      <c r="C5" s="11"/>
      <c r="D5" s="11"/>
      <c r="E5" s="11"/>
      <c r="F5" s="11"/>
      <c r="G5" s="11"/>
    </row>
    <row r="6" spans="1:7">
      <c r="A6" s="12">
        <v>5</v>
      </c>
      <c r="B6" s="12"/>
      <c r="C6" s="12"/>
      <c r="D6" s="12"/>
      <c r="E6" s="12"/>
      <c r="F6" s="12"/>
      <c r="G6" s="12"/>
    </row>
    <row r="7" spans="1:7">
      <c r="A7" s="10">
        <v>6</v>
      </c>
      <c r="B7" s="10"/>
      <c r="C7" s="10"/>
      <c r="D7" s="10"/>
      <c r="E7" s="10"/>
      <c r="F7" s="10"/>
      <c r="G7" s="10"/>
    </row>
    <row r="8" spans="1:7">
      <c r="A8" s="10">
        <v>7</v>
      </c>
      <c r="B8" s="10"/>
      <c r="C8" s="10"/>
      <c r="D8" s="10"/>
      <c r="E8" s="10"/>
      <c r="F8" s="10"/>
      <c r="G8" s="10"/>
    </row>
    <row r="9" spans="1:7">
      <c r="A9" s="10">
        <v>8</v>
      </c>
      <c r="B9" s="10"/>
      <c r="C9" s="10"/>
      <c r="D9" s="10"/>
      <c r="E9" s="10"/>
      <c r="F9" s="10"/>
      <c r="G9" s="10"/>
    </row>
    <row r="10" spans="1:7">
      <c r="A10" s="11">
        <v>9</v>
      </c>
      <c r="B10" s="11"/>
      <c r="C10" s="11"/>
      <c r="D10" s="11"/>
      <c r="E10" s="11"/>
      <c r="F10" s="11"/>
      <c r="G10" s="11"/>
    </row>
    <row r="11" spans="1:7">
      <c r="A11" s="12">
        <v>10</v>
      </c>
      <c r="B11" s="12"/>
      <c r="C11" s="12"/>
      <c r="D11" s="12"/>
      <c r="E11" s="12"/>
      <c r="F11" s="12"/>
      <c r="G11" s="12"/>
    </row>
    <row r="12" spans="1:7">
      <c r="A12" s="11">
        <v>11</v>
      </c>
      <c r="B12" s="11"/>
      <c r="C12" s="11"/>
      <c r="D12" s="11"/>
      <c r="E12" s="11"/>
      <c r="F12" s="11"/>
      <c r="G12" s="11"/>
    </row>
    <row r="13" spans="1:7">
      <c r="A13" s="12">
        <v>12</v>
      </c>
      <c r="B13" s="12"/>
      <c r="C13" s="12"/>
      <c r="D13" s="12"/>
      <c r="E13" s="12"/>
      <c r="F13" s="12"/>
      <c r="G13" s="12"/>
    </row>
    <row r="14" spans="1:7">
      <c r="A14" s="10">
        <v>13</v>
      </c>
      <c r="B14" s="10">
        <v>1</v>
      </c>
      <c r="C14" s="10"/>
      <c r="D14" s="10"/>
      <c r="E14" s="10"/>
      <c r="F14" s="10"/>
      <c r="G14" s="10"/>
    </row>
    <row r="15" spans="1:7">
      <c r="A15" s="12">
        <v>14</v>
      </c>
      <c r="B15" s="12"/>
      <c r="C15" s="12"/>
      <c r="D15" s="12"/>
      <c r="E15" s="12"/>
      <c r="F15" s="12"/>
      <c r="G15" s="12"/>
    </row>
    <row r="16" spans="1:7">
      <c r="A16" s="10">
        <v>15</v>
      </c>
      <c r="B16" s="10">
        <v>2</v>
      </c>
      <c r="C16" s="10"/>
      <c r="D16" s="10"/>
      <c r="E16" s="10"/>
      <c r="F16" s="10"/>
      <c r="G16" s="10"/>
    </row>
    <row r="17" spans="1:7">
      <c r="A17" s="11">
        <v>16</v>
      </c>
      <c r="B17" s="11">
        <v>3</v>
      </c>
      <c r="C17" s="11"/>
      <c r="D17" s="11"/>
      <c r="E17" s="11"/>
      <c r="F17" s="11"/>
      <c r="G17" s="11"/>
    </row>
    <row r="18" spans="1:7">
      <c r="A18" s="10">
        <v>17</v>
      </c>
      <c r="B18" s="10"/>
      <c r="C18" s="10"/>
      <c r="D18" s="10"/>
      <c r="E18" s="10"/>
      <c r="F18" s="10"/>
      <c r="G18" s="10"/>
    </row>
    <row r="19" spans="1:7">
      <c r="A19" s="11">
        <v>18</v>
      </c>
      <c r="B19" s="11">
        <v>4</v>
      </c>
      <c r="C19" s="11"/>
      <c r="D19" s="11"/>
      <c r="E19" s="11"/>
      <c r="F19" s="11"/>
      <c r="G19" s="11"/>
    </row>
    <row r="20" spans="1:7">
      <c r="A20" s="10">
        <v>19</v>
      </c>
      <c r="B20" s="10">
        <v>5</v>
      </c>
      <c r="C20" s="10"/>
      <c r="D20" s="10"/>
      <c r="E20" s="10"/>
      <c r="F20" s="10"/>
      <c r="G20" s="10"/>
    </row>
    <row r="21" spans="1:7">
      <c r="A21" s="13">
        <v>20</v>
      </c>
      <c r="B21" s="13"/>
      <c r="C21" s="13"/>
      <c r="D21" s="13"/>
      <c r="E21" s="13"/>
      <c r="F21" s="13"/>
      <c r="G21" s="13"/>
    </row>
    <row r="22" spans="1:7">
      <c r="A22" s="10">
        <v>21</v>
      </c>
      <c r="B22" s="10">
        <v>6</v>
      </c>
      <c r="C22" s="10"/>
      <c r="D22" s="10"/>
      <c r="E22" s="10"/>
      <c r="F22" s="10"/>
      <c r="G22" s="10"/>
    </row>
    <row r="23" spans="1:7">
      <c r="A23" s="10">
        <v>22</v>
      </c>
      <c r="B23" s="10">
        <v>7</v>
      </c>
      <c r="C23" s="10"/>
      <c r="D23" s="10"/>
      <c r="E23" s="10"/>
      <c r="F23" s="10"/>
      <c r="G23" s="10"/>
    </row>
    <row r="24" spans="1:7">
      <c r="A24" s="11">
        <v>23</v>
      </c>
      <c r="B24" s="11"/>
      <c r="C24" s="11"/>
      <c r="D24" s="11"/>
      <c r="E24" s="11"/>
      <c r="F24" s="11" t="s">
        <v>17</v>
      </c>
      <c r="G24" s="11"/>
    </row>
    <row r="25" spans="1:7">
      <c r="A25" s="10">
        <v>24</v>
      </c>
      <c r="B25" s="10">
        <v>8</v>
      </c>
      <c r="C25" s="10"/>
      <c r="D25" s="10"/>
      <c r="E25" s="10"/>
      <c r="F25" s="10"/>
      <c r="G25" s="10"/>
    </row>
    <row r="26" spans="1:7">
      <c r="A26" s="11">
        <v>25</v>
      </c>
      <c r="B26" s="11">
        <v>9</v>
      </c>
      <c r="C26" s="11"/>
      <c r="D26" s="11"/>
      <c r="E26" s="11"/>
      <c r="F26" s="11"/>
      <c r="G26" s="11"/>
    </row>
    <row r="27" spans="1:7">
      <c r="A27" s="10">
        <v>26</v>
      </c>
      <c r="B27" s="10"/>
      <c r="C27" s="10"/>
      <c r="D27" s="10"/>
      <c r="E27" s="10"/>
      <c r="F27" s="10"/>
      <c r="G27" s="10"/>
    </row>
    <row r="28" spans="1:7">
      <c r="A28" s="10">
        <v>27</v>
      </c>
      <c r="B28" s="12">
        <v>10</v>
      </c>
      <c r="C28" s="10">
        <v>3</v>
      </c>
      <c r="D28" s="10">
        <v>-7</v>
      </c>
      <c r="E28" s="10"/>
      <c r="F28" s="10"/>
      <c r="G28" s="10"/>
    </row>
    <row r="29" spans="1:7">
      <c r="A29" s="14">
        <v>28</v>
      </c>
      <c r="B29" s="14">
        <v>11</v>
      </c>
      <c r="C29" s="14"/>
      <c r="D29" s="14"/>
      <c r="E29" s="14"/>
      <c r="F29" s="14" t="s">
        <v>23</v>
      </c>
      <c r="G29" s="14"/>
    </row>
    <row r="31" spans="1:7">
      <c r="A31" s="10"/>
    </row>
    <row r="32" spans="1:7">
      <c r="A32" s="10"/>
    </row>
    <row r="34" spans="1:1">
      <c r="A34" s="10"/>
    </row>
    <row r="35" spans="1:1">
      <c r="A35" s="10"/>
    </row>
    <row r="36" spans="1:1">
      <c r="A36" s="10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5B8F-E22F-4743-9199-1C7E6A315AC2}">
  <dimension ref="A2:F33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J22" sqref="J22"/>
    </sheetView>
  </sheetViews>
  <sheetFormatPr baseColWidth="10" defaultRowHeight="16"/>
  <sheetData>
    <row r="2" spans="1:6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</row>
    <row r="3" spans="1:6">
      <c r="A3" t="s">
        <v>13</v>
      </c>
      <c r="B3">
        <v>1</v>
      </c>
    </row>
    <row r="4" spans="1:6" s="1" customFormat="1">
      <c r="A4" s="1">
        <v>2</v>
      </c>
      <c r="B4" s="1">
        <v>2</v>
      </c>
    </row>
    <row r="5" spans="1:6">
      <c r="A5">
        <v>3</v>
      </c>
      <c r="F5" s="10" t="s">
        <v>30</v>
      </c>
    </row>
    <row r="6" spans="1:6" s="1" customFormat="1">
      <c r="A6" s="1">
        <v>4</v>
      </c>
      <c r="B6" s="1">
        <v>3</v>
      </c>
    </row>
    <row r="7" spans="1:6">
      <c r="A7">
        <v>5</v>
      </c>
      <c r="B7">
        <v>4</v>
      </c>
    </row>
    <row r="8" spans="1:6">
      <c r="A8">
        <v>6</v>
      </c>
      <c r="B8" s="2"/>
    </row>
    <row r="9" spans="1:6">
      <c r="A9">
        <v>7</v>
      </c>
      <c r="B9">
        <v>5</v>
      </c>
    </row>
    <row r="10" spans="1:6">
      <c r="A10">
        <v>8</v>
      </c>
      <c r="B10" s="2">
        <v>6</v>
      </c>
    </row>
    <row r="11" spans="1:6" s="1" customFormat="1">
      <c r="A11" s="1">
        <v>9</v>
      </c>
    </row>
    <row r="12" spans="1:6">
      <c r="A12">
        <v>10</v>
      </c>
      <c r="B12" s="2">
        <v>7</v>
      </c>
      <c r="F12" s="10" t="s">
        <v>29</v>
      </c>
    </row>
    <row r="13" spans="1:6" s="1" customFormat="1">
      <c r="A13" s="1">
        <v>11</v>
      </c>
      <c r="B13" s="1">
        <v>8</v>
      </c>
    </row>
    <row r="14" spans="1:6">
      <c r="A14">
        <v>12</v>
      </c>
      <c r="B14" s="2"/>
    </row>
    <row r="15" spans="1:6">
      <c r="A15">
        <v>13</v>
      </c>
      <c r="B15" s="2">
        <v>9</v>
      </c>
    </row>
    <row r="16" spans="1:6">
      <c r="A16">
        <v>14</v>
      </c>
      <c r="B16" s="2">
        <v>10</v>
      </c>
    </row>
    <row r="17" spans="1:6">
      <c r="A17">
        <v>15</v>
      </c>
      <c r="B17" s="2"/>
      <c r="F17" s="10" t="s">
        <v>25</v>
      </c>
    </row>
    <row r="18" spans="1:6" s="1" customFormat="1">
      <c r="A18" s="1">
        <v>16</v>
      </c>
      <c r="B18" s="1">
        <v>11</v>
      </c>
    </row>
    <row r="19" spans="1:6" s="2" customFormat="1">
      <c r="A19" s="2">
        <v>17</v>
      </c>
      <c r="B19" s="2">
        <v>12</v>
      </c>
      <c r="F19" s="17" t="s">
        <v>28</v>
      </c>
    </row>
    <row r="20" spans="1:6" s="1" customFormat="1">
      <c r="A20" s="1">
        <v>18</v>
      </c>
    </row>
    <row r="21" spans="1:6">
      <c r="A21">
        <v>19</v>
      </c>
      <c r="B21">
        <v>13</v>
      </c>
    </row>
    <row r="22" spans="1:6">
      <c r="A22">
        <v>20</v>
      </c>
      <c r="B22">
        <v>14</v>
      </c>
    </row>
    <row r="23" spans="1:6">
      <c r="A23">
        <v>21</v>
      </c>
    </row>
    <row r="24" spans="1:6">
      <c r="A24">
        <v>22</v>
      </c>
      <c r="B24">
        <v>15</v>
      </c>
    </row>
    <row r="25" spans="1:6" s="1" customFormat="1">
      <c r="A25" s="1">
        <v>23</v>
      </c>
      <c r="B25" s="1">
        <v>16</v>
      </c>
    </row>
    <row r="26" spans="1:6">
      <c r="A26">
        <v>24</v>
      </c>
      <c r="F26" s="10" t="s">
        <v>27</v>
      </c>
    </row>
    <row r="27" spans="1:6" s="1" customFormat="1">
      <c r="A27" s="1">
        <v>25</v>
      </c>
      <c r="B27" s="1">
        <v>17</v>
      </c>
    </row>
    <row r="28" spans="1:6">
      <c r="A28">
        <v>26</v>
      </c>
      <c r="B28">
        <v>18</v>
      </c>
    </row>
    <row r="29" spans="1:6">
      <c r="A29">
        <v>27</v>
      </c>
    </row>
    <row r="30" spans="1:6">
      <c r="A30">
        <v>28</v>
      </c>
      <c r="B30">
        <v>19</v>
      </c>
    </row>
    <row r="31" spans="1:6">
      <c r="A31">
        <v>29</v>
      </c>
      <c r="B31">
        <v>20</v>
      </c>
      <c r="C31" s="10" t="s">
        <v>31</v>
      </c>
      <c r="D31" s="10" t="s">
        <v>32</v>
      </c>
      <c r="E31" s="18">
        <v>0.5</v>
      </c>
    </row>
    <row r="32" spans="1:6" s="1" customFormat="1">
      <c r="A32" s="1">
        <v>30</v>
      </c>
      <c r="C32" s="15" t="s">
        <v>34</v>
      </c>
      <c r="E32" s="8">
        <v>0.7</v>
      </c>
    </row>
    <row r="33" spans="1:6" s="4" customFormat="1">
      <c r="A33" s="4">
        <v>31</v>
      </c>
      <c r="C33" s="4" t="s">
        <v>39</v>
      </c>
      <c r="E33" s="4" t="s">
        <v>33</v>
      </c>
      <c r="F33" s="16" t="s">
        <v>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E185-5430-D34D-B662-AE6FAACF362D}">
  <dimension ref="A1:I45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J46" sqref="J46"/>
    </sheetView>
  </sheetViews>
  <sheetFormatPr baseColWidth="10" defaultRowHeight="16"/>
  <cols>
    <col min="6" max="6" width="10.83203125" style="27"/>
  </cols>
  <sheetData>
    <row r="1" spans="1:9">
      <c r="A1" s="10" t="s">
        <v>45</v>
      </c>
    </row>
    <row r="2" spans="1:9">
      <c r="A2" t="s">
        <v>0</v>
      </c>
      <c r="B2" t="s">
        <v>1</v>
      </c>
      <c r="C2" t="s">
        <v>2</v>
      </c>
      <c r="D2" t="s">
        <v>4</v>
      </c>
      <c r="E2" t="s">
        <v>3</v>
      </c>
      <c r="F2" s="27" t="s">
        <v>5</v>
      </c>
    </row>
    <row r="3" spans="1:9">
      <c r="A3" s="10" t="s">
        <v>35</v>
      </c>
      <c r="B3">
        <v>1</v>
      </c>
      <c r="C3" s="10" t="s">
        <v>40</v>
      </c>
      <c r="E3" s="18">
        <v>0.73</v>
      </c>
    </row>
    <row r="4" spans="1:9" s="22" customFormat="1">
      <c r="A4" s="2">
        <v>2</v>
      </c>
      <c r="B4" s="2">
        <v>2</v>
      </c>
      <c r="C4" s="2" t="s">
        <v>40</v>
      </c>
      <c r="D4" s="2"/>
      <c r="E4" s="24">
        <v>-0.2</v>
      </c>
      <c r="F4" s="30"/>
    </row>
    <row r="5" spans="1:9" s="22" customFormat="1">
      <c r="A5" s="22">
        <v>3</v>
      </c>
      <c r="C5" s="23" t="s">
        <v>41</v>
      </c>
      <c r="E5" s="25">
        <v>-0.18</v>
      </c>
      <c r="F5" s="26"/>
    </row>
    <row r="6" spans="1:9" s="22" customFormat="1">
      <c r="A6" s="2">
        <v>4</v>
      </c>
      <c r="B6" s="2">
        <v>3</v>
      </c>
      <c r="C6" s="2"/>
      <c r="D6" s="2"/>
      <c r="E6" s="2"/>
      <c r="F6" s="30"/>
    </row>
    <row r="7" spans="1:9" s="22" customFormat="1">
      <c r="A7" s="22">
        <v>5</v>
      </c>
      <c r="B7" s="22">
        <v>4</v>
      </c>
      <c r="C7" s="23" t="s">
        <v>42</v>
      </c>
      <c r="F7" s="27"/>
    </row>
    <row r="8" spans="1:9">
      <c r="A8">
        <v>6</v>
      </c>
      <c r="B8" s="2"/>
    </row>
    <row r="9" spans="1:9">
      <c r="A9">
        <v>7</v>
      </c>
      <c r="B9">
        <v>5</v>
      </c>
      <c r="F9" s="26" t="s">
        <v>36</v>
      </c>
      <c r="I9" s="26" t="s">
        <v>44</v>
      </c>
    </row>
    <row r="10" spans="1:9" s="19" customFormat="1">
      <c r="A10" s="19">
        <v>8</v>
      </c>
      <c r="B10" s="3">
        <v>6</v>
      </c>
      <c r="C10" s="19">
        <v>0</v>
      </c>
      <c r="F10" s="27"/>
    </row>
    <row r="11" spans="1:9" s="22" customFormat="1">
      <c r="A11" s="2">
        <v>9</v>
      </c>
      <c r="B11" s="2"/>
      <c r="C11" s="2">
        <v>0</v>
      </c>
      <c r="D11" s="2"/>
      <c r="E11" s="2"/>
      <c r="F11" s="30"/>
    </row>
    <row r="12" spans="1:9" s="22" customFormat="1">
      <c r="A12" s="22">
        <v>10</v>
      </c>
      <c r="B12" s="2">
        <v>7</v>
      </c>
      <c r="F12" s="26"/>
    </row>
    <row r="13" spans="1:9" s="22" customFormat="1">
      <c r="A13" s="2">
        <v>11</v>
      </c>
      <c r="B13" s="2">
        <v>8</v>
      </c>
      <c r="C13" s="2"/>
      <c r="D13" s="2"/>
      <c r="E13" s="2"/>
      <c r="F13" s="30"/>
    </row>
    <row r="14" spans="1:9" s="22" customFormat="1">
      <c r="A14" s="22">
        <v>12</v>
      </c>
      <c r="B14" s="2"/>
      <c r="F14" s="27"/>
    </row>
    <row r="15" spans="1:9">
      <c r="A15">
        <v>13</v>
      </c>
      <c r="B15" s="2">
        <v>9</v>
      </c>
    </row>
    <row r="16" spans="1:9">
      <c r="A16">
        <v>14</v>
      </c>
      <c r="B16" s="2">
        <v>10</v>
      </c>
      <c r="F16" s="26" t="s">
        <v>29</v>
      </c>
      <c r="G16" s="10" t="s">
        <v>47</v>
      </c>
    </row>
    <row r="17" spans="1:6" s="19" customFormat="1">
      <c r="A17" s="19">
        <v>15</v>
      </c>
      <c r="B17" s="3"/>
      <c r="F17" s="26"/>
    </row>
    <row r="18" spans="1:6" s="22" customFormat="1">
      <c r="A18" s="2">
        <v>16</v>
      </c>
      <c r="B18" s="2">
        <v>11</v>
      </c>
      <c r="C18" s="2"/>
      <c r="D18" s="2"/>
      <c r="E18" s="2"/>
      <c r="F18" s="30"/>
    </row>
    <row r="19" spans="1:6" s="22" customFormat="1">
      <c r="A19" s="2">
        <v>17</v>
      </c>
      <c r="B19" s="2">
        <v>12</v>
      </c>
      <c r="C19" s="2"/>
      <c r="D19" s="2"/>
      <c r="E19" s="2"/>
      <c r="F19" s="31"/>
    </row>
    <row r="20" spans="1:6" s="22" customFormat="1">
      <c r="A20" s="2">
        <v>18</v>
      </c>
      <c r="B20" s="2"/>
      <c r="C20" s="2"/>
      <c r="D20" s="2"/>
      <c r="E20" s="2"/>
      <c r="F20" s="30"/>
    </row>
    <row r="21" spans="1:6">
      <c r="A21">
        <v>19</v>
      </c>
      <c r="B21">
        <v>13</v>
      </c>
    </row>
    <row r="22" spans="1:6">
      <c r="A22">
        <v>20</v>
      </c>
      <c r="B22">
        <v>14</v>
      </c>
    </row>
    <row r="23" spans="1:6">
      <c r="A23">
        <v>21</v>
      </c>
      <c r="F23" s="26" t="s">
        <v>37</v>
      </c>
    </row>
    <row r="24" spans="1:6" s="19" customFormat="1">
      <c r="A24" s="19">
        <v>22</v>
      </c>
      <c r="B24" s="19">
        <v>15</v>
      </c>
      <c r="F24" s="27"/>
    </row>
    <row r="25" spans="1:6" s="22" customFormat="1">
      <c r="A25" s="2">
        <v>23</v>
      </c>
      <c r="B25" s="2">
        <v>16</v>
      </c>
      <c r="C25" s="2"/>
      <c r="D25" s="2"/>
      <c r="E25" s="2"/>
      <c r="F25" s="30"/>
    </row>
    <row r="26" spans="1:6" s="22" customFormat="1">
      <c r="A26" s="22">
        <v>24</v>
      </c>
      <c r="F26" s="26"/>
    </row>
    <row r="27" spans="1:6" s="22" customFormat="1">
      <c r="A27" s="2">
        <v>25</v>
      </c>
      <c r="B27" s="2">
        <v>17</v>
      </c>
      <c r="C27" s="2"/>
      <c r="D27" s="2"/>
      <c r="E27" s="2"/>
      <c r="F27" s="30"/>
    </row>
    <row r="28" spans="1:6" s="22" customFormat="1">
      <c r="A28" s="22">
        <v>26</v>
      </c>
      <c r="B28" s="22">
        <v>18</v>
      </c>
      <c r="F28" s="27"/>
    </row>
    <row r="29" spans="1:6" s="22" customFormat="1">
      <c r="A29" s="22">
        <v>27</v>
      </c>
      <c r="F29" s="27"/>
    </row>
    <row r="30" spans="1:6" s="22" customFormat="1">
      <c r="A30" s="22">
        <v>28</v>
      </c>
      <c r="B30" s="22">
        <v>19</v>
      </c>
      <c r="F30" s="26" t="s">
        <v>38</v>
      </c>
    </row>
    <row r="31" spans="1:6" s="19" customFormat="1">
      <c r="A31" s="19">
        <v>29</v>
      </c>
      <c r="B31" s="19">
        <v>20</v>
      </c>
      <c r="C31" s="20"/>
      <c r="D31" s="20"/>
      <c r="E31" s="21"/>
      <c r="F31" s="27"/>
    </row>
    <row r="32" spans="1:6" s="22" customFormat="1">
      <c r="A32" s="2">
        <v>30</v>
      </c>
      <c r="B32" s="2"/>
      <c r="C32" s="17"/>
      <c r="D32" s="2"/>
      <c r="E32" s="24"/>
      <c r="F32" s="30"/>
    </row>
    <row r="33" spans="1:6" s="22" customFormat="1">
      <c r="A33" s="2">
        <v>31</v>
      </c>
      <c r="B33" s="2"/>
      <c r="C33" s="2"/>
      <c r="D33" s="2"/>
      <c r="E33" s="2"/>
      <c r="F33" s="31"/>
    </row>
    <row r="35" spans="1:6" s="27" customFormat="1">
      <c r="A35" s="26" t="s">
        <v>43</v>
      </c>
    </row>
    <row r="36" spans="1:6" s="27" customFormat="1">
      <c r="A36" s="26" t="s">
        <v>44</v>
      </c>
    </row>
    <row r="38" spans="1:6">
      <c r="A38" s="10" t="s">
        <v>46</v>
      </c>
    </row>
    <row r="43" spans="1:6">
      <c r="A43" s="28"/>
    </row>
    <row r="45" spans="1:6">
      <c r="A45" s="2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F387-F11B-9649-B31F-3835B2D2BDAB}">
  <dimension ref="A1:I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6" sqref="E16:E26"/>
    </sheetView>
  </sheetViews>
  <sheetFormatPr baseColWidth="10" defaultRowHeight="16"/>
  <cols>
    <col min="6" max="6" width="10.83203125" style="27"/>
  </cols>
  <sheetData>
    <row r="1" spans="1:9">
      <c r="A1" s="10" t="s">
        <v>115</v>
      </c>
    </row>
    <row r="2" spans="1:9">
      <c r="A2" t="s">
        <v>0</v>
      </c>
      <c r="B2" t="s">
        <v>1</v>
      </c>
      <c r="C2" t="s">
        <v>2</v>
      </c>
      <c r="D2" t="s">
        <v>4</v>
      </c>
      <c r="E2" t="s">
        <v>3</v>
      </c>
      <c r="F2" s="27" t="s">
        <v>5</v>
      </c>
    </row>
    <row r="3" spans="1:9">
      <c r="A3" s="10" t="s">
        <v>49</v>
      </c>
      <c r="B3" s="10" t="s">
        <v>52</v>
      </c>
      <c r="C3" s="10"/>
      <c r="E3" s="29" t="s">
        <v>53</v>
      </c>
    </row>
    <row r="4" spans="1:9" s="22" customFormat="1">
      <c r="A4" s="2">
        <v>19</v>
      </c>
      <c r="B4" s="2">
        <v>2</v>
      </c>
      <c r="C4" s="2"/>
      <c r="D4" s="2"/>
      <c r="E4" s="24"/>
      <c r="F4" s="30"/>
    </row>
    <row r="5" spans="1:9" s="19" customFormat="1">
      <c r="A5" s="19">
        <v>20</v>
      </c>
      <c r="C5" s="20"/>
      <c r="E5" s="21"/>
      <c r="F5" s="26" t="s">
        <v>30</v>
      </c>
    </row>
    <row r="6" spans="1:9" s="22" customFormat="1">
      <c r="A6" s="2">
        <v>21</v>
      </c>
      <c r="B6" s="2">
        <v>3</v>
      </c>
      <c r="C6" s="2"/>
      <c r="D6" s="2"/>
      <c r="E6" s="2"/>
      <c r="F6" s="30"/>
    </row>
    <row r="7" spans="1:9" s="22" customFormat="1">
      <c r="A7" s="22">
        <v>22</v>
      </c>
      <c r="B7" s="22">
        <v>4</v>
      </c>
      <c r="C7" s="23"/>
      <c r="F7" s="27"/>
    </row>
    <row r="8" spans="1:9" s="22" customFormat="1">
      <c r="A8" s="2">
        <v>23</v>
      </c>
      <c r="B8" s="2"/>
      <c r="F8" s="26" t="s">
        <v>51</v>
      </c>
    </row>
    <row r="9" spans="1:9" s="22" customFormat="1">
      <c r="A9" s="22">
        <v>24</v>
      </c>
      <c r="B9" s="2">
        <v>5</v>
      </c>
      <c r="F9" s="26"/>
      <c r="I9" s="23"/>
    </row>
    <row r="10" spans="1:9" s="22" customFormat="1">
      <c r="A10" s="2">
        <v>25</v>
      </c>
      <c r="B10" s="2">
        <v>6</v>
      </c>
      <c r="F10" s="27"/>
    </row>
    <row r="11" spans="1:9" s="22" customFormat="1">
      <c r="A11" s="22">
        <v>26</v>
      </c>
      <c r="B11" s="2"/>
      <c r="C11" s="2"/>
      <c r="D11" s="2"/>
      <c r="E11" s="2"/>
      <c r="F11" s="30"/>
    </row>
    <row r="12" spans="1:9" s="19" customFormat="1">
      <c r="A12" s="3">
        <v>27</v>
      </c>
      <c r="B12" s="3"/>
      <c r="F12" s="26" t="s">
        <v>29</v>
      </c>
    </row>
    <row r="13" spans="1:9" s="22" customFormat="1">
      <c r="A13" s="22">
        <v>28</v>
      </c>
      <c r="B13" s="2">
        <v>7</v>
      </c>
      <c r="C13" s="2"/>
      <c r="D13" s="2"/>
      <c r="E13" s="2"/>
      <c r="F13" s="30"/>
    </row>
    <row r="14" spans="1:9" s="22" customFormat="1">
      <c r="A14" s="2">
        <v>29</v>
      </c>
      <c r="B14" s="2">
        <v>8</v>
      </c>
      <c r="F14" s="27"/>
    </row>
    <row r="15" spans="1:9" s="22" customFormat="1">
      <c r="A15" s="22">
        <v>30</v>
      </c>
      <c r="B15" s="2"/>
      <c r="F15" s="27"/>
    </row>
    <row r="16" spans="1:9" s="22" customFormat="1">
      <c r="A16" s="2">
        <v>31</v>
      </c>
      <c r="B16" s="2">
        <v>9</v>
      </c>
      <c r="E16" s="23" t="s">
        <v>54</v>
      </c>
      <c r="F16" s="26" t="s">
        <v>50</v>
      </c>
      <c r="G16" s="23"/>
    </row>
    <row r="17" spans="1:6" s="22" customFormat="1">
      <c r="B17" s="2"/>
      <c r="F17" s="26"/>
    </row>
    <row r="18" spans="1:6" s="22" customFormat="1">
      <c r="A18" s="2"/>
      <c r="B18" s="2"/>
      <c r="C18" s="2"/>
      <c r="D18" s="2"/>
      <c r="E18" s="2"/>
      <c r="F18" s="30"/>
    </row>
    <row r="19" spans="1:6" s="22" customFormat="1">
      <c r="A19" s="2"/>
      <c r="B19" s="2"/>
      <c r="C19" s="2"/>
      <c r="D19" s="2"/>
      <c r="E19" s="2"/>
      <c r="F19" s="31"/>
    </row>
    <row r="20" spans="1:6" s="22" customFormat="1">
      <c r="A20" s="2"/>
      <c r="B20" s="2"/>
      <c r="C20" s="2"/>
      <c r="D20" s="2"/>
      <c r="E20" s="2"/>
      <c r="F20" s="30"/>
    </row>
    <row r="21" spans="1:6" s="22" customFormat="1">
      <c r="F21" s="27"/>
    </row>
    <row r="22" spans="1:6" s="22" customFormat="1">
      <c r="F22" s="27"/>
    </row>
    <row r="23" spans="1:6" s="22" customFormat="1">
      <c r="F23" s="26"/>
    </row>
    <row r="24" spans="1:6" s="22" customFormat="1">
      <c r="F24" s="27"/>
    </row>
    <row r="25" spans="1:6" s="22" customFormat="1">
      <c r="A25" s="2"/>
      <c r="B25" s="2"/>
      <c r="C25" s="2"/>
      <c r="D25" s="2"/>
      <c r="E25" s="2"/>
      <c r="F25" s="30"/>
    </row>
    <row r="26" spans="1:6" s="22" customFormat="1">
      <c r="F26" s="26"/>
    </row>
    <row r="27" spans="1:6" s="22" customFormat="1">
      <c r="A27" s="2"/>
      <c r="B27" s="2"/>
      <c r="C27" s="2"/>
      <c r="D27" s="2"/>
      <c r="E27" s="2"/>
      <c r="F27" s="30"/>
    </row>
    <row r="28" spans="1:6" s="22" customFormat="1">
      <c r="F28" s="27"/>
    </row>
    <row r="29" spans="1:6" s="22" customFormat="1">
      <c r="F29" s="27"/>
    </row>
    <row r="30" spans="1:6" s="22" customFormat="1">
      <c r="F30" s="26"/>
    </row>
    <row r="31" spans="1:6" s="22" customFormat="1">
      <c r="C31" s="23"/>
      <c r="D31" s="23"/>
      <c r="E31" s="25"/>
      <c r="F31" s="27"/>
    </row>
    <row r="32" spans="1:6" s="22" customFormat="1">
      <c r="A32" s="2"/>
      <c r="B32" s="2"/>
      <c r="C32" s="17"/>
      <c r="D32" s="2"/>
      <c r="E32" s="24"/>
      <c r="F32" s="30"/>
    </row>
    <row r="33" spans="1:6" s="22" customFormat="1">
      <c r="A33" s="2"/>
      <c r="B33" s="2"/>
      <c r="C33" s="2"/>
      <c r="D33" s="2"/>
      <c r="E33" s="2"/>
      <c r="F33" s="31"/>
    </row>
    <row r="34" spans="1:6" s="22" customFormat="1">
      <c r="F34" s="27"/>
    </row>
    <row r="35" spans="1:6" s="22" customFormat="1">
      <c r="A35" s="23"/>
      <c r="F35" s="27"/>
    </row>
    <row r="36" spans="1:6" s="22" customFormat="1">
      <c r="A36" s="23"/>
      <c r="F36" s="27"/>
    </row>
    <row r="37" spans="1:6" s="22" customFormat="1">
      <c r="F37" s="27"/>
    </row>
    <row r="38" spans="1:6">
      <c r="A38" s="10"/>
    </row>
    <row r="43" spans="1:6">
      <c r="A43" s="28"/>
    </row>
    <row r="45" spans="1:6">
      <c r="A45" s="2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1FC7-9E9D-E448-ACC2-6271FB09BFBA}">
  <dimension ref="A1:W9990"/>
  <sheetViews>
    <sheetView tabSelected="1" workbookViewId="0">
      <pane xSplit="1" ySplit="2" topLeftCell="B403" activePane="bottomRight" state="frozen"/>
      <selection pane="topRight" activeCell="B1" sqref="B1"/>
      <selection pane="bottomLeft" activeCell="A3" sqref="A3"/>
      <selection pane="bottomRight" activeCell="G423" sqref="G423"/>
    </sheetView>
  </sheetViews>
  <sheetFormatPr baseColWidth="10" defaultRowHeight="16"/>
  <cols>
    <col min="1" max="1" width="5.83203125" customWidth="1"/>
    <col min="2" max="2" width="8.83203125" customWidth="1"/>
    <col min="3" max="3" width="8.1640625" customWidth="1"/>
    <col min="4" max="4" width="6" customWidth="1"/>
    <col min="5" max="5" width="7" style="79" customWidth="1"/>
    <col min="6" max="6" width="10.6640625" customWidth="1"/>
    <col min="7" max="7" width="8.5" style="97" customWidth="1"/>
    <col min="8" max="8" width="10.83203125" style="50"/>
    <col min="12" max="12" width="8.1640625" customWidth="1"/>
    <col min="13" max="13" width="8.6640625" customWidth="1"/>
    <col min="17" max="17" width="10.83203125" style="79"/>
  </cols>
  <sheetData>
    <row r="1" spans="1:23">
      <c r="A1" s="10" t="s">
        <v>55</v>
      </c>
      <c r="B1" s="10"/>
      <c r="C1" s="10"/>
      <c r="D1" s="10"/>
      <c r="E1" s="80"/>
      <c r="F1" s="10"/>
      <c r="G1" s="92"/>
      <c r="H1" s="49"/>
      <c r="J1" s="10"/>
      <c r="K1" s="10">
        <f>F156+C158</f>
        <v>4</v>
      </c>
    </row>
    <row r="2" spans="1:23">
      <c r="A2" s="10" t="s">
        <v>0</v>
      </c>
      <c r="B2" s="10" t="s">
        <v>1</v>
      </c>
      <c r="C2" s="10" t="s">
        <v>132</v>
      </c>
      <c r="D2" s="10" t="s">
        <v>4</v>
      </c>
      <c r="E2" s="80" t="s">
        <v>266</v>
      </c>
      <c r="F2" s="10" t="s">
        <v>3</v>
      </c>
      <c r="G2" s="92" t="s">
        <v>148</v>
      </c>
      <c r="H2" s="49" t="s">
        <v>5</v>
      </c>
      <c r="J2" s="10"/>
      <c r="K2" s="10"/>
      <c r="L2" s="10" t="s">
        <v>208</v>
      </c>
      <c r="M2" s="10" t="s">
        <v>209</v>
      </c>
      <c r="N2" s="10" t="s">
        <v>211</v>
      </c>
      <c r="O2" s="10" t="s">
        <v>217</v>
      </c>
      <c r="P2" s="10"/>
      <c r="Q2" s="80" t="s">
        <v>210</v>
      </c>
      <c r="T2" s="10" t="s">
        <v>219</v>
      </c>
      <c r="U2" s="10" t="s">
        <v>220</v>
      </c>
      <c r="V2" s="10" t="s">
        <v>222</v>
      </c>
      <c r="W2" s="10" t="s">
        <v>221</v>
      </c>
    </row>
    <row r="3" spans="1:23" s="33" customFormat="1" hidden="1">
      <c r="A3" s="33" t="s">
        <v>56</v>
      </c>
      <c r="E3" s="81"/>
      <c r="F3" s="34"/>
      <c r="G3" s="93"/>
      <c r="H3" s="49"/>
      <c r="Q3" s="81"/>
    </row>
    <row r="4" spans="1:23" hidden="1">
      <c r="A4" s="32">
        <v>2</v>
      </c>
      <c r="B4" s="32">
        <v>4</v>
      </c>
      <c r="C4" s="32">
        <v>3</v>
      </c>
      <c r="D4" s="32">
        <v>-1</v>
      </c>
      <c r="E4" s="110"/>
      <c r="F4" s="7"/>
      <c r="G4" s="94"/>
      <c r="H4" s="49"/>
      <c r="J4" s="10"/>
      <c r="K4" s="10"/>
      <c r="M4" s="10" t="s">
        <v>110</v>
      </c>
    </row>
    <row r="5" spans="1:23" hidden="1">
      <c r="A5" s="10">
        <v>3</v>
      </c>
      <c r="B5" s="10">
        <v>8</v>
      </c>
      <c r="C5" s="10">
        <v>2</v>
      </c>
      <c r="D5" s="10">
        <v>-3</v>
      </c>
      <c r="E5" s="80"/>
      <c r="F5" s="29" t="s">
        <v>58</v>
      </c>
      <c r="G5" s="92"/>
      <c r="H5" s="49"/>
      <c r="J5" s="10"/>
      <c r="K5" s="10"/>
    </row>
    <row r="6" spans="1:23" hidden="1">
      <c r="A6" s="32">
        <v>4</v>
      </c>
      <c r="B6" s="32">
        <v>12</v>
      </c>
      <c r="C6" s="36" t="s">
        <v>60</v>
      </c>
      <c r="D6" s="32">
        <v>-5</v>
      </c>
      <c r="E6" s="110"/>
      <c r="F6" s="32" t="s">
        <v>61</v>
      </c>
      <c r="G6" s="94"/>
      <c r="H6" s="49"/>
      <c r="J6" s="10"/>
      <c r="K6" s="10" t="s">
        <v>59</v>
      </c>
    </row>
    <row r="7" spans="1:23" hidden="1">
      <c r="A7" s="10">
        <v>5</v>
      </c>
      <c r="B7" s="32">
        <v>16</v>
      </c>
      <c r="C7" s="10" t="s">
        <v>63</v>
      </c>
      <c r="D7" s="10">
        <v>-4</v>
      </c>
      <c r="E7" s="80"/>
      <c r="F7" s="29" t="s">
        <v>64</v>
      </c>
      <c r="G7" s="92"/>
      <c r="H7" s="49"/>
      <c r="J7" s="10"/>
      <c r="K7" s="10" t="s">
        <v>62</v>
      </c>
    </row>
    <row r="8" spans="1:23" hidden="1">
      <c r="A8" s="10">
        <v>6</v>
      </c>
      <c r="B8" s="10">
        <v>20</v>
      </c>
      <c r="C8" s="10" t="s">
        <v>65</v>
      </c>
      <c r="D8" s="10">
        <v>-6.5</v>
      </c>
      <c r="E8" s="80"/>
      <c r="F8" s="10" t="s">
        <v>67</v>
      </c>
      <c r="G8" s="92"/>
      <c r="H8" s="49"/>
      <c r="J8" s="10"/>
      <c r="K8" s="10"/>
    </row>
    <row r="9" spans="1:23" hidden="1">
      <c r="A9" s="10">
        <v>7</v>
      </c>
      <c r="B9" s="32">
        <v>24</v>
      </c>
      <c r="C9" s="10" t="s">
        <v>68</v>
      </c>
      <c r="D9" s="10">
        <v>-7</v>
      </c>
      <c r="E9" s="80"/>
      <c r="F9" s="10" t="s">
        <v>69</v>
      </c>
      <c r="G9" s="92"/>
      <c r="H9" s="49"/>
      <c r="J9" s="10"/>
      <c r="K9" s="10" t="s">
        <v>66</v>
      </c>
    </row>
    <row r="10" spans="1:23" s="19" customFormat="1" hidden="1">
      <c r="A10" s="20">
        <v>8</v>
      </c>
      <c r="B10" s="32">
        <v>28</v>
      </c>
      <c r="C10" s="20" t="s">
        <v>71</v>
      </c>
      <c r="D10" s="20">
        <v>-2</v>
      </c>
      <c r="E10" s="80"/>
      <c r="F10" s="35" t="s">
        <v>72</v>
      </c>
      <c r="G10" s="95"/>
      <c r="H10" s="50" t="s">
        <v>109</v>
      </c>
      <c r="J10" s="20"/>
      <c r="K10" s="20" t="s">
        <v>70</v>
      </c>
      <c r="Q10" s="79"/>
    </row>
    <row r="11" spans="1:23" hidden="1">
      <c r="A11" s="32">
        <v>9</v>
      </c>
      <c r="C11" s="32">
        <v>0</v>
      </c>
      <c r="D11" s="32"/>
      <c r="E11" s="110"/>
      <c r="F11" s="32"/>
      <c r="G11" s="94"/>
      <c r="H11" s="49"/>
      <c r="J11" s="10"/>
      <c r="K11" s="10" t="s">
        <v>73</v>
      </c>
    </row>
    <row r="12" spans="1:23" hidden="1">
      <c r="A12" s="10">
        <v>10</v>
      </c>
      <c r="B12" s="32">
        <v>4</v>
      </c>
      <c r="C12" s="10">
        <v>0</v>
      </c>
      <c r="D12" s="10"/>
      <c r="E12" s="80"/>
      <c r="F12" s="10"/>
      <c r="G12" s="92"/>
      <c r="H12" s="49"/>
      <c r="J12" s="10"/>
      <c r="K12" s="10" t="s">
        <v>74</v>
      </c>
    </row>
    <row r="13" spans="1:23" hidden="1">
      <c r="A13" s="32">
        <v>11</v>
      </c>
      <c r="B13" s="10">
        <v>8</v>
      </c>
      <c r="C13" s="32">
        <v>3</v>
      </c>
      <c r="D13" s="32"/>
      <c r="E13" s="110"/>
      <c r="F13" s="32"/>
      <c r="G13" s="94"/>
      <c r="H13" s="49"/>
      <c r="J13" s="10"/>
      <c r="K13" s="10" t="s">
        <v>75</v>
      </c>
    </row>
    <row r="14" spans="1:23" hidden="1">
      <c r="A14" s="10">
        <v>12</v>
      </c>
      <c r="B14" s="32">
        <v>12</v>
      </c>
      <c r="C14" s="10" t="s">
        <v>77</v>
      </c>
      <c r="D14" s="10"/>
      <c r="E14" s="80"/>
      <c r="F14" s="29">
        <v>0.33</v>
      </c>
      <c r="G14" s="92"/>
      <c r="H14" s="49"/>
      <c r="J14" s="10"/>
      <c r="K14" s="10" t="s">
        <v>76</v>
      </c>
      <c r="T14" s="10" t="s">
        <v>48</v>
      </c>
    </row>
    <row r="15" spans="1:23" hidden="1">
      <c r="A15" s="10">
        <v>13</v>
      </c>
      <c r="B15" s="32">
        <v>16</v>
      </c>
      <c r="C15" s="10" t="s">
        <v>79</v>
      </c>
      <c r="D15" s="10"/>
      <c r="E15" s="80"/>
      <c r="F15" s="29">
        <v>0.45</v>
      </c>
      <c r="G15" s="92"/>
      <c r="H15" s="49"/>
      <c r="J15" s="10"/>
      <c r="K15" s="10" t="s">
        <v>78</v>
      </c>
    </row>
    <row r="16" spans="1:23" hidden="1">
      <c r="A16" s="10">
        <v>14</v>
      </c>
      <c r="B16" s="10">
        <v>20</v>
      </c>
      <c r="C16" s="37" t="s">
        <v>81</v>
      </c>
      <c r="D16" s="10"/>
      <c r="E16" s="80"/>
      <c r="F16" s="29">
        <v>0.8</v>
      </c>
      <c r="G16" s="92"/>
      <c r="H16" s="49"/>
      <c r="J16" s="10"/>
      <c r="K16" s="10" t="s">
        <v>80</v>
      </c>
    </row>
    <row r="17" spans="1:17" s="19" customFormat="1" hidden="1">
      <c r="A17" s="20">
        <v>15</v>
      </c>
      <c r="B17" s="3">
        <v>24</v>
      </c>
      <c r="C17" s="38" t="s">
        <v>85</v>
      </c>
      <c r="D17" s="20"/>
      <c r="E17" s="80"/>
      <c r="F17" s="35">
        <v>0.85</v>
      </c>
      <c r="G17" s="95"/>
      <c r="H17" s="50" t="s">
        <v>86</v>
      </c>
      <c r="J17" s="20"/>
      <c r="K17" s="38" t="s">
        <v>82</v>
      </c>
      <c r="Q17" s="79"/>
    </row>
    <row r="18" spans="1:17" s="19" customFormat="1" hidden="1">
      <c r="A18" s="3">
        <v>16</v>
      </c>
      <c r="B18" s="3"/>
      <c r="C18" s="39">
        <v>0</v>
      </c>
      <c r="D18" s="3"/>
      <c r="E18" s="110"/>
      <c r="F18" s="3"/>
      <c r="G18" s="96"/>
      <c r="H18" s="49"/>
      <c r="J18" s="20"/>
      <c r="K18" s="20" t="s">
        <v>83</v>
      </c>
      <c r="Q18" s="79"/>
    </row>
    <row r="19" spans="1:17" hidden="1">
      <c r="A19" s="32">
        <v>17</v>
      </c>
      <c r="B19" s="32">
        <v>4</v>
      </c>
      <c r="C19" s="36">
        <v>8.3333333333333329E-2</v>
      </c>
      <c r="D19" s="32"/>
      <c r="E19" s="110"/>
      <c r="F19" s="32"/>
      <c r="G19" s="94"/>
      <c r="H19" s="49"/>
      <c r="J19" s="10"/>
      <c r="K19" s="37" t="s">
        <v>84</v>
      </c>
    </row>
    <row r="20" spans="1:17" hidden="1">
      <c r="A20" s="32">
        <v>18</v>
      </c>
      <c r="B20" s="10">
        <v>8</v>
      </c>
      <c r="C20" s="36" t="s">
        <v>88</v>
      </c>
      <c r="D20" s="32">
        <v>-3.5</v>
      </c>
      <c r="E20" s="110"/>
      <c r="F20" s="7">
        <v>0.2</v>
      </c>
      <c r="G20" s="94"/>
      <c r="H20" s="49"/>
      <c r="J20" s="10"/>
      <c r="K20" s="37" t="s">
        <v>87</v>
      </c>
    </row>
    <row r="21" spans="1:17" hidden="1">
      <c r="A21" s="10">
        <v>19</v>
      </c>
      <c r="B21" s="32">
        <v>12</v>
      </c>
      <c r="C21" s="36" t="s">
        <v>89</v>
      </c>
      <c r="D21" s="10">
        <v>-1.5</v>
      </c>
      <c r="E21" s="80"/>
      <c r="F21" s="29">
        <v>0.4</v>
      </c>
      <c r="G21" s="92"/>
      <c r="H21" s="49"/>
      <c r="J21" s="10"/>
      <c r="K21" s="10" t="s">
        <v>90</v>
      </c>
    </row>
    <row r="22" spans="1:17" hidden="1">
      <c r="A22" s="10">
        <v>20</v>
      </c>
      <c r="B22" s="32">
        <v>16</v>
      </c>
      <c r="C22" s="36" t="s">
        <v>92</v>
      </c>
      <c r="D22" s="10">
        <v>-2</v>
      </c>
      <c r="E22" s="80"/>
      <c r="F22" s="29">
        <v>0.55000000000000004</v>
      </c>
      <c r="G22" s="92"/>
      <c r="H22" s="49"/>
      <c r="J22" s="10"/>
      <c r="K22" s="10" t="s">
        <v>91</v>
      </c>
    </row>
    <row r="23" spans="1:17" hidden="1">
      <c r="A23" s="10">
        <v>21</v>
      </c>
      <c r="B23" s="10">
        <v>20</v>
      </c>
      <c r="C23" s="36" t="s">
        <v>94</v>
      </c>
      <c r="D23" s="32">
        <v>-4</v>
      </c>
      <c r="E23" s="110"/>
      <c r="F23" s="29">
        <v>0.6</v>
      </c>
      <c r="G23" s="92"/>
      <c r="H23" s="49"/>
      <c r="J23" s="10"/>
      <c r="K23" s="10" t="s">
        <v>93</v>
      </c>
    </row>
    <row r="24" spans="1:17" s="19" customFormat="1" hidden="1">
      <c r="A24" s="20">
        <v>22</v>
      </c>
      <c r="B24" s="3">
        <v>24</v>
      </c>
      <c r="C24" s="39">
        <v>0.10416666666666667</v>
      </c>
      <c r="D24" s="20"/>
      <c r="E24" s="80"/>
      <c r="F24" s="20"/>
      <c r="G24" s="95"/>
      <c r="H24" s="50"/>
      <c r="J24" s="20"/>
      <c r="K24" s="20" t="s">
        <v>95</v>
      </c>
      <c r="Q24" s="79"/>
    </row>
    <row r="25" spans="1:17" s="19" customFormat="1" hidden="1">
      <c r="A25" s="3">
        <v>23</v>
      </c>
      <c r="B25" s="3"/>
      <c r="C25" s="39" t="s">
        <v>96</v>
      </c>
      <c r="D25" s="3"/>
      <c r="E25" s="110"/>
      <c r="F25" s="9" t="s">
        <v>97</v>
      </c>
      <c r="G25" s="96"/>
      <c r="H25" s="49"/>
      <c r="J25" s="20"/>
      <c r="K25" s="20" t="s">
        <v>98</v>
      </c>
      <c r="Q25" s="79"/>
    </row>
    <row r="26" spans="1:17" hidden="1">
      <c r="A26" s="10">
        <v>24</v>
      </c>
      <c r="C26" s="36">
        <v>4.1666666666666664E-2</v>
      </c>
      <c r="D26" s="10"/>
      <c r="E26" s="80"/>
      <c r="F26" s="10"/>
      <c r="G26" s="92"/>
      <c r="H26" s="49"/>
      <c r="J26" s="10"/>
      <c r="K26" s="10" t="s">
        <v>101</v>
      </c>
    </row>
    <row r="27" spans="1:17" hidden="1">
      <c r="A27" s="32">
        <v>25</v>
      </c>
      <c r="B27" s="32"/>
      <c r="C27" s="36" t="s">
        <v>99</v>
      </c>
      <c r="D27" s="32"/>
      <c r="E27" s="110"/>
      <c r="F27" s="32"/>
      <c r="G27" s="94"/>
      <c r="H27" s="49"/>
      <c r="J27" s="10"/>
      <c r="K27" s="10" t="s">
        <v>100</v>
      </c>
    </row>
    <row r="28" spans="1:17" hidden="1">
      <c r="A28" s="10">
        <v>26</v>
      </c>
      <c r="B28" s="10">
        <v>2</v>
      </c>
      <c r="C28" s="36" t="s">
        <v>102</v>
      </c>
      <c r="D28" s="10"/>
      <c r="E28" s="80"/>
      <c r="F28" s="29">
        <v>0.3</v>
      </c>
      <c r="G28" s="92"/>
      <c r="H28" s="49"/>
      <c r="J28" s="10"/>
      <c r="K28" s="10" t="s">
        <v>111</v>
      </c>
    </row>
    <row r="29" spans="1:17" hidden="1">
      <c r="A29" s="10">
        <v>27</v>
      </c>
      <c r="B29" s="32">
        <v>5</v>
      </c>
      <c r="C29" s="36" t="s">
        <v>104</v>
      </c>
      <c r="D29" s="10">
        <v>2</v>
      </c>
      <c r="E29" s="80"/>
      <c r="F29" s="29">
        <v>0.5</v>
      </c>
      <c r="G29" s="92"/>
      <c r="H29" s="49"/>
      <c r="J29" s="10"/>
      <c r="K29" s="10" t="s">
        <v>107</v>
      </c>
    </row>
    <row r="30" spans="1:17" hidden="1">
      <c r="A30" s="10">
        <v>28</v>
      </c>
      <c r="B30" s="32">
        <v>7</v>
      </c>
      <c r="C30" s="36" t="s">
        <v>105</v>
      </c>
      <c r="D30" s="10">
        <v>2.5</v>
      </c>
      <c r="E30" s="80"/>
      <c r="F30" s="29">
        <v>0.75</v>
      </c>
      <c r="G30" s="92"/>
      <c r="H30" s="49"/>
      <c r="J30" s="10"/>
      <c r="K30" s="10" t="s">
        <v>106</v>
      </c>
    </row>
    <row r="31" spans="1:17" s="19" customFormat="1" hidden="1">
      <c r="A31" s="20">
        <v>29</v>
      </c>
      <c r="B31" s="20">
        <v>10</v>
      </c>
      <c r="C31" s="39" t="s">
        <v>108</v>
      </c>
      <c r="D31" s="20">
        <v>3</v>
      </c>
      <c r="E31" s="80"/>
      <c r="F31" s="35">
        <v>1</v>
      </c>
      <c r="G31" s="95"/>
      <c r="H31" s="50" t="s">
        <v>57</v>
      </c>
      <c r="J31" s="20"/>
      <c r="K31" s="20" t="s">
        <v>112</v>
      </c>
      <c r="Q31" s="79"/>
    </row>
    <row r="32" spans="1:17" s="19" customFormat="1" hidden="1">
      <c r="A32" s="3">
        <v>30</v>
      </c>
      <c r="B32" s="3">
        <v>12</v>
      </c>
      <c r="C32" s="39" t="s">
        <v>113</v>
      </c>
      <c r="D32" s="3">
        <v>2</v>
      </c>
      <c r="E32" s="110"/>
      <c r="F32" s="9">
        <v>1.2</v>
      </c>
      <c r="G32" s="96"/>
      <c r="H32" s="49"/>
      <c r="J32" s="20"/>
      <c r="K32" s="20" t="s">
        <v>114</v>
      </c>
      <c r="Q32" s="79"/>
    </row>
    <row r="33" spans="1:17" hidden="1">
      <c r="A33" s="32" t="s">
        <v>123</v>
      </c>
      <c r="B33" s="32">
        <v>0</v>
      </c>
      <c r="C33" s="36">
        <v>1</v>
      </c>
      <c r="D33" s="32"/>
      <c r="E33" s="110"/>
      <c r="F33" s="32"/>
      <c r="G33" s="94"/>
      <c r="H33" s="49"/>
      <c r="J33" s="10"/>
      <c r="K33" s="10" t="s">
        <v>116</v>
      </c>
    </row>
    <row r="34" spans="1:17" hidden="1">
      <c r="A34" s="32">
        <v>2</v>
      </c>
      <c r="C34" s="40">
        <v>4.1666666666666664E-2</v>
      </c>
    </row>
    <row r="35" spans="1:17" hidden="1">
      <c r="A35" s="32">
        <v>3</v>
      </c>
      <c r="C35" s="37" t="s">
        <v>117</v>
      </c>
      <c r="F35" s="18">
        <v>0.1</v>
      </c>
      <c r="K35" s="10"/>
    </row>
    <row r="36" spans="1:17" hidden="1">
      <c r="A36" s="32">
        <v>4</v>
      </c>
    </row>
    <row r="37" spans="1:17" hidden="1">
      <c r="A37" s="32">
        <v>5</v>
      </c>
    </row>
    <row r="38" spans="1:17" s="19" customFormat="1" hidden="1">
      <c r="A38" s="3">
        <v>6</v>
      </c>
      <c r="E38" s="79"/>
      <c r="F38" s="21">
        <v>0.1</v>
      </c>
      <c r="G38" s="98"/>
      <c r="H38" s="50"/>
      <c r="Q38" s="79"/>
    </row>
    <row r="39" spans="1:17" s="19" customFormat="1" hidden="1">
      <c r="A39" s="3">
        <v>7</v>
      </c>
      <c r="C39" s="19">
        <v>0</v>
      </c>
      <c r="E39" s="79"/>
      <c r="F39" s="21">
        <v>0.1</v>
      </c>
      <c r="G39" s="98"/>
      <c r="H39" s="50"/>
      <c r="Q39" s="79"/>
    </row>
    <row r="40" spans="1:17" s="22" customFormat="1" hidden="1">
      <c r="A40" s="2">
        <v>8</v>
      </c>
      <c r="E40" s="79"/>
      <c r="G40" s="99"/>
      <c r="H40" s="50"/>
      <c r="Q40" s="79"/>
    </row>
    <row r="41" spans="1:17" s="22" customFormat="1" hidden="1">
      <c r="A41" s="2">
        <v>9</v>
      </c>
      <c r="E41" s="79"/>
      <c r="G41" s="99"/>
      <c r="H41" s="50"/>
      <c r="Q41" s="79"/>
    </row>
    <row r="42" spans="1:17" s="22" customFormat="1" hidden="1">
      <c r="A42" s="2">
        <v>10</v>
      </c>
      <c r="E42" s="79"/>
      <c r="G42" s="99"/>
      <c r="H42" s="50"/>
      <c r="Q42" s="79"/>
    </row>
    <row r="43" spans="1:17" s="22" customFormat="1" hidden="1">
      <c r="A43" s="2">
        <v>11</v>
      </c>
      <c r="E43" s="79"/>
      <c r="G43" s="99"/>
      <c r="H43" s="50"/>
      <c r="Q43" s="79"/>
    </row>
    <row r="44" spans="1:17" s="22" customFormat="1" hidden="1">
      <c r="A44" s="2">
        <v>12</v>
      </c>
      <c r="E44" s="79"/>
      <c r="G44" s="99"/>
      <c r="H44" s="50"/>
      <c r="Q44" s="79"/>
    </row>
    <row r="45" spans="1:17" s="19" customFormat="1" hidden="1">
      <c r="A45" s="3">
        <v>13</v>
      </c>
      <c r="B45" s="19">
        <v>4</v>
      </c>
      <c r="E45" s="79"/>
      <c r="G45" s="98"/>
      <c r="H45" s="50"/>
      <c r="Q45" s="79"/>
    </row>
    <row r="46" spans="1:17" s="19" customFormat="1" hidden="1">
      <c r="A46" s="3">
        <v>14</v>
      </c>
      <c r="B46" s="19">
        <v>8</v>
      </c>
      <c r="C46" s="21">
        <v>0</v>
      </c>
      <c r="E46" s="79"/>
      <c r="F46" s="21">
        <v>0</v>
      </c>
      <c r="G46" s="98"/>
      <c r="H46" s="50" t="s">
        <v>118</v>
      </c>
      <c r="Q46" s="79"/>
    </row>
    <row r="47" spans="1:17" s="22" customFormat="1" hidden="1">
      <c r="A47" s="2">
        <v>15</v>
      </c>
      <c r="E47" s="79"/>
      <c r="G47" s="99"/>
      <c r="H47" s="50"/>
      <c r="Q47" s="79"/>
    </row>
    <row r="48" spans="1:17" s="22" customFormat="1" hidden="1">
      <c r="A48" s="2">
        <v>16</v>
      </c>
      <c r="B48" s="22">
        <v>2</v>
      </c>
      <c r="C48" s="22">
        <v>110</v>
      </c>
      <c r="D48" s="22">
        <v>-10</v>
      </c>
      <c r="E48" s="79"/>
      <c r="F48" s="25">
        <v>0.2</v>
      </c>
      <c r="G48" s="99"/>
      <c r="H48" s="50"/>
      <c r="Q48" s="79"/>
    </row>
    <row r="49" spans="1:17" s="22" customFormat="1" hidden="1">
      <c r="A49" s="2">
        <v>17</v>
      </c>
      <c r="C49" s="23" t="s">
        <v>121</v>
      </c>
      <c r="D49" s="22">
        <v>2</v>
      </c>
      <c r="E49" s="79"/>
      <c r="F49" s="25">
        <v>0.4</v>
      </c>
      <c r="G49" s="99"/>
      <c r="H49" s="50"/>
      <c r="Q49" s="79"/>
    </row>
    <row r="50" spans="1:17" s="22" customFormat="1" hidden="1">
      <c r="A50" s="2">
        <v>18</v>
      </c>
      <c r="B50" s="22">
        <v>4</v>
      </c>
      <c r="E50" s="79"/>
      <c r="G50" s="99"/>
      <c r="H50" s="50"/>
      <c r="Q50" s="79"/>
    </row>
    <row r="51" spans="1:17" s="22" customFormat="1" hidden="1">
      <c r="A51" s="2">
        <v>19</v>
      </c>
      <c r="B51" s="22">
        <v>6</v>
      </c>
      <c r="C51" s="23" t="s">
        <v>122</v>
      </c>
      <c r="E51" s="79"/>
      <c r="F51" s="25">
        <v>0.5</v>
      </c>
      <c r="G51" s="99"/>
      <c r="H51" s="50"/>
      <c r="Q51" s="79"/>
    </row>
    <row r="52" spans="1:17" s="22" customFormat="1" hidden="1">
      <c r="A52" s="2">
        <v>20</v>
      </c>
      <c r="B52" s="22">
        <v>10</v>
      </c>
      <c r="E52" s="79"/>
      <c r="G52" s="99"/>
      <c r="H52" s="50"/>
      <c r="Q52" s="79"/>
    </row>
    <row r="53" spans="1:17" s="22" customFormat="1" hidden="1">
      <c r="A53" s="2">
        <v>21</v>
      </c>
      <c r="E53" s="79"/>
      <c r="G53" s="99"/>
      <c r="H53" s="50" t="s">
        <v>119</v>
      </c>
      <c r="Q53" s="79"/>
    </row>
    <row r="54" spans="1:17" hidden="1">
      <c r="A54" s="32">
        <v>22</v>
      </c>
    </row>
    <row r="55" spans="1:17" hidden="1">
      <c r="A55" s="32">
        <v>23</v>
      </c>
    </row>
    <row r="56" spans="1:17" hidden="1">
      <c r="A56" s="32">
        <v>24</v>
      </c>
    </row>
    <row r="57" spans="1:17" hidden="1">
      <c r="A57" s="32">
        <v>25</v>
      </c>
    </row>
    <row r="58" spans="1:17" hidden="1">
      <c r="A58" s="32">
        <v>26</v>
      </c>
    </row>
    <row r="59" spans="1:17" s="19" customFormat="1" hidden="1">
      <c r="A59" s="3">
        <v>27</v>
      </c>
      <c r="E59" s="79"/>
      <c r="G59" s="98"/>
      <c r="H59" s="50" t="s">
        <v>120</v>
      </c>
      <c r="Q59" s="79"/>
    </row>
    <row r="60" spans="1:17" s="19" customFormat="1" hidden="1">
      <c r="A60" s="3">
        <v>28</v>
      </c>
      <c r="E60" s="79"/>
      <c r="G60" s="98"/>
      <c r="H60" s="50"/>
      <c r="Q60" s="79"/>
    </row>
    <row r="61" spans="1:17" s="22" customFormat="1" hidden="1">
      <c r="A61" s="2">
        <v>29</v>
      </c>
      <c r="E61" s="79"/>
      <c r="G61" s="99"/>
      <c r="H61" s="50"/>
      <c r="Q61" s="79"/>
    </row>
    <row r="62" spans="1:17" hidden="1">
      <c r="A62" s="32">
        <v>30</v>
      </c>
    </row>
    <row r="63" spans="1:17" hidden="1">
      <c r="A63" s="32">
        <v>31</v>
      </c>
    </row>
    <row r="64" spans="1:17" hidden="1">
      <c r="A64" s="10" t="s">
        <v>124</v>
      </c>
    </row>
    <row r="65" spans="1:17" hidden="1">
      <c r="A65" s="32">
        <v>2</v>
      </c>
      <c r="B65">
        <v>2</v>
      </c>
    </row>
    <row r="66" spans="1:17" hidden="1">
      <c r="A66" s="32">
        <v>3</v>
      </c>
      <c r="B66">
        <v>4</v>
      </c>
    </row>
    <row r="67" spans="1:17" hidden="1">
      <c r="A67" s="32">
        <v>4</v>
      </c>
      <c r="B67">
        <v>7</v>
      </c>
      <c r="H67" s="50" t="s">
        <v>125</v>
      </c>
    </row>
    <row r="68" spans="1:17" s="43" customFormat="1" hidden="1">
      <c r="A68" s="43">
        <v>5</v>
      </c>
      <c r="B68" s="43">
        <v>10</v>
      </c>
      <c r="E68" s="82"/>
      <c r="G68" s="100"/>
      <c r="H68" s="50"/>
      <c r="Q68" s="82"/>
    </row>
    <row r="69" spans="1:17" hidden="1">
      <c r="A69" s="32">
        <v>6</v>
      </c>
      <c r="B69">
        <v>3</v>
      </c>
      <c r="C69">
        <v>25</v>
      </c>
    </row>
    <row r="70" spans="1:17" hidden="1">
      <c r="A70" s="32">
        <v>7</v>
      </c>
      <c r="B70">
        <v>6</v>
      </c>
    </row>
    <row r="71" spans="1:17" hidden="1">
      <c r="A71" s="32">
        <v>8</v>
      </c>
      <c r="B71">
        <v>10</v>
      </c>
    </row>
    <row r="72" spans="1:17" hidden="1">
      <c r="A72" s="32">
        <v>9</v>
      </c>
      <c r="B72">
        <v>13</v>
      </c>
      <c r="H72" s="50" t="s">
        <v>126</v>
      </c>
    </row>
    <row r="73" spans="1:17" hidden="1">
      <c r="A73" s="32">
        <v>10</v>
      </c>
      <c r="B73">
        <v>16</v>
      </c>
    </row>
    <row r="74" spans="1:17" hidden="1">
      <c r="A74" s="32">
        <v>11</v>
      </c>
      <c r="B74">
        <v>20</v>
      </c>
    </row>
    <row r="75" spans="1:17" s="42" customFormat="1" hidden="1">
      <c r="A75" s="41">
        <v>12</v>
      </c>
      <c r="B75" s="42">
        <v>30</v>
      </c>
      <c r="E75" s="79"/>
      <c r="G75" s="101"/>
      <c r="H75" s="50"/>
      <c r="Q75" s="79"/>
    </row>
    <row r="76" spans="1:17" hidden="1">
      <c r="A76" s="32">
        <v>13</v>
      </c>
      <c r="H76" s="50" t="s">
        <v>127</v>
      </c>
    </row>
    <row r="77" spans="1:17" hidden="1">
      <c r="A77" s="32">
        <v>14</v>
      </c>
    </row>
    <row r="78" spans="1:17" hidden="1">
      <c r="A78" s="32">
        <v>15</v>
      </c>
    </row>
    <row r="79" spans="1:17" hidden="1">
      <c r="A79" s="32">
        <v>16</v>
      </c>
      <c r="B79">
        <v>2</v>
      </c>
      <c r="C79">
        <v>50</v>
      </c>
    </row>
    <row r="80" spans="1:17" hidden="1">
      <c r="A80" s="32">
        <v>17</v>
      </c>
      <c r="B80">
        <v>6</v>
      </c>
    </row>
    <row r="81" spans="1:17" s="42" customFormat="1" hidden="1">
      <c r="A81" s="41">
        <v>18</v>
      </c>
      <c r="B81" s="44" t="s">
        <v>128</v>
      </c>
      <c r="E81" s="79"/>
      <c r="G81" s="101"/>
      <c r="H81" s="50"/>
      <c r="Q81" s="79"/>
    </row>
    <row r="82" spans="1:17" hidden="1">
      <c r="A82" s="32">
        <v>19</v>
      </c>
    </row>
    <row r="83" spans="1:17" hidden="1">
      <c r="A83" s="32">
        <v>20</v>
      </c>
    </row>
    <row r="84" spans="1:17" hidden="1">
      <c r="A84" s="32">
        <v>21</v>
      </c>
    </row>
    <row r="85" spans="1:17" hidden="1">
      <c r="A85" s="32">
        <v>22</v>
      </c>
      <c r="B85">
        <v>4</v>
      </c>
      <c r="C85">
        <v>90</v>
      </c>
    </row>
    <row r="86" spans="1:17" hidden="1">
      <c r="A86" s="32">
        <v>23</v>
      </c>
      <c r="B86">
        <v>8</v>
      </c>
    </row>
    <row r="87" spans="1:17" hidden="1">
      <c r="A87" s="32">
        <v>24</v>
      </c>
    </row>
    <row r="88" spans="1:17" s="42" customFormat="1" hidden="1">
      <c r="A88" s="41">
        <v>25</v>
      </c>
      <c r="B88" s="44" t="s">
        <v>129</v>
      </c>
      <c r="E88" s="79"/>
      <c r="G88" s="101"/>
      <c r="H88" s="50"/>
      <c r="Q88" s="79"/>
    </row>
    <row r="89" spans="1:17" hidden="1">
      <c r="A89" s="32">
        <v>26</v>
      </c>
    </row>
    <row r="90" spans="1:17" hidden="1">
      <c r="A90" s="32">
        <v>27</v>
      </c>
    </row>
    <row r="91" spans="1:17" hidden="1">
      <c r="A91" s="32">
        <v>28</v>
      </c>
    </row>
    <row r="92" spans="1:17" hidden="1">
      <c r="A92" s="32">
        <v>29</v>
      </c>
    </row>
    <row r="93" spans="1:17" hidden="1">
      <c r="A93" s="32">
        <v>30</v>
      </c>
    </row>
    <row r="94" spans="1:17" hidden="1">
      <c r="A94" s="32">
        <v>31</v>
      </c>
      <c r="B94">
        <v>90</v>
      </c>
    </row>
    <row r="95" spans="1:17" hidden="1">
      <c r="A95" s="10" t="s">
        <v>130</v>
      </c>
    </row>
    <row r="96" spans="1:17" hidden="1">
      <c r="A96" s="32">
        <v>2</v>
      </c>
    </row>
    <row r="97" spans="1:17" hidden="1">
      <c r="A97" s="32">
        <v>3</v>
      </c>
    </row>
    <row r="98" spans="1:17" hidden="1">
      <c r="A98" s="32">
        <v>4</v>
      </c>
    </row>
    <row r="99" spans="1:17" hidden="1">
      <c r="A99" s="32">
        <v>5</v>
      </c>
    </row>
    <row r="100" spans="1:17" hidden="1">
      <c r="A100" s="32">
        <v>6</v>
      </c>
      <c r="B100">
        <v>2</v>
      </c>
    </row>
    <row r="101" spans="1:17" hidden="1">
      <c r="A101" s="32">
        <v>7</v>
      </c>
      <c r="B101">
        <v>5</v>
      </c>
    </row>
    <row r="102" spans="1:17" s="42" customFormat="1" hidden="1">
      <c r="A102" s="41">
        <v>8</v>
      </c>
      <c r="B102" s="42">
        <v>8</v>
      </c>
      <c r="E102" s="79"/>
      <c r="G102" s="101"/>
      <c r="H102" s="50"/>
      <c r="Q102" s="79"/>
    </row>
    <row r="103" spans="1:17" hidden="1">
      <c r="A103" s="32">
        <v>9</v>
      </c>
    </row>
    <row r="104" spans="1:17" hidden="1">
      <c r="A104" s="32">
        <v>10</v>
      </c>
    </row>
    <row r="105" spans="1:17" hidden="1">
      <c r="A105" s="32">
        <v>11</v>
      </c>
    </row>
    <row r="106" spans="1:17" hidden="1">
      <c r="A106" s="32">
        <v>12</v>
      </c>
      <c r="B106">
        <v>3</v>
      </c>
    </row>
    <row r="107" spans="1:17" hidden="1">
      <c r="A107" s="32">
        <v>13</v>
      </c>
      <c r="B107">
        <v>6</v>
      </c>
      <c r="C107">
        <v>0.5</v>
      </c>
    </row>
    <row r="108" spans="1:17" hidden="1">
      <c r="A108" s="32">
        <v>14</v>
      </c>
      <c r="B108">
        <v>9</v>
      </c>
      <c r="C108">
        <v>1</v>
      </c>
    </row>
    <row r="109" spans="1:17" s="42" customFormat="1" hidden="1">
      <c r="A109" s="41">
        <v>15</v>
      </c>
      <c r="B109" s="42">
        <v>12</v>
      </c>
      <c r="C109" s="42">
        <v>0</v>
      </c>
      <c r="E109" s="79"/>
      <c r="G109" s="101"/>
      <c r="H109" s="50"/>
      <c r="Q109" s="79"/>
    </row>
    <row r="110" spans="1:17" hidden="1">
      <c r="A110" s="32">
        <v>16</v>
      </c>
      <c r="C110">
        <v>0</v>
      </c>
    </row>
    <row r="111" spans="1:17" hidden="1">
      <c r="A111" s="32">
        <v>17</v>
      </c>
      <c r="C111">
        <v>0</v>
      </c>
    </row>
    <row r="112" spans="1:17" hidden="1">
      <c r="A112" s="32">
        <v>18</v>
      </c>
      <c r="C112">
        <v>0</v>
      </c>
    </row>
    <row r="113" spans="1:17" hidden="1">
      <c r="A113" s="32">
        <v>19</v>
      </c>
      <c r="C113">
        <v>0</v>
      </c>
    </row>
    <row r="114" spans="1:17" hidden="1">
      <c r="A114" s="32">
        <v>20</v>
      </c>
      <c r="B114">
        <v>2</v>
      </c>
      <c r="C114">
        <v>0</v>
      </c>
    </row>
    <row r="115" spans="1:17" hidden="1">
      <c r="A115" s="32">
        <v>21</v>
      </c>
      <c r="B115">
        <v>5</v>
      </c>
      <c r="C115" s="10">
        <v>1</v>
      </c>
    </row>
    <row r="116" spans="1:17" s="42" customFormat="1" hidden="1">
      <c r="A116" s="41">
        <v>22</v>
      </c>
      <c r="B116" s="42">
        <v>8</v>
      </c>
      <c r="C116" s="42">
        <v>1.5</v>
      </c>
      <c r="E116" s="79"/>
      <c r="G116" s="101"/>
      <c r="H116" s="50" t="s">
        <v>131</v>
      </c>
      <c r="Q116" s="79"/>
    </row>
    <row r="117" spans="1:17" hidden="1">
      <c r="A117" s="32">
        <v>23</v>
      </c>
      <c r="B117">
        <v>2</v>
      </c>
      <c r="C117" s="10"/>
    </row>
    <row r="118" spans="1:17" hidden="1">
      <c r="A118" s="32">
        <v>24</v>
      </c>
      <c r="B118">
        <v>2</v>
      </c>
      <c r="C118" s="10">
        <v>1.5</v>
      </c>
      <c r="F118" s="18">
        <v>0.1</v>
      </c>
    </row>
    <row r="119" spans="1:17" hidden="1">
      <c r="A119" s="32">
        <v>25</v>
      </c>
      <c r="B119">
        <v>5</v>
      </c>
      <c r="C119" s="10" t="s">
        <v>137</v>
      </c>
      <c r="F119" s="18">
        <v>0.15</v>
      </c>
    </row>
    <row r="120" spans="1:17" hidden="1">
      <c r="A120" s="32">
        <v>26</v>
      </c>
      <c r="B120">
        <v>8</v>
      </c>
      <c r="C120" s="10" t="s">
        <v>133</v>
      </c>
      <c r="F120" s="29" t="s">
        <v>136</v>
      </c>
      <c r="G120" s="92"/>
    </row>
    <row r="121" spans="1:17" hidden="1">
      <c r="A121" s="32">
        <v>27</v>
      </c>
      <c r="B121">
        <v>11</v>
      </c>
    </row>
    <row r="122" spans="1:17" hidden="1">
      <c r="A122" s="32">
        <v>28</v>
      </c>
      <c r="B122">
        <v>14</v>
      </c>
      <c r="C122">
        <v>0</v>
      </c>
    </row>
    <row r="123" spans="1:17" s="42" customFormat="1" hidden="1">
      <c r="A123" s="41">
        <v>29</v>
      </c>
      <c r="B123" s="44" t="s">
        <v>134</v>
      </c>
      <c r="C123" s="42">
        <v>2.75</v>
      </c>
      <c r="E123" s="79"/>
      <c r="F123" s="45" t="s">
        <v>135</v>
      </c>
      <c r="G123" s="102"/>
      <c r="H123" s="50"/>
      <c r="Q123" s="79"/>
    </row>
    <row r="124" spans="1:17" hidden="1">
      <c r="A124" s="32">
        <v>30</v>
      </c>
    </row>
    <row r="125" spans="1:17" hidden="1">
      <c r="A125" s="32">
        <v>1</v>
      </c>
      <c r="C125">
        <v>1</v>
      </c>
    </row>
    <row r="126" spans="1:17" hidden="1">
      <c r="A126" s="32">
        <v>2</v>
      </c>
    </row>
    <row r="127" spans="1:17" hidden="1"/>
    <row r="128" spans="1:17" hidden="1">
      <c r="A128" s="10" t="s">
        <v>138</v>
      </c>
    </row>
    <row r="129" spans="1:17" hidden="1">
      <c r="A129" s="32">
        <v>11</v>
      </c>
      <c r="C129">
        <v>3</v>
      </c>
      <c r="F129" s="18">
        <v>0.3</v>
      </c>
    </row>
    <row r="130" spans="1:17" hidden="1">
      <c r="A130" s="32">
        <v>12</v>
      </c>
      <c r="C130" s="10" t="s">
        <v>144</v>
      </c>
      <c r="F130" s="18">
        <v>0.67</v>
      </c>
    </row>
    <row r="131" spans="1:17" s="46" customFormat="1" hidden="1">
      <c r="A131" s="1">
        <v>13</v>
      </c>
      <c r="B131" s="46">
        <v>10</v>
      </c>
      <c r="C131" s="47" t="s">
        <v>145</v>
      </c>
      <c r="E131" s="79"/>
      <c r="F131" s="48">
        <v>0.92500000000000004</v>
      </c>
      <c r="G131" s="103"/>
      <c r="H131" s="50" t="s">
        <v>139</v>
      </c>
      <c r="Q131" s="79"/>
    </row>
    <row r="132" spans="1:17" s="22" customFormat="1" hidden="1">
      <c r="A132" s="2">
        <v>14</v>
      </c>
      <c r="C132" s="23" t="s">
        <v>147</v>
      </c>
      <c r="D132" s="23" t="s">
        <v>149</v>
      </c>
      <c r="E132" s="80"/>
      <c r="F132" s="25">
        <v>0.18</v>
      </c>
      <c r="G132" s="99"/>
      <c r="H132" s="50"/>
      <c r="Q132" s="79"/>
    </row>
    <row r="133" spans="1:17" s="22" customFormat="1" hidden="1">
      <c r="A133" s="2">
        <v>15</v>
      </c>
      <c r="B133" s="22">
        <v>2</v>
      </c>
      <c r="C133" s="23" t="s">
        <v>151</v>
      </c>
      <c r="D133" s="23" t="s">
        <v>150</v>
      </c>
      <c r="E133" s="80"/>
      <c r="F133" s="25">
        <v>0.3</v>
      </c>
      <c r="G133" s="99">
        <v>24</v>
      </c>
      <c r="H133" s="50"/>
      <c r="Q133" s="79"/>
    </row>
    <row r="134" spans="1:17" s="22" customFormat="1" hidden="1">
      <c r="A134" s="2">
        <v>16</v>
      </c>
      <c r="B134" s="22">
        <v>6</v>
      </c>
      <c r="C134" s="23" t="s">
        <v>152</v>
      </c>
      <c r="D134" s="23" t="s">
        <v>153</v>
      </c>
      <c r="E134" s="80"/>
      <c r="F134" s="25">
        <v>0.4</v>
      </c>
      <c r="G134" s="99">
        <v>13</v>
      </c>
      <c r="H134" s="50"/>
      <c r="Q134" s="79"/>
    </row>
    <row r="135" spans="1:17" s="22" customFormat="1" hidden="1">
      <c r="A135" s="2">
        <v>17</v>
      </c>
      <c r="C135" s="23" t="s">
        <v>154</v>
      </c>
      <c r="D135" s="23" t="s">
        <v>155</v>
      </c>
      <c r="E135" s="80"/>
      <c r="F135" s="25">
        <v>0.65</v>
      </c>
      <c r="G135" s="99">
        <v>9</v>
      </c>
      <c r="H135" s="50" t="s">
        <v>142</v>
      </c>
      <c r="Q135" s="79"/>
    </row>
    <row r="136" spans="1:17" s="22" customFormat="1" hidden="1">
      <c r="A136" s="2">
        <v>18</v>
      </c>
      <c r="B136" s="22">
        <v>9</v>
      </c>
      <c r="C136" s="23" t="s">
        <v>156</v>
      </c>
      <c r="D136" s="23" t="s">
        <v>157</v>
      </c>
      <c r="E136" s="80"/>
      <c r="G136" s="99">
        <v>0</v>
      </c>
      <c r="H136" s="50"/>
      <c r="Q136" s="79"/>
    </row>
    <row r="137" spans="1:17" s="22" customFormat="1" hidden="1">
      <c r="A137" s="2">
        <v>19</v>
      </c>
      <c r="B137" s="22">
        <v>13</v>
      </c>
      <c r="C137" s="23" t="s">
        <v>158</v>
      </c>
      <c r="D137" s="23" t="s">
        <v>159</v>
      </c>
      <c r="E137" s="80"/>
      <c r="F137" s="25">
        <v>-0.25</v>
      </c>
      <c r="G137" s="99"/>
      <c r="H137" s="50"/>
      <c r="Q137" s="79"/>
    </row>
    <row r="138" spans="1:17" s="46" customFormat="1" hidden="1">
      <c r="A138" s="1">
        <v>20</v>
      </c>
      <c r="B138" s="47" t="s">
        <v>146</v>
      </c>
      <c r="E138" s="79"/>
      <c r="F138" s="51">
        <v>0.85</v>
      </c>
      <c r="G138" s="103"/>
      <c r="H138" s="50" t="s">
        <v>140</v>
      </c>
      <c r="Q138" s="79"/>
    </row>
    <row r="139" spans="1:17" hidden="1">
      <c r="A139" s="32">
        <v>21</v>
      </c>
      <c r="B139" s="22">
        <v>0</v>
      </c>
    </row>
    <row r="140" spans="1:17" hidden="1">
      <c r="A140" s="32">
        <v>22</v>
      </c>
      <c r="B140">
        <v>0</v>
      </c>
      <c r="C140">
        <v>2</v>
      </c>
      <c r="D140" s="10" t="s">
        <v>160</v>
      </c>
      <c r="E140" s="80"/>
      <c r="F140" s="18">
        <v>0.1</v>
      </c>
    </row>
    <row r="141" spans="1:17" hidden="1">
      <c r="A141" s="32">
        <v>23</v>
      </c>
      <c r="B141">
        <v>2</v>
      </c>
      <c r="H141" s="50" t="s">
        <v>141</v>
      </c>
    </row>
    <row r="142" spans="1:17" hidden="1">
      <c r="A142" s="32">
        <v>24</v>
      </c>
      <c r="B142">
        <v>5</v>
      </c>
    </row>
    <row r="143" spans="1:17" hidden="1">
      <c r="A143" s="32">
        <v>25</v>
      </c>
      <c r="B143">
        <v>8</v>
      </c>
    </row>
    <row r="144" spans="1:17" hidden="1">
      <c r="A144" s="32">
        <v>26</v>
      </c>
      <c r="B144">
        <v>13</v>
      </c>
    </row>
    <row r="145" spans="1:17" s="46" customFormat="1" hidden="1">
      <c r="A145" s="1">
        <v>27</v>
      </c>
      <c r="B145" s="46">
        <v>18</v>
      </c>
      <c r="E145" s="79"/>
      <c r="G145" s="103"/>
      <c r="H145" s="50" t="s">
        <v>143</v>
      </c>
      <c r="Q145" s="79"/>
    </row>
    <row r="146" spans="1:17" hidden="1">
      <c r="A146" s="32">
        <v>28</v>
      </c>
    </row>
    <row r="147" spans="1:17" hidden="1">
      <c r="A147" s="32">
        <v>29</v>
      </c>
      <c r="B147">
        <v>1</v>
      </c>
      <c r="C147">
        <v>3</v>
      </c>
      <c r="D147" s="10" t="s">
        <v>160</v>
      </c>
      <c r="E147" s="80"/>
      <c r="F147" s="18">
        <v>0.25</v>
      </c>
    </row>
    <row r="148" spans="1:17" hidden="1">
      <c r="A148" s="32">
        <v>30</v>
      </c>
    </row>
    <row r="149" spans="1:17" hidden="1">
      <c r="A149" s="32">
        <v>31</v>
      </c>
      <c r="B149">
        <v>3</v>
      </c>
      <c r="C149" s="10" t="s">
        <v>163</v>
      </c>
      <c r="D149" s="10" t="s">
        <v>159</v>
      </c>
      <c r="E149" s="80"/>
    </row>
    <row r="150" spans="1:17" hidden="1">
      <c r="A150" s="32">
        <v>1</v>
      </c>
      <c r="B150">
        <v>5</v>
      </c>
    </row>
    <row r="151" spans="1:17" hidden="1">
      <c r="A151" s="32">
        <v>2</v>
      </c>
      <c r="B151" s="10" t="s">
        <v>161</v>
      </c>
      <c r="C151" s="10" t="s">
        <v>164</v>
      </c>
      <c r="G151" s="97">
        <v>10</v>
      </c>
    </row>
    <row r="152" spans="1:17" s="46" customFormat="1" hidden="1">
      <c r="A152" s="1">
        <v>3</v>
      </c>
      <c r="B152" s="47" t="s">
        <v>162</v>
      </c>
      <c r="E152" s="79"/>
      <c r="G152" s="103"/>
      <c r="H152" s="50"/>
      <c r="Q152" s="79"/>
    </row>
    <row r="153" spans="1:17" hidden="1">
      <c r="A153" s="32">
        <v>4</v>
      </c>
    </row>
    <row r="154" spans="1:17" hidden="1">
      <c r="A154" s="32">
        <v>5</v>
      </c>
    </row>
    <row r="155" spans="1:17" hidden="1">
      <c r="A155" s="32">
        <v>6</v>
      </c>
    </row>
    <row r="156" spans="1:17" hidden="1">
      <c r="A156" s="32">
        <v>7</v>
      </c>
    </row>
    <row r="157" spans="1:17" hidden="1">
      <c r="A157" s="32">
        <v>8</v>
      </c>
    </row>
    <row r="158" spans="1:17" hidden="1">
      <c r="A158" s="32">
        <v>9</v>
      </c>
      <c r="C158" s="46">
        <v>4</v>
      </c>
    </row>
    <row r="159" spans="1:17" s="46" customFormat="1" hidden="1">
      <c r="A159" s="1">
        <v>10</v>
      </c>
      <c r="B159" s="46">
        <v>8</v>
      </c>
      <c r="C159" s="46">
        <v>3.5</v>
      </c>
      <c r="E159" s="79"/>
      <c r="G159" s="103"/>
      <c r="H159" s="50"/>
      <c r="Q159" s="79"/>
    </row>
    <row r="160" spans="1:17" hidden="1">
      <c r="A160" s="32">
        <v>11</v>
      </c>
      <c r="C160">
        <v>1.75</v>
      </c>
    </row>
    <row r="161" spans="1:17" hidden="1">
      <c r="A161" s="32">
        <v>12</v>
      </c>
      <c r="C161" s="10" t="s">
        <v>165</v>
      </c>
    </row>
    <row r="162" spans="1:17" hidden="1">
      <c r="A162" s="32">
        <v>13</v>
      </c>
      <c r="C162" s="10" t="s">
        <v>166</v>
      </c>
    </row>
    <row r="163" spans="1:17" hidden="1">
      <c r="A163" s="32">
        <v>14</v>
      </c>
      <c r="C163" s="10" t="s">
        <v>167</v>
      </c>
    </row>
    <row r="164" spans="1:17" hidden="1">
      <c r="A164" s="32">
        <v>15</v>
      </c>
      <c r="C164">
        <v>1.5</v>
      </c>
    </row>
    <row r="165" spans="1:17" hidden="1">
      <c r="A165" s="32">
        <v>16</v>
      </c>
      <c r="C165" s="10" t="s">
        <v>168</v>
      </c>
      <c r="F165" s="18">
        <v>1.05</v>
      </c>
    </row>
    <row r="166" spans="1:17" s="46" customFormat="1" hidden="1">
      <c r="A166" s="1">
        <v>17</v>
      </c>
      <c r="B166" s="46">
        <v>15</v>
      </c>
      <c r="E166" s="79"/>
      <c r="G166" s="103"/>
      <c r="H166" s="50"/>
      <c r="Q166" s="79"/>
    </row>
    <row r="167" spans="1:17" hidden="1">
      <c r="A167" s="32">
        <v>18</v>
      </c>
    </row>
    <row r="168" spans="1:17" hidden="1">
      <c r="A168" s="32">
        <v>19</v>
      </c>
      <c r="B168">
        <v>0</v>
      </c>
      <c r="C168">
        <v>2</v>
      </c>
    </row>
    <row r="169" spans="1:17" hidden="1">
      <c r="A169" s="32">
        <v>20</v>
      </c>
      <c r="B169">
        <v>2</v>
      </c>
      <c r="G169" s="97">
        <v>8</v>
      </c>
    </row>
    <row r="170" spans="1:17" hidden="1">
      <c r="A170" s="32">
        <v>21</v>
      </c>
      <c r="B170">
        <v>4</v>
      </c>
    </row>
    <row r="171" spans="1:17" hidden="1">
      <c r="A171" s="32">
        <v>22</v>
      </c>
      <c r="B171">
        <v>8</v>
      </c>
    </row>
    <row r="172" spans="1:17" hidden="1">
      <c r="A172" s="32">
        <v>23</v>
      </c>
      <c r="B172">
        <v>11</v>
      </c>
      <c r="C172" s="10" t="s">
        <v>169</v>
      </c>
      <c r="G172" s="97">
        <v>16</v>
      </c>
    </row>
    <row r="173" spans="1:17" s="46" customFormat="1" hidden="1">
      <c r="A173" s="1">
        <v>24</v>
      </c>
      <c r="B173" s="46">
        <v>15</v>
      </c>
      <c r="C173" s="47" t="s">
        <v>170</v>
      </c>
      <c r="E173" s="79"/>
      <c r="F173" s="51">
        <v>0.4</v>
      </c>
      <c r="G173" s="103"/>
      <c r="H173" s="50"/>
      <c r="Q173" s="79"/>
    </row>
    <row r="174" spans="1:17" hidden="1">
      <c r="A174" s="32">
        <v>25</v>
      </c>
    </row>
    <row r="175" spans="1:17" hidden="1">
      <c r="A175" s="32">
        <v>26</v>
      </c>
    </row>
    <row r="176" spans="1:17" hidden="1">
      <c r="A176" s="32">
        <v>27</v>
      </c>
      <c r="B176">
        <v>1</v>
      </c>
      <c r="C176">
        <v>2</v>
      </c>
      <c r="G176" s="97">
        <v>10</v>
      </c>
    </row>
    <row r="177" spans="1:17" hidden="1">
      <c r="A177" s="32">
        <v>28</v>
      </c>
      <c r="B177">
        <v>3</v>
      </c>
      <c r="C177">
        <v>1</v>
      </c>
      <c r="G177" s="97">
        <v>8</v>
      </c>
    </row>
    <row r="178" spans="1:17" hidden="1">
      <c r="A178" s="32">
        <v>29</v>
      </c>
      <c r="B178">
        <v>5</v>
      </c>
    </row>
    <row r="179" spans="1:17" hidden="1">
      <c r="A179" s="32">
        <v>30</v>
      </c>
      <c r="B179">
        <v>9</v>
      </c>
    </row>
    <row r="180" spans="1:17" s="46" customFormat="1" hidden="1">
      <c r="A180" s="1">
        <v>31</v>
      </c>
      <c r="B180" s="46">
        <v>15</v>
      </c>
      <c r="E180" s="79"/>
      <c r="G180" s="103"/>
      <c r="H180" s="50"/>
      <c r="Q180" s="79"/>
    </row>
    <row r="181" spans="1:17" hidden="1">
      <c r="A181" s="10" t="s">
        <v>171</v>
      </c>
      <c r="D181" s="10"/>
      <c r="E181" s="80"/>
    </row>
    <row r="182" spans="1:17" hidden="1">
      <c r="A182" s="32">
        <v>2</v>
      </c>
      <c r="D182" s="52"/>
      <c r="E182" s="111"/>
    </row>
    <row r="183" spans="1:17" hidden="1">
      <c r="A183" s="32">
        <v>3</v>
      </c>
      <c r="D183" s="52"/>
      <c r="E183" s="111"/>
    </row>
    <row r="184" spans="1:17" hidden="1">
      <c r="A184" s="32">
        <v>4</v>
      </c>
      <c r="D184" s="52"/>
      <c r="E184" s="111"/>
    </row>
    <row r="185" spans="1:17" hidden="1">
      <c r="A185" s="32">
        <v>5</v>
      </c>
      <c r="D185" s="52"/>
      <c r="E185" s="111"/>
    </row>
    <row r="186" spans="1:17" hidden="1">
      <c r="A186" s="32">
        <v>6</v>
      </c>
      <c r="D186" s="52"/>
      <c r="E186" s="111"/>
    </row>
    <row r="187" spans="1:17" hidden="1">
      <c r="A187" s="32">
        <v>7</v>
      </c>
      <c r="B187">
        <v>2</v>
      </c>
      <c r="C187">
        <v>1.5</v>
      </c>
      <c r="D187" s="52"/>
      <c r="E187" s="111"/>
      <c r="G187" s="97">
        <v>8</v>
      </c>
    </row>
    <row r="188" spans="1:17" s="46" customFormat="1" hidden="1">
      <c r="A188" s="1">
        <v>8</v>
      </c>
      <c r="B188" s="46">
        <v>6</v>
      </c>
      <c r="C188" s="46">
        <v>1.5</v>
      </c>
      <c r="E188" s="79"/>
      <c r="G188" s="103"/>
      <c r="H188" s="50"/>
      <c r="Q188" s="79"/>
    </row>
    <row r="189" spans="1:17" hidden="1">
      <c r="A189" s="32">
        <v>9</v>
      </c>
      <c r="B189">
        <v>0</v>
      </c>
      <c r="C189">
        <v>1</v>
      </c>
      <c r="G189" s="97">
        <v>8</v>
      </c>
    </row>
    <row r="190" spans="1:17" hidden="1">
      <c r="A190" s="32">
        <v>10</v>
      </c>
      <c r="B190">
        <v>2</v>
      </c>
    </row>
    <row r="191" spans="1:17" hidden="1">
      <c r="A191" s="32">
        <v>11</v>
      </c>
      <c r="B191">
        <v>5</v>
      </c>
    </row>
    <row r="192" spans="1:17" hidden="1">
      <c r="A192" s="32">
        <v>12</v>
      </c>
      <c r="B192">
        <v>8</v>
      </c>
    </row>
    <row r="193" spans="1:17" hidden="1">
      <c r="A193" s="32">
        <v>13</v>
      </c>
      <c r="B193">
        <v>10</v>
      </c>
    </row>
    <row r="194" spans="1:17" hidden="1">
      <c r="A194" s="32">
        <v>14</v>
      </c>
      <c r="B194">
        <v>12</v>
      </c>
      <c r="C194" s="10" t="s">
        <v>173</v>
      </c>
      <c r="G194" s="97">
        <v>8</v>
      </c>
    </row>
    <row r="195" spans="1:17" s="46" customFormat="1" hidden="1">
      <c r="A195" s="1">
        <v>15</v>
      </c>
      <c r="B195" s="46">
        <v>15</v>
      </c>
      <c r="C195" s="47" t="s">
        <v>174</v>
      </c>
      <c r="E195" s="79"/>
      <c r="F195" s="51">
        <v>0.6</v>
      </c>
      <c r="G195" s="103">
        <v>8</v>
      </c>
      <c r="H195" s="50" t="s">
        <v>172</v>
      </c>
      <c r="Q195" s="79"/>
    </row>
    <row r="196" spans="1:17" hidden="1">
      <c r="A196" s="32">
        <v>16</v>
      </c>
      <c r="C196">
        <v>2</v>
      </c>
      <c r="D196" s="10" t="s">
        <v>160</v>
      </c>
      <c r="E196" s="80"/>
      <c r="G196" s="97">
        <v>8</v>
      </c>
    </row>
    <row r="197" spans="1:17" hidden="1">
      <c r="A197" s="32">
        <v>17</v>
      </c>
      <c r="B197">
        <v>2</v>
      </c>
      <c r="C197" s="10">
        <v>4</v>
      </c>
      <c r="G197" s="97">
        <v>16</v>
      </c>
    </row>
    <row r="198" spans="1:17" hidden="1">
      <c r="A198" s="32">
        <v>18</v>
      </c>
      <c r="B198">
        <v>5</v>
      </c>
      <c r="C198">
        <v>2</v>
      </c>
    </row>
    <row r="199" spans="1:17" hidden="1">
      <c r="A199" s="32">
        <v>19</v>
      </c>
      <c r="B199">
        <v>8</v>
      </c>
      <c r="C199" s="10" t="s">
        <v>175</v>
      </c>
    </row>
    <row r="200" spans="1:17" hidden="1">
      <c r="A200" s="32">
        <v>20</v>
      </c>
      <c r="B200">
        <v>12</v>
      </c>
      <c r="C200" s="10">
        <v>0</v>
      </c>
    </row>
    <row r="201" spans="1:17" hidden="1">
      <c r="A201" s="32">
        <v>21</v>
      </c>
      <c r="B201">
        <v>15</v>
      </c>
      <c r="C201" s="10" t="s">
        <v>177</v>
      </c>
      <c r="G201" s="97">
        <v>8</v>
      </c>
    </row>
    <row r="202" spans="1:17" s="46" customFormat="1" hidden="1">
      <c r="A202" s="1">
        <v>22</v>
      </c>
      <c r="B202" s="47" t="s">
        <v>176</v>
      </c>
      <c r="C202" s="47" t="s">
        <v>178</v>
      </c>
      <c r="E202" s="79"/>
      <c r="F202" s="51">
        <v>0.7</v>
      </c>
      <c r="G202" s="103">
        <v>8</v>
      </c>
      <c r="H202" s="50"/>
      <c r="Q202" s="79"/>
    </row>
    <row r="203" spans="1:17" hidden="1">
      <c r="A203" s="32">
        <v>23</v>
      </c>
    </row>
    <row r="204" spans="1:17" hidden="1">
      <c r="A204" s="32">
        <v>24</v>
      </c>
      <c r="C204">
        <v>3</v>
      </c>
      <c r="G204" s="97">
        <v>8</v>
      </c>
    </row>
    <row r="205" spans="1:17" hidden="1">
      <c r="A205" s="32">
        <v>25</v>
      </c>
      <c r="B205">
        <v>3</v>
      </c>
      <c r="C205" s="10" t="s">
        <v>180</v>
      </c>
      <c r="D205" s="10" t="s">
        <v>181</v>
      </c>
      <c r="E205" s="80"/>
      <c r="G205" s="97">
        <v>8</v>
      </c>
    </row>
    <row r="206" spans="1:17" hidden="1">
      <c r="A206" s="32">
        <v>26</v>
      </c>
      <c r="B206">
        <v>6</v>
      </c>
      <c r="C206" s="10" t="s">
        <v>182</v>
      </c>
    </row>
    <row r="207" spans="1:17" hidden="1">
      <c r="A207" s="32">
        <v>27</v>
      </c>
      <c r="B207">
        <v>10</v>
      </c>
      <c r="C207" s="10" t="s">
        <v>183</v>
      </c>
      <c r="G207" s="97">
        <v>8</v>
      </c>
    </row>
    <row r="208" spans="1:17" hidden="1">
      <c r="A208" s="32">
        <v>28</v>
      </c>
      <c r="B208">
        <v>15</v>
      </c>
      <c r="C208">
        <v>2</v>
      </c>
      <c r="G208" s="97">
        <v>8</v>
      </c>
    </row>
    <row r="209" spans="1:17" s="46" customFormat="1" hidden="1">
      <c r="A209" s="1">
        <v>29</v>
      </c>
      <c r="B209" s="46">
        <v>20</v>
      </c>
      <c r="E209" s="79"/>
      <c r="G209" s="103">
        <v>8</v>
      </c>
      <c r="H209" s="50" t="s">
        <v>179</v>
      </c>
      <c r="Q209" s="79"/>
    </row>
    <row r="210" spans="1:17" hidden="1">
      <c r="A210" s="32">
        <v>30</v>
      </c>
    </row>
    <row r="211" spans="1:17" hidden="1">
      <c r="A211" s="32" t="s">
        <v>184</v>
      </c>
      <c r="B211">
        <v>2</v>
      </c>
      <c r="C211">
        <v>2</v>
      </c>
      <c r="G211" s="97">
        <v>10</v>
      </c>
    </row>
    <row r="212" spans="1:17" s="46" customFormat="1" hidden="1">
      <c r="A212" s="1">
        <v>12</v>
      </c>
      <c r="B212" s="46">
        <v>6</v>
      </c>
      <c r="C212" s="46">
        <v>0.5</v>
      </c>
      <c r="E212" s="79"/>
      <c r="G212" s="103">
        <v>10</v>
      </c>
      <c r="H212" s="50"/>
      <c r="Q212" s="79"/>
    </row>
    <row r="213" spans="1:17" hidden="1">
      <c r="A213" s="2">
        <v>13</v>
      </c>
    </row>
    <row r="214" spans="1:17" hidden="1">
      <c r="A214" s="2">
        <v>14</v>
      </c>
    </row>
    <row r="215" spans="1:17" hidden="1">
      <c r="A215" s="2">
        <v>15</v>
      </c>
      <c r="B215">
        <v>2</v>
      </c>
      <c r="C215">
        <v>4</v>
      </c>
      <c r="D215" s="10" t="s">
        <v>160</v>
      </c>
      <c r="E215" s="80"/>
      <c r="F215" s="18">
        <v>0.25</v>
      </c>
      <c r="G215" s="97">
        <v>10</v>
      </c>
    </row>
    <row r="216" spans="1:17" hidden="1">
      <c r="A216" s="2">
        <v>16</v>
      </c>
      <c r="B216">
        <v>5</v>
      </c>
      <c r="C216" s="10" t="s">
        <v>185</v>
      </c>
      <c r="D216" s="10" t="s">
        <v>186</v>
      </c>
      <c r="E216" s="80"/>
      <c r="F216" s="18">
        <v>0.5</v>
      </c>
      <c r="G216" s="92">
        <v>16</v>
      </c>
    </row>
    <row r="217" spans="1:17" hidden="1">
      <c r="A217" s="2">
        <v>17</v>
      </c>
      <c r="B217">
        <v>9</v>
      </c>
      <c r="C217" s="10" t="s">
        <v>187</v>
      </c>
      <c r="D217" s="10" t="s">
        <v>48</v>
      </c>
      <c r="E217" s="80"/>
      <c r="F217" s="18">
        <v>0.65</v>
      </c>
      <c r="G217" s="92">
        <v>8</v>
      </c>
    </row>
    <row r="218" spans="1:17" hidden="1">
      <c r="A218" s="2">
        <v>18</v>
      </c>
      <c r="B218">
        <v>11</v>
      </c>
      <c r="C218" s="10" t="s">
        <v>188</v>
      </c>
      <c r="D218" s="10" t="s">
        <v>189</v>
      </c>
      <c r="E218" s="80"/>
      <c r="F218" s="18">
        <v>0.8</v>
      </c>
      <c r="G218" s="92">
        <v>8</v>
      </c>
    </row>
    <row r="219" spans="1:17" s="46" customFormat="1" hidden="1">
      <c r="A219" s="1">
        <v>19</v>
      </c>
      <c r="B219" s="46">
        <v>15</v>
      </c>
      <c r="C219" s="46">
        <v>11.5</v>
      </c>
      <c r="E219" s="79"/>
      <c r="F219" s="51">
        <v>0.8</v>
      </c>
      <c r="G219" s="103">
        <v>8</v>
      </c>
      <c r="H219" s="50"/>
      <c r="Q219" s="79"/>
    </row>
    <row r="220" spans="1:17" hidden="1">
      <c r="A220" s="2">
        <v>20</v>
      </c>
      <c r="B220">
        <v>1</v>
      </c>
      <c r="C220">
        <v>1.5</v>
      </c>
      <c r="D220" s="10" t="s">
        <v>189</v>
      </c>
      <c r="E220" s="80"/>
      <c r="F220" s="18"/>
      <c r="G220" s="92">
        <v>10</v>
      </c>
    </row>
    <row r="221" spans="1:17" hidden="1">
      <c r="A221" s="2">
        <v>21</v>
      </c>
      <c r="B221">
        <v>4</v>
      </c>
      <c r="C221">
        <v>2.5</v>
      </c>
      <c r="D221" s="10" t="s">
        <v>48</v>
      </c>
      <c r="E221" s="80"/>
      <c r="F221" s="18"/>
      <c r="G221" s="92">
        <v>8</v>
      </c>
    </row>
    <row r="222" spans="1:17" hidden="1">
      <c r="A222" s="2">
        <v>22</v>
      </c>
      <c r="B222">
        <v>7</v>
      </c>
      <c r="F222" s="18"/>
    </row>
    <row r="223" spans="1:17" hidden="1">
      <c r="A223" s="2">
        <v>23</v>
      </c>
      <c r="F223" s="18"/>
    </row>
    <row r="224" spans="1:17" s="46" customFormat="1" hidden="1">
      <c r="A224" s="1">
        <v>24</v>
      </c>
      <c r="B224" s="46">
        <v>10</v>
      </c>
      <c r="E224" s="79"/>
      <c r="F224" s="51"/>
      <c r="G224" s="103"/>
      <c r="H224" s="50"/>
      <c r="Q224" s="79"/>
    </row>
    <row r="225" spans="1:17" hidden="1">
      <c r="A225" s="2">
        <v>25</v>
      </c>
      <c r="F225" s="18"/>
    </row>
    <row r="226" spans="1:17" s="46" customFormat="1" hidden="1">
      <c r="A226" s="1">
        <v>26</v>
      </c>
      <c r="E226" s="79"/>
      <c r="F226" s="51"/>
      <c r="G226" s="103"/>
      <c r="H226" s="50"/>
      <c r="Q226" s="79"/>
    </row>
    <row r="227" spans="1:17" hidden="1">
      <c r="A227" s="2">
        <v>27</v>
      </c>
      <c r="F227" s="18"/>
    </row>
    <row r="228" spans="1:17" hidden="1">
      <c r="A228" s="2">
        <v>28</v>
      </c>
      <c r="F228" s="18"/>
    </row>
    <row r="229" spans="1:17" s="22" customFormat="1" hidden="1">
      <c r="A229" s="2">
        <v>29</v>
      </c>
      <c r="B229" s="22">
        <v>2</v>
      </c>
      <c r="C229" s="22">
        <v>3</v>
      </c>
      <c r="D229" s="23" t="s">
        <v>181</v>
      </c>
      <c r="E229" s="80"/>
      <c r="F229" s="18"/>
      <c r="G229" s="99">
        <v>20</v>
      </c>
      <c r="H229" s="50"/>
      <c r="Q229" s="79"/>
    </row>
    <row r="230" spans="1:17" hidden="1">
      <c r="A230" s="2">
        <v>30</v>
      </c>
      <c r="B230">
        <v>5</v>
      </c>
      <c r="C230">
        <v>0</v>
      </c>
      <c r="D230" s="10" t="s">
        <v>191</v>
      </c>
      <c r="E230" s="80"/>
      <c r="F230" s="18">
        <v>0.25</v>
      </c>
      <c r="G230" s="97">
        <v>10</v>
      </c>
    </row>
    <row r="231" spans="1:17" hidden="1">
      <c r="A231" s="2">
        <v>31</v>
      </c>
      <c r="B231">
        <v>8</v>
      </c>
      <c r="C231" s="10" t="s">
        <v>77</v>
      </c>
      <c r="D231">
        <v>0</v>
      </c>
      <c r="F231" s="18">
        <v>0.66</v>
      </c>
      <c r="G231" s="97">
        <v>10</v>
      </c>
    </row>
    <row r="232" spans="1:17" s="19" customFormat="1" hidden="1">
      <c r="A232" s="20" t="s">
        <v>190</v>
      </c>
      <c r="B232" s="19">
        <v>12</v>
      </c>
      <c r="C232" s="20" t="s">
        <v>193</v>
      </c>
      <c r="E232" s="79"/>
      <c r="F232" s="21">
        <v>1</v>
      </c>
      <c r="G232" s="98">
        <v>20</v>
      </c>
      <c r="H232" s="50" t="s">
        <v>192</v>
      </c>
      <c r="Q232" s="79"/>
    </row>
    <row r="233" spans="1:17" hidden="1">
      <c r="A233" s="2">
        <v>2</v>
      </c>
      <c r="B233">
        <v>1</v>
      </c>
      <c r="C233" s="10">
        <v>1.5</v>
      </c>
      <c r="D233" s="10" t="s">
        <v>189</v>
      </c>
      <c r="E233" s="80"/>
      <c r="F233" s="18">
        <v>0.1</v>
      </c>
      <c r="G233" s="97">
        <v>10</v>
      </c>
    </row>
    <row r="234" spans="1:17" hidden="1">
      <c r="A234" s="2">
        <v>3</v>
      </c>
      <c r="B234">
        <v>4</v>
      </c>
      <c r="F234" s="18"/>
    </row>
    <row r="235" spans="1:17" hidden="1">
      <c r="A235" s="2">
        <v>4</v>
      </c>
      <c r="B235">
        <v>7</v>
      </c>
      <c r="F235" s="18"/>
    </row>
    <row r="236" spans="1:17" s="53" customFormat="1" hidden="1">
      <c r="A236" s="53">
        <v>5</v>
      </c>
      <c r="B236" s="53">
        <v>12</v>
      </c>
      <c r="C236" s="53">
        <v>1.5</v>
      </c>
      <c r="E236" s="82"/>
      <c r="F236" s="21">
        <v>0.1</v>
      </c>
      <c r="G236" s="104"/>
      <c r="H236" s="85" t="s">
        <v>194</v>
      </c>
      <c r="Q236" s="82"/>
    </row>
    <row r="237" spans="1:17" hidden="1">
      <c r="A237" s="2">
        <v>6</v>
      </c>
      <c r="B237">
        <v>1</v>
      </c>
      <c r="C237">
        <v>2.5</v>
      </c>
      <c r="D237" s="10" t="s">
        <v>195</v>
      </c>
      <c r="E237" s="80"/>
      <c r="F237" s="18">
        <v>0.2</v>
      </c>
      <c r="G237" s="97">
        <v>20</v>
      </c>
    </row>
    <row r="238" spans="1:17" hidden="1">
      <c r="A238" s="2">
        <v>7</v>
      </c>
      <c r="B238">
        <v>4</v>
      </c>
      <c r="F238" s="18"/>
      <c r="G238" s="97">
        <v>10</v>
      </c>
    </row>
    <row r="239" spans="1:17" hidden="1">
      <c r="A239" s="2">
        <v>8</v>
      </c>
      <c r="B239">
        <v>7</v>
      </c>
      <c r="F239" s="18"/>
    </row>
    <row r="240" spans="1:17" s="19" customFormat="1" hidden="1">
      <c r="A240" s="3">
        <v>9</v>
      </c>
      <c r="B240" s="19">
        <v>10</v>
      </c>
      <c r="E240" s="79"/>
      <c r="F240" s="21">
        <v>0.2</v>
      </c>
      <c r="G240" s="98"/>
      <c r="H240" s="50"/>
      <c r="Q240" s="79"/>
    </row>
    <row r="241" spans="1:23" hidden="1">
      <c r="A241" s="2">
        <v>10</v>
      </c>
      <c r="B241">
        <v>2</v>
      </c>
      <c r="C241">
        <v>0.5</v>
      </c>
      <c r="F241" s="18"/>
      <c r="G241" s="97">
        <v>10</v>
      </c>
    </row>
    <row r="242" spans="1:23" hidden="1">
      <c r="A242" s="2">
        <v>11</v>
      </c>
      <c r="B242">
        <v>5</v>
      </c>
      <c r="C242" s="10" t="s">
        <v>196</v>
      </c>
      <c r="D242" s="10" t="s">
        <v>197</v>
      </c>
      <c r="E242" s="80"/>
      <c r="F242" s="18">
        <v>0.15</v>
      </c>
      <c r="G242" s="97">
        <v>10</v>
      </c>
      <c r="T242" s="22"/>
      <c r="U242" s="22"/>
      <c r="V242" s="22"/>
      <c r="W242" s="22"/>
    </row>
    <row r="243" spans="1:23" hidden="1">
      <c r="A243" s="2">
        <v>12</v>
      </c>
      <c r="B243">
        <v>8</v>
      </c>
      <c r="C243" s="10" t="s">
        <v>173</v>
      </c>
      <c r="D243" s="10" t="s">
        <v>198</v>
      </c>
      <c r="E243" s="80"/>
      <c r="F243" s="18">
        <v>0.35</v>
      </c>
      <c r="G243" s="97">
        <v>10</v>
      </c>
      <c r="T243" s="22"/>
      <c r="U243" s="22"/>
      <c r="V243" s="22"/>
      <c r="W243" s="22"/>
    </row>
    <row r="244" spans="1:23" hidden="1">
      <c r="A244" s="2">
        <v>13</v>
      </c>
      <c r="B244">
        <v>12</v>
      </c>
      <c r="C244" s="10" t="s">
        <v>199</v>
      </c>
      <c r="D244" s="10" t="s">
        <v>191</v>
      </c>
      <c r="E244" s="80"/>
      <c r="F244" s="18">
        <v>0.5</v>
      </c>
      <c r="G244" s="92">
        <v>10</v>
      </c>
      <c r="N244" s="18"/>
      <c r="O244" s="18"/>
      <c r="P244" s="18"/>
      <c r="T244" s="22"/>
      <c r="U244" s="22"/>
      <c r="V244" s="22"/>
      <c r="W244" s="22"/>
    </row>
    <row r="245" spans="1:23" hidden="1">
      <c r="A245" s="2">
        <v>14</v>
      </c>
      <c r="B245" s="10" t="s">
        <v>203</v>
      </c>
      <c r="C245" s="10" t="s">
        <v>204</v>
      </c>
      <c r="D245" s="10" t="s">
        <v>195</v>
      </c>
      <c r="E245" s="80"/>
      <c r="F245" s="18">
        <v>0.6</v>
      </c>
      <c r="G245" s="92">
        <v>10</v>
      </c>
      <c r="T245" s="22"/>
      <c r="U245" s="22"/>
      <c r="V245" s="22"/>
      <c r="W245" s="22"/>
    </row>
    <row r="246" spans="1:23" hidden="1">
      <c r="A246" s="2">
        <v>15</v>
      </c>
      <c r="B246" s="10" t="s">
        <v>202</v>
      </c>
      <c r="C246" s="10" t="s">
        <v>205</v>
      </c>
      <c r="D246" s="10" t="s">
        <v>195</v>
      </c>
      <c r="E246" s="80"/>
      <c r="F246" s="18">
        <v>0.9</v>
      </c>
      <c r="G246" s="92">
        <v>10</v>
      </c>
      <c r="T246" s="22"/>
      <c r="U246" s="22"/>
      <c r="V246" s="22"/>
      <c r="W246" s="22"/>
    </row>
    <row r="247" spans="1:23" s="19" customFormat="1" hidden="1">
      <c r="A247" s="3">
        <v>16</v>
      </c>
      <c r="B247" s="20" t="s">
        <v>201</v>
      </c>
      <c r="C247" s="19">
        <v>1.5</v>
      </c>
      <c r="D247" s="35" t="s">
        <v>206</v>
      </c>
      <c r="E247" s="112"/>
      <c r="F247" s="21">
        <v>1</v>
      </c>
      <c r="G247" s="98">
        <v>70</v>
      </c>
      <c r="H247" s="50" t="s">
        <v>200</v>
      </c>
      <c r="Q247" s="79"/>
    </row>
    <row r="248" spans="1:23" hidden="1">
      <c r="A248" s="2">
        <v>17</v>
      </c>
      <c r="B248">
        <v>0</v>
      </c>
      <c r="C248">
        <v>1.5</v>
      </c>
      <c r="D248" s="10" t="s">
        <v>195</v>
      </c>
      <c r="E248" s="80"/>
      <c r="F248" s="18">
        <v>0.08</v>
      </c>
      <c r="G248" s="92">
        <v>20</v>
      </c>
      <c r="T248" s="43"/>
      <c r="U248" s="43"/>
      <c r="V248" s="43"/>
      <c r="W248" s="43"/>
    </row>
    <row r="249" spans="1:23" hidden="1">
      <c r="A249" s="2">
        <v>18</v>
      </c>
      <c r="B249">
        <v>3</v>
      </c>
      <c r="C249">
        <v>0</v>
      </c>
      <c r="D249" s="10" t="s">
        <v>198</v>
      </c>
      <c r="E249" s="80"/>
      <c r="F249" s="18">
        <v>0.08</v>
      </c>
      <c r="G249" s="92">
        <v>10</v>
      </c>
      <c r="Q249" s="79">
        <v>3</v>
      </c>
      <c r="R249" s="18"/>
      <c r="T249" s="43"/>
      <c r="U249" s="43"/>
      <c r="V249" s="43"/>
      <c r="W249" s="43"/>
    </row>
    <row r="250" spans="1:23" hidden="1">
      <c r="A250" s="2">
        <v>19</v>
      </c>
      <c r="B250">
        <v>6</v>
      </c>
      <c r="C250" s="10" t="s">
        <v>137</v>
      </c>
      <c r="D250" s="10" t="s">
        <v>223</v>
      </c>
      <c r="E250" s="80"/>
      <c r="F250" s="18">
        <v>0.125</v>
      </c>
      <c r="G250" s="92">
        <v>10</v>
      </c>
      <c r="L250" s="54">
        <v>90</v>
      </c>
      <c r="M250" s="55">
        <v>0.47916666666666669</v>
      </c>
      <c r="N250" s="56">
        <v>0.2</v>
      </c>
      <c r="O250" s="29" t="s">
        <v>216</v>
      </c>
      <c r="P250" s="18"/>
      <c r="Q250" s="79">
        <v>1.5</v>
      </c>
      <c r="T250" s="57"/>
      <c r="U250" s="57"/>
      <c r="V250" s="57"/>
      <c r="W250" s="57"/>
    </row>
    <row r="251" spans="1:23" s="22" customFormat="1" hidden="1">
      <c r="A251" s="2">
        <v>20</v>
      </c>
      <c r="B251" s="22">
        <v>10</v>
      </c>
      <c r="C251" s="23" t="s">
        <v>133</v>
      </c>
      <c r="D251" s="22">
        <v>-4.5</v>
      </c>
      <c r="E251" s="79"/>
      <c r="F251" s="25">
        <v>0.25</v>
      </c>
      <c r="G251" s="99">
        <v>10</v>
      </c>
      <c r="H251" s="50"/>
      <c r="L251" s="54">
        <v>100</v>
      </c>
      <c r="M251" s="55">
        <v>0.4375</v>
      </c>
      <c r="N251" s="56">
        <v>0.4</v>
      </c>
      <c r="Q251" s="79">
        <v>0.5</v>
      </c>
      <c r="T251" s="57"/>
      <c r="U251" s="57"/>
      <c r="V251" s="57"/>
      <c r="W251" s="57"/>
    </row>
    <row r="252" spans="1:23" s="66" customFormat="1" hidden="1">
      <c r="A252" s="64">
        <v>21</v>
      </c>
      <c r="B252" s="65" t="s">
        <v>225</v>
      </c>
      <c r="C252" s="65" t="s">
        <v>227</v>
      </c>
      <c r="D252" s="66">
        <v>-2.5</v>
      </c>
      <c r="E252" s="79"/>
      <c r="F252" s="67">
        <v>0.25</v>
      </c>
      <c r="G252" s="105">
        <v>0</v>
      </c>
      <c r="H252" s="50"/>
      <c r="L252" s="54">
        <v>99</v>
      </c>
      <c r="M252" s="54">
        <v>11.3</v>
      </c>
      <c r="N252" s="56">
        <v>0.6</v>
      </c>
      <c r="Q252" s="79"/>
      <c r="T252" s="57"/>
      <c r="U252" s="57"/>
      <c r="V252" s="57"/>
      <c r="W252" s="57"/>
    </row>
    <row r="253" spans="1:23" s="22" customFormat="1" hidden="1">
      <c r="A253" s="2">
        <v>22</v>
      </c>
      <c r="B253" s="23" t="s">
        <v>226</v>
      </c>
      <c r="C253" s="23" t="s">
        <v>228</v>
      </c>
      <c r="D253" s="22">
        <v>-1.5</v>
      </c>
      <c r="E253" s="79"/>
      <c r="F253" s="68">
        <v>0.7</v>
      </c>
      <c r="G253" s="99">
        <v>10</v>
      </c>
      <c r="H253" s="50"/>
      <c r="L253" s="54">
        <v>99</v>
      </c>
      <c r="M253" s="55">
        <v>0.45833333333333331</v>
      </c>
      <c r="N253" s="56">
        <v>0.8</v>
      </c>
      <c r="O253" s="23" t="s">
        <v>216</v>
      </c>
      <c r="Q253" s="79"/>
      <c r="T253" s="57"/>
      <c r="U253" s="57"/>
      <c r="V253" s="57"/>
      <c r="W253" s="57"/>
    </row>
    <row r="254" spans="1:23" s="19" customFormat="1" hidden="1">
      <c r="A254" s="3">
        <v>23</v>
      </c>
      <c r="B254" s="20" t="s">
        <v>176</v>
      </c>
      <c r="E254" s="79"/>
      <c r="F254" s="21">
        <v>0.7</v>
      </c>
      <c r="G254" s="98"/>
      <c r="H254" s="50" t="s">
        <v>224</v>
      </c>
      <c r="L254" s="72" t="s">
        <v>231</v>
      </c>
      <c r="M254" s="55">
        <v>0.4375</v>
      </c>
      <c r="N254" s="56">
        <v>1</v>
      </c>
      <c r="O254" s="20" t="s">
        <v>218</v>
      </c>
      <c r="Q254" s="80" t="s">
        <v>207</v>
      </c>
      <c r="T254" s="57">
        <v>1</v>
      </c>
      <c r="U254" s="57">
        <v>0</v>
      </c>
      <c r="V254" s="57" t="s">
        <v>232</v>
      </c>
      <c r="W254" s="73">
        <v>0.1</v>
      </c>
    </row>
    <row r="255" spans="1:23" s="22" customFormat="1" hidden="1">
      <c r="A255" s="2">
        <v>24</v>
      </c>
      <c r="B255" s="22">
        <v>0</v>
      </c>
      <c r="C255" s="22">
        <v>4</v>
      </c>
      <c r="D255" s="23" t="s">
        <v>233</v>
      </c>
      <c r="E255" s="80"/>
      <c r="F255" s="25">
        <v>0.2</v>
      </c>
      <c r="G255" s="99">
        <v>20</v>
      </c>
      <c r="H255" s="50"/>
      <c r="L255" s="54">
        <v>99</v>
      </c>
      <c r="M255" s="55">
        <v>0.4375</v>
      </c>
      <c r="N255" s="56">
        <v>0.2</v>
      </c>
      <c r="Q255" s="79">
        <v>1</v>
      </c>
      <c r="T255" s="57"/>
      <c r="U255" s="57"/>
      <c r="V255" s="57"/>
      <c r="W255" s="57"/>
    </row>
    <row r="256" spans="1:23" s="22" customFormat="1" hidden="1">
      <c r="A256" s="2">
        <v>25</v>
      </c>
      <c r="B256" s="22">
        <v>3</v>
      </c>
      <c r="C256" s="22">
        <v>3</v>
      </c>
      <c r="D256" s="23" t="s">
        <v>233</v>
      </c>
      <c r="E256" s="80"/>
      <c r="F256" s="25">
        <v>0.4</v>
      </c>
      <c r="G256" s="99">
        <v>20</v>
      </c>
      <c r="H256" s="50"/>
      <c r="L256" s="54">
        <v>99</v>
      </c>
      <c r="M256" s="55">
        <v>0.47916666666666669</v>
      </c>
      <c r="N256" s="56">
        <v>0.4</v>
      </c>
      <c r="Q256" s="79"/>
      <c r="T256" s="57"/>
      <c r="U256" s="57"/>
      <c r="V256" s="57"/>
      <c r="W256" s="57"/>
    </row>
    <row r="257" spans="1:23" s="22" customFormat="1" hidden="1">
      <c r="A257" s="2">
        <v>26</v>
      </c>
      <c r="B257" s="22">
        <v>5</v>
      </c>
      <c r="C257" s="23" t="s">
        <v>234</v>
      </c>
      <c r="D257" s="23" t="s">
        <v>160</v>
      </c>
      <c r="E257" s="80"/>
      <c r="F257" s="25">
        <v>0.4</v>
      </c>
      <c r="G257" s="99">
        <v>5</v>
      </c>
      <c r="H257" s="50"/>
      <c r="L257" s="72">
        <v>0</v>
      </c>
      <c r="M257" s="55">
        <v>6.25E-2</v>
      </c>
      <c r="N257" s="56">
        <v>0.4</v>
      </c>
      <c r="Q257" s="79"/>
      <c r="T257" s="57"/>
      <c r="U257" s="57"/>
      <c r="V257" s="57"/>
      <c r="W257" s="57"/>
    </row>
    <row r="258" spans="1:23" s="22" customFormat="1" hidden="1">
      <c r="A258" s="2">
        <v>27</v>
      </c>
      <c r="B258" s="22">
        <v>10</v>
      </c>
      <c r="C258" s="23" t="s">
        <v>235</v>
      </c>
      <c r="D258" s="23" t="s">
        <v>189</v>
      </c>
      <c r="E258" s="80"/>
      <c r="F258" s="25">
        <v>0.55000000000000004</v>
      </c>
      <c r="G258" s="99"/>
      <c r="H258" s="50"/>
      <c r="L258" s="54">
        <v>0</v>
      </c>
      <c r="M258" s="55">
        <v>4.1666666666666664E-2</v>
      </c>
      <c r="N258" s="56">
        <v>0.4</v>
      </c>
      <c r="Q258" s="79"/>
      <c r="T258" s="57"/>
      <c r="U258" s="57"/>
      <c r="V258" s="57"/>
      <c r="W258" s="57"/>
    </row>
    <row r="259" spans="1:23" s="22" customFormat="1" hidden="1">
      <c r="A259" s="2">
        <v>28</v>
      </c>
      <c r="B259" s="22">
        <v>14</v>
      </c>
      <c r="C259" s="22">
        <v>3</v>
      </c>
      <c r="E259" s="79"/>
      <c r="F259" s="25">
        <v>0.7</v>
      </c>
      <c r="G259" s="99"/>
      <c r="H259" s="50"/>
      <c r="L259" s="55">
        <v>0.375</v>
      </c>
      <c r="M259" s="55">
        <v>0.45833333333333331</v>
      </c>
      <c r="N259" s="56">
        <v>0.5</v>
      </c>
      <c r="Q259" s="79"/>
      <c r="T259" s="57"/>
      <c r="U259" s="57"/>
      <c r="V259" s="57"/>
      <c r="W259" s="57"/>
    </row>
    <row r="260" spans="1:23" hidden="1">
      <c r="A260" s="2">
        <v>29</v>
      </c>
      <c r="B260">
        <v>17</v>
      </c>
      <c r="J260" s="22"/>
      <c r="L260" s="54"/>
      <c r="M260" s="54"/>
      <c r="N260" s="54"/>
      <c r="T260" s="57"/>
      <c r="U260" s="57"/>
      <c r="V260" s="57"/>
      <c r="W260" s="57"/>
    </row>
    <row r="261" spans="1:23" s="19" customFormat="1" hidden="1">
      <c r="A261" s="3" t="s">
        <v>212</v>
      </c>
      <c r="B261" s="20" t="s">
        <v>236</v>
      </c>
      <c r="C261" s="19">
        <v>0</v>
      </c>
      <c r="D261" s="19">
        <v>0</v>
      </c>
      <c r="E261" s="79"/>
      <c r="F261" s="21">
        <v>0.7</v>
      </c>
      <c r="G261" s="98"/>
      <c r="H261" s="50" t="s">
        <v>230</v>
      </c>
      <c r="L261" s="20" t="s">
        <v>229</v>
      </c>
      <c r="Q261" s="80" t="s">
        <v>207</v>
      </c>
      <c r="T261" s="53">
        <v>2</v>
      </c>
      <c r="U261" s="53"/>
      <c r="V261" s="53"/>
      <c r="W261" s="53"/>
    </row>
    <row r="262" spans="1:23" hidden="1">
      <c r="A262" s="2">
        <v>2</v>
      </c>
      <c r="B262" s="59">
        <v>0</v>
      </c>
      <c r="C262">
        <v>0</v>
      </c>
      <c r="L262" s="54"/>
      <c r="M262" s="54"/>
      <c r="N262" s="54"/>
      <c r="T262" s="57"/>
      <c r="U262" s="57"/>
      <c r="V262" s="57"/>
      <c r="W262" s="57"/>
    </row>
    <row r="263" spans="1:23" hidden="1">
      <c r="A263" s="2">
        <v>3</v>
      </c>
      <c r="C263">
        <v>4</v>
      </c>
      <c r="L263" s="54"/>
      <c r="M263" s="54"/>
      <c r="N263" s="54"/>
      <c r="T263" s="57"/>
      <c r="U263" s="57"/>
      <c r="V263" s="57"/>
      <c r="W263" s="57"/>
    </row>
    <row r="264" spans="1:23" hidden="1">
      <c r="A264" s="2">
        <v>4</v>
      </c>
      <c r="C264">
        <v>0</v>
      </c>
      <c r="L264" s="54"/>
      <c r="M264" s="54"/>
      <c r="N264" s="54"/>
      <c r="T264" s="57"/>
      <c r="U264" s="57"/>
      <c r="V264" s="57"/>
      <c r="W264" s="57"/>
    </row>
    <row r="265" spans="1:23" hidden="1">
      <c r="A265" s="2">
        <v>5</v>
      </c>
      <c r="C265" s="10"/>
      <c r="L265" s="54"/>
      <c r="M265" s="54"/>
      <c r="N265" s="54"/>
      <c r="T265" s="57"/>
      <c r="U265" s="57"/>
      <c r="V265" s="57"/>
      <c r="W265" s="57"/>
    </row>
    <row r="266" spans="1:23" hidden="1">
      <c r="A266" s="2">
        <v>6</v>
      </c>
      <c r="F266" s="10" t="s">
        <v>237</v>
      </c>
      <c r="I266" s="10"/>
      <c r="L266" s="54"/>
      <c r="M266" s="54"/>
      <c r="N266" s="54"/>
      <c r="T266" s="57"/>
      <c r="U266" s="57"/>
      <c r="V266" s="57"/>
      <c r="W266" s="57"/>
    </row>
    <row r="267" spans="1:23" hidden="1">
      <c r="A267" s="2">
        <v>7</v>
      </c>
      <c r="L267" s="54"/>
      <c r="M267" s="54"/>
      <c r="N267" s="54"/>
      <c r="T267" s="57"/>
      <c r="U267" s="57"/>
      <c r="V267" s="57"/>
      <c r="W267" s="57"/>
    </row>
    <row r="268" spans="1:23" s="19" customFormat="1" hidden="1">
      <c r="A268" s="3">
        <v>8</v>
      </c>
      <c r="E268" s="79"/>
      <c r="G268" s="98"/>
      <c r="H268" s="50"/>
      <c r="Q268" s="79"/>
      <c r="T268" s="53">
        <v>3</v>
      </c>
      <c r="U268" s="53"/>
      <c r="V268" s="53"/>
      <c r="W268" s="53"/>
    </row>
    <row r="269" spans="1:23" hidden="1">
      <c r="A269" s="2">
        <v>9</v>
      </c>
      <c r="C269">
        <v>3</v>
      </c>
      <c r="L269" s="54"/>
      <c r="M269" s="54"/>
      <c r="N269" s="54"/>
      <c r="T269" s="57"/>
      <c r="U269" s="57"/>
      <c r="V269" s="57"/>
      <c r="W269" s="57"/>
    </row>
    <row r="270" spans="1:23" hidden="1">
      <c r="A270" s="2">
        <v>10</v>
      </c>
      <c r="C270">
        <v>3</v>
      </c>
      <c r="L270" s="54"/>
      <c r="M270" s="54"/>
      <c r="N270" s="54"/>
      <c r="T270" s="57"/>
      <c r="U270" s="57"/>
      <c r="V270" s="57"/>
      <c r="W270" s="57"/>
    </row>
    <row r="271" spans="1:23" hidden="1">
      <c r="A271" s="2">
        <v>11</v>
      </c>
      <c r="C271">
        <v>2</v>
      </c>
      <c r="L271" s="54"/>
      <c r="M271" s="54"/>
      <c r="N271" s="54"/>
      <c r="T271" s="57"/>
      <c r="U271" s="57"/>
      <c r="V271" s="57"/>
      <c r="W271" s="57"/>
    </row>
    <row r="272" spans="1:23" hidden="1">
      <c r="A272" s="2">
        <v>12</v>
      </c>
      <c r="L272" s="54"/>
      <c r="M272" s="54"/>
      <c r="N272" s="54"/>
      <c r="T272" s="57"/>
      <c r="U272" s="57"/>
      <c r="V272" s="57"/>
      <c r="W272" s="57"/>
    </row>
    <row r="273" spans="1:23" hidden="1">
      <c r="A273" s="2">
        <v>13</v>
      </c>
      <c r="L273" s="54"/>
      <c r="M273" s="54"/>
      <c r="N273" s="54"/>
      <c r="T273" s="57"/>
      <c r="U273" s="57"/>
      <c r="V273" s="57"/>
      <c r="W273" s="57"/>
    </row>
    <row r="274" spans="1:23" s="59" customFormat="1" hidden="1">
      <c r="A274" s="58">
        <v>14</v>
      </c>
      <c r="B274" s="59">
        <v>0</v>
      </c>
      <c r="C274" s="63">
        <v>4.5</v>
      </c>
      <c r="E274" s="79"/>
      <c r="G274" s="106"/>
      <c r="H274" s="50"/>
      <c r="L274" s="59">
        <v>80</v>
      </c>
      <c r="Q274" s="79">
        <v>1</v>
      </c>
      <c r="T274" s="61"/>
      <c r="U274" s="61"/>
      <c r="V274" s="61"/>
      <c r="W274" s="61"/>
    </row>
    <row r="275" spans="1:23" s="75" customFormat="1" hidden="1">
      <c r="A275" s="74">
        <v>15</v>
      </c>
      <c r="B275" s="75">
        <v>3</v>
      </c>
      <c r="C275" s="76" t="s">
        <v>239</v>
      </c>
      <c r="D275" s="76" t="s">
        <v>240</v>
      </c>
      <c r="E275" s="80"/>
      <c r="F275" s="77">
        <v>0.32</v>
      </c>
      <c r="G275" s="107">
        <v>0</v>
      </c>
      <c r="H275" s="50"/>
      <c r="O275" s="76" t="s">
        <v>215</v>
      </c>
      <c r="Q275" s="79"/>
      <c r="T275" s="78">
        <v>5</v>
      </c>
      <c r="U275" s="78"/>
      <c r="V275" s="78"/>
      <c r="W275" s="78"/>
    </row>
    <row r="276" spans="1:23" hidden="1">
      <c r="A276" s="2">
        <v>16</v>
      </c>
      <c r="B276">
        <v>6</v>
      </c>
      <c r="C276">
        <v>3.5</v>
      </c>
      <c r="L276" s="22"/>
      <c r="M276" s="22"/>
      <c r="N276" s="22"/>
      <c r="T276" s="71"/>
      <c r="U276" s="71"/>
      <c r="V276" s="71"/>
      <c r="W276" s="71"/>
    </row>
    <row r="277" spans="1:23" hidden="1">
      <c r="A277" s="2">
        <v>17</v>
      </c>
      <c r="B277">
        <v>10</v>
      </c>
      <c r="C277">
        <v>1</v>
      </c>
      <c r="L277" s="22"/>
      <c r="M277" s="22"/>
      <c r="N277" s="22"/>
      <c r="T277" s="69"/>
      <c r="U277" s="69"/>
      <c r="V277" s="69"/>
      <c r="W277" s="69"/>
    </row>
    <row r="278" spans="1:23" s="22" customFormat="1" hidden="1">
      <c r="A278" s="2">
        <v>18</v>
      </c>
      <c r="B278" s="22">
        <v>13</v>
      </c>
      <c r="C278" s="22">
        <v>1</v>
      </c>
      <c r="E278" s="79"/>
      <c r="G278" s="99">
        <v>10</v>
      </c>
      <c r="H278" s="50"/>
      <c r="L278" s="22">
        <v>0</v>
      </c>
      <c r="Q278" s="79"/>
      <c r="T278" s="69"/>
      <c r="U278" s="69"/>
      <c r="V278" s="69"/>
      <c r="W278" s="69"/>
    </row>
    <row r="279" spans="1:23" hidden="1">
      <c r="A279" s="2">
        <v>19</v>
      </c>
      <c r="B279">
        <v>16</v>
      </c>
      <c r="L279" s="22"/>
      <c r="M279" s="22"/>
      <c r="N279" s="22"/>
      <c r="T279" s="69"/>
      <c r="U279" s="69"/>
      <c r="V279" s="69"/>
      <c r="W279" s="69"/>
    </row>
    <row r="280" spans="1:23" hidden="1">
      <c r="A280" s="2">
        <v>20</v>
      </c>
      <c r="B280">
        <v>20</v>
      </c>
      <c r="L280" s="22"/>
      <c r="M280" s="22"/>
      <c r="N280" s="22"/>
      <c r="T280" s="69"/>
      <c r="U280" s="69"/>
      <c r="V280" s="69"/>
      <c r="W280" s="69"/>
    </row>
    <row r="281" spans="1:23" hidden="1">
      <c r="A281" s="2">
        <v>21</v>
      </c>
      <c r="B281">
        <v>22</v>
      </c>
      <c r="C281">
        <v>0</v>
      </c>
      <c r="G281" s="97">
        <v>0</v>
      </c>
      <c r="H281" s="50" t="s">
        <v>241</v>
      </c>
      <c r="L281" s="23" t="s">
        <v>242</v>
      </c>
      <c r="M281" s="22"/>
      <c r="N281" s="22"/>
      <c r="Q281" s="79">
        <v>3</v>
      </c>
      <c r="T281" s="70" t="s">
        <v>242</v>
      </c>
      <c r="U281" s="69"/>
      <c r="V281" s="69"/>
      <c r="W281" s="69"/>
    </row>
    <row r="282" spans="1:23" s="19" customFormat="1" hidden="1">
      <c r="A282" s="3">
        <v>22</v>
      </c>
      <c r="B282" s="19">
        <v>25</v>
      </c>
      <c r="E282" s="79"/>
      <c r="F282" s="21">
        <v>0.25</v>
      </c>
      <c r="G282" s="98"/>
      <c r="H282" s="50" t="s">
        <v>238</v>
      </c>
      <c r="L282" s="70" t="s">
        <v>248</v>
      </c>
      <c r="M282" s="69"/>
      <c r="N282" s="69"/>
      <c r="Q282" s="80" t="s">
        <v>207</v>
      </c>
      <c r="T282" s="69">
        <v>1</v>
      </c>
      <c r="U282" s="69"/>
      <c r="V282" s="69"/>
      <c r="W282" s="69"/>
    </row>
    <row r="283" spans="1:23" s="22" customFormat="1" hidden="1">
      <c r="A283" s="2">
        <v>23</v>
      </c>
      <c r="E283" s="79"/>
      <c r="G283" s="99">
        <v>5</v>
      </c>
      <c r="H283" s="50"/>
      <c r="L283" s="69">
        <v>80</v>
      </c>
      <c r="M283" s="83">
        <v>0.3125</v>
      </c>
      <c r="N283" s="84"/>
      <c r="Q283" s="79">
        <v>0.5</v>
      </c>
      <c r="T283" s="69"/>
      <c r="U283" s="69"/>
      <c r="V283" s="69"/>
      <c r="W283" s="69"/>
    </row>
    <row r="284" spans="1:23" hidden="1">
      <c r="A284" s="2">
        <v>24</v>
      </c>
      <c r="B284">
        <v>3</v>
      </c>
      <c r="C284">
        <v>0</v>
      </c>
      <c r="L284" s="69"/>
      <c r="M284" s="69"/>
      <c r="N284" s="69"/>
      <c r="O284" s="10"/>
      <c r="T284" s="69"/>
      <c r="U284" s="69"/>
      <c r="V284" s="69"/>
      <c r="W284" s="69"/>
    </row>
    <row r="285" spans="1:23" s="22" customFormat="1" hidden="1">
      <c r="A285" s="2">
        <v>25</v>
      </c>
      <c r="B285" s="22">
        <v>6</v>
      </c>
      <c r="E285" s="79"/>
      <c r="G285" s="99">
        <v>10</v>
      </c>
      <c r="H285" s="50" t="s">
        <v>243</v>
      </c>
      <c r="L285" s="83">
        <v>0.20833333333333334</v>
      </c>
      <c r="M285" s="83">
        <v>0.41666666666666669</v>
      </c>
      <c r="N285" s="84"/>
      <c r="O285" s="23" t="s">
        <v>244</v>
      </c>
      <c r="Q285" s="79">
        <v>4</v>
      </c>
      <c r="T285" s="69"/>
      <c r="U285" s="69"/>
      <c r="V285" s="69"/>
      <c r="W285" s="69"/>
    </row>
    <row r="286" spans="1:23" s="22" customFormat="1" hidden="1">
      <c r="A286" s="2">
        <v>26</v>
      </c>
      <c r="C286" s="22">
        <v>4</v>
      </c>
      <c r="E286" s="79"/>
      <c r="G286" s="99"/>
      <c r="H286" s="50"/>
      <c r="L286" s="83">
        <v>0.23958333333333334</v>
      </c>
      <c r="M286" s="83">
        <v>0.41666666666666669</v>
      </c>
      <c r="N286" s="84"/>
      <c r="O286" s="23" t="s">
        <v>245</v>
      </c>
      <c r="Q286" s="79"/>
      <c r="T286" s="69"/>
      <c r="U286" s="69"/>
      <c r="V286" s="69"/>
      <c r="W286" s="69"/>
    </row>
    <row r="287" spans="1:23" hidden="1">
      <c r="A287" s="2">
        <v>27</v>
      </c>
      <c r="B287">
        <v>10</v>
      </c>
      <c r="L287" s="83">
        <v>0.27083333333333331</v>
      </c>
      <c r="M287" s="83">
        <v>0.45833333333333331</v>
      </c>
      <c r="N287" s="84"/>
      <c r="O287" s="10" t="s">
        <v>247</v>
      </c>
      <c r="T287" s="69"/>
      <c r="U287" s="69"/>
      <c r="V287" s="69"/>
      <c r="W287" s="69"/>
    </row>
    <row r="288" spans="1:23" s="22" customFormat="1" hidden="1">
      <c r="A288" s="2">
        <v>28</v>
      </c>
      <c r="B288" s="22">
        <v>13</v>
      </c>
      <c r="E288" s="79"/>
      <c r="G288" s="99">
        <v>6</v>
      </c>
      <c r="H288" s="50"/>
      <c r="L288" s="83">
        <v>0.25</v>
      </c>
      <c r="M288" s="83">
        <v>0.41666666666666669</v>
      </c>
      <c r="N288" s="84"/>
      <c r="O288" s="23" t="s">
        <v>247</v>
      </c>
      <c r="Q288" s="79">
        <v>4</v>
      </c>
      <c r="T288" s="69"/>
      <c r="U288" s="69"/>
      <c r="V288" s="69"/>
      <c r="W288" s="69"/>
    </row>
    <row r="289" spans="1:23" s="19" customFormat="1" hidden="1">
      <c r="A289" s="3">
        <v>29</v>
      </c>
      <c r="B289" s="19">
        <v>15</v>
      </c>
      <c r="C289" s="19">
        <v>0</v>
      </c>
      <c r="E289" s="79"/>
      <c r="F289" s="21">
        <v>0.2</v>
      </c>
      <c r="G289" s="98">
        <v>10</v>
      </c>
      <c r="H289" s="50" t="s">
        <v>249</v>
      </c>
      <c r="L289" s="86">
        <v>0.25</v>
      </c>
      <c r="M289" s="83">
        <v>0.41666666666666669</v>
      </c>
      <c r="N289" s="84"/>
      <c r="O289" s="20" t="s">
        <v>246</v>
      </c>
      <c r="Q289" s="80" t="s">
        <v>207</v>
      </c>
      <c r="T289" s="69">
        <v>2</v>
      </c>
      <c r="U289" s="69"/>
      <c r="V289" s="69"/>
      <c r="W289" s="69"/>
    </row>
    <row r="290" spans="1:23" s="59" customFormat="1">
      <c r="A290" s="58">
        <v>30</v>
      </c>
      <c r="B290" s="59">
        <v>0</v>
      </c>
      <c r="C290" s="59">
        <v>3.5</v>
      </c>
      <c r="D290" s="63" t="s">
        <v>252</v>
      </c>
      <c r="E290" s="80"/>
      <c r="G290" s="106"/>
      <c r="H290" s="50"/>
      <c r="L290" s="83">
        <v>0.27083333333333331</v>
      </c>
      <c r="M290" s="83">
        <v>0.41666666666666669</v>
      </c>
      <c r="N290" s="84"/>
      <c r="Q290" s="79">
        <v>2</v>
      </c>
      <c r="T290" s="69"/>
      <c r="U290" s="69"/>
      <c r="V290" s="69"/>
      <c r="W290" s="69"/>
    </row>
    <row r="291" spans="1:23" s="59" customFormat="1">
      <c r="A291" s="58">
        <v>31</v>
      </c>
      <c r="B291" s="59">
        <v>3</v>
      </c>
      <c r="C291" s="63" t="s">
        <v>254</v>
      </c>
      <c r="D291" s="63" t="s">
        <v>255</v>
      </c>
      <c r="E291" s="80"/>
      <c r="G291" s="106">
        <v>7</v>
      </c>
      <c r="H291" s="50"/>
      <c r="L291" s="83">
        <v>0.41666666666666669</v>
      </c>
      <c r="M291" s="86">
        <v>0.5</v>
      </c>
      <c r="N291" s="69"/>
      <c r="Q291" s="79"/>
      <c r="T291" s="69"/>
      <c r="U291" s="69"/>
      <c r="V291" s="69"/>
      <c r="W291" s="69"/>
    </row>
    <row r="292" spans="1:23" s="59" customFormat="1">
      <c r="A292" s="63" t="s">
        <v>213</v>
      </c>
      <c r="B292" s="59">
        <v>3</v>
      </c>
      <c r="C292" s="63" t="s">
        <v>256</v>
      </c>
      <c r="E292" s="79"/>
      <c r="G292" s="106"/>
      <c r="H292" s="50"/>
      <c r="L292" s="83">
        <v>0.23611111111111113</v>
      </c>
      <c r="M292" s="83">
        <v>0.41666666666666669</v>
      </c>
      <c r="N292" s="69"/>
      <c r="O292" s="63" t="s">
        <v>253</v>
      </c>
      <c r="Q292" s="79"/>
      <c r="T292" s="69"/>
      <c r="U292" s="69"/>
      <c r="V292" s="69"/>
      <c r="W292" s="69"/>
    </row>
    <row r="293" spans="1:23" s="59" customFormat="1">
      <c r="A293" s="58">
        <v>2</v>
      </c>
      <c r="B293" s="59">
        <v>8</v>
      </c>
      <c r="C293" s="63" t="s">
        <v>257</v>
      </c>
      <c r="D293" s="63" t="s">
        <v>258</v>
      </c>
      <c r="E293" s="80"/>
      <c r="G293" s="106">
        <v>20</v>
      </c>
      <c r="H293" s="50"/>
      <c r="L293" s="83">
        <v>0.25</v>
      </c>
      <c r="M293" s="83">
        <v>0.41666666666666669</v>
      </c>
      <c r="N293" s="69"/>
      <c r="Q293" s="79"/>
      <c r="T293" s="69"/>
      <c r="U293" s="69"/>
      <c r="V293" s="69"/>
      <c r="W293" s="69"/>
    </row>
    <row r="294" spans="1:23" s="59" customFormat="1">
      <c r="A294" s="58">
        <v>3</v>
      </c>
      <c r="B294" s="59">
        <v>12</v>
      </c>
      <c r="C294" s="63"/>
      <c r="E294" s="79"/>
      <c r="G294" s="106"/>
      <c r="H294" s="50"/>
      <c r="L294" s="83">
        <v>0.29166666666666669</v>
      </c>
      <c r="M294" s="83">
        <v>0.41666666666666669</v>
      </c>
      <c r="N294" s="69"/>
      <c r="Q294" s="79">
        <v>5</v>
      </c>
      <c r="T294" s="69"/>
      <c r="U294" s="69"/>
      <c r="V294" s="69"/>
      <c r="W294" s="69"/>
    </row>
    <row r="295" spans="1:23">
      <c r="A295" s="2">
        <v>4</v>
      </c>
      <c r="B295">
        <v>16</v>
      </c>
      <c r="C295">
        <v>0</v>
      </c>
      <c r="H295" s="50" t="s">
        <v>251</v>
      </c>
      <c r="L295" s="83">
        <v>0.27083333333333331</v>
      </c>
      <c r="M295" s="69"/>
      <c r="N295" s="69"/>
      <c r="T295" s="69"/>
      <c r="U295" s="69"/>
      <c r="V295" s="69"/>
      <c r="W295" s="69"/>
    </row>
    <row r="296" spans="1:23" s="19" customFormat="1">
      <c r="A296" s="3">
        <v>5</v>
      </c>
      <c r="E296" s="79"/>
      <c r="F296" s="21">
        <v>0.98</v>
      </c>
      <c r="G296" s="98"/>
      <c r="H296" s="50" t="s">
        <v>250</v>
      </c>
      <c r="L296" s="83">
        <v>0.25</v>
      </c>
      <c r="M296" s="69"/>
      <c r="N296" s="87">
        <v>1</v>
      </c>
      <c r="Q296" s="80" t="s">
        <v>207</v>
      </c>
      <c r="R296" s="20" t="s">
        <v>48</v>
      </c>
      <c r="T296" s="69">
        <v>1</v>
      </c>
      <c r="U296" s="69"/>
      <c r="V296" s="69"/>
      <c r="W296" s="69"/>
    </row>
    <row r="297" spans="1:23">
      <c r="A297" s="2">
        <v>6</v>
      </c>
      <c r="K297">
        <v>1</v>
      </c>
      <c r="L297" s="88">
        <v>0.27083333333333331</v>
      </c>
      <c r="M297" s="89"/>
      <c r="N297" s="90" t="s">
        <v>48</v>
      </c>
      <c r="T297" s="69"/>
      <c r="U297" s="69"/>
      <c r="V297" s="69"/>
      <c r="W297" s="69"/>
    </row>
    <row r="298" spans="1:23" s="22" customFormat="1">
      <c r="A298" s="2">
        <v>7</v>
      </c>
      <c r="C298" s="22">
        <v>3</v>
      </c>
      <c r="E298" s="79"/>
      <c r="F298" s="23" t="s">
        <v>48</v>
      </c>
      <c r="G298" s="99"/>
      <c r="H298" s="50"/>
      <c r="K298" s="22">
        <v>2</v>
      </c>
      <c r="L298" s="88">
        <v>0.29166666666666669</v>
      </c>
      <c r="M298" s="89"/>
      <c r="N298" s="89"/>
      <c r="Q298" s="79"/>
      <c r="T298" s="69"/>
      <c r="U298" s="69"/>
      <c r="V298" s="69"/>
      <c r="W298" s="69"/>
    </row>
    <row r="299" spans="1:23">
      <c r="A299" s="2">
        <v>8</v>
      </c>
      <c r="C299">
        <v>3.5</v>
      </c>
      <c r="K299">
        <v>3</v>
      </c>
      <c r="L299" s="88">
        <v>0.27083333333333331</v>
      </c>
      <c r="M299" s="89"/>
      <c r="N299" s="89"/>
      <c r="T299" s="69"/>
      <c r="U299" s="69"/>
      <c r="V299" s="69"/>
      <c r="W299" s="69"/>
    </row>
    <row r="300" spans="1:23">
      <c r="A300" s="2">
        <v>9</v>
      </c>
      <c r="C300">
        <v>2</v>
      </c>
      <c r="K300">
        <v>4</v>
      </c>
      <c r="L300" s="91">
        <v>0.35416666666666669</v>
      </c>
      <c r="M300" s="89"/>
      <c r="N300" s="89"/>
      <c r="T300" s="69"/>
      <c r="U300" s="69"/>
      <c r="V300" s="69"/>
      <c r="W300" s="69"/>
    </row>
    <row r="301" spans="1:23" s="22" customFormat="1">
      <c r="A301" s="2">
        <v>10</v>
      </c>
      <c r="C301" s="22">
        <v>1</v>
      </c>
      <c r="E301" s="79"/>
      <c r="G301" s="99"/>
      <c r="H301" s="50"/>
      <c r="K301" s="22">
        <v>5</v>
      </c>
      <c r="L301" s="88">
        <v>0.27083333333333331</v>
      </c>
      <c r="M301" s="89"/>
      <c r="N301" s="89"/>
      <c r="Q301" s="79"/>
      <c r="T301" s="69"/>
      <c r="U301" s="69"/>
      <c r="V301" s="69"/>
      <c r="W301" s="69"/>
    </row>
    <row r="302" spans="1:23">
      <c r="A302" s="2">
        <v>11</v>
      </c>
      <c r="C302">
        <v>1</v>
      </c>
      <c r="K302">
        <v>6</v>
      </c>
      <c r="L302" s="88">
        <v>0.27083333333333331</v>
      </c>
      <c r="M302" s="89"/>
      <c r="N302" s="89"/>
      <c r="T302" s="69"/>
      <c r="U302" s="69"/>
      <c r="V302" s="69"/>
      <c r="W302" s="69"/>
    </row>
    <row r="303" spans="1:23" s="19" customFormat="1">
      <c r="A303" s="3">
        <v>12</v>
      </c>
      <c r="E303" s="79"/>
      <c r="F303" s="21">
        <v>0.9</v>
      </c>
      <c r="G303" s="98"/>
      <c r="H303" s="50"/>
      <c r="K303">
        <v>7</v>
      </c>
      <c r="L303" s="88">
        <v>0.3125</v>
      </c>
      <c r="M303" s="89"/>
      <c r="N303" s="89"/>
      <c r="Q303" s="79">
        <v>2</v>
      </c>
      <c r="T303" s="69">
        <v>2</v>
      </c>
      <c r="U303" s="69"/>
      <c r="V303" s="69"/>
      <c r="W303" s="69"/>
    </row>
    <row r="304" spans="1:23" s="22" customFormat="1">
      <c r="A304" s="2">
        <v>13</v>
      </c>
      <c r="B304" s="22">
        <v>0</v>
      </c>
      <c r="C304" s="22">
        <v>4</v>
      </c>
      <c r="E304" s="79"/>
      <c r="G304" s="99"/>
      <c r="H304" s="50"/>
      <c r="K304" s="22">
        <v>8</v>
      </c>
      <c r="L304" s="88">
        <v>0.375</v>
      </c>
      <c r="M304" s="88">
        <v>0.45833333333333331</v>
      </c>
      <c r="N304" s="89"/>
      <c r="Q304" s="79"/>
    </row>
    <row r="305" spans="1:17">
      <c r="A305" s="2">
        <v>14</v>
      </c>
      <c r="B305">
        <v>3</v>
      </c>
      <c r="C305">
        <v>3</v>
      </c>
      <c r="K305">
        <v>9</v>
      </c>
      <c r="L305" s="88">
        <v>0.375</v>
      </c>
      <c r="M305" s="88">
        <v>0.4375</v>
      </c>
      <c r="N305" s="89"/>
    </row>
    <row r="306" spans="1:17">
      <c r="A306" s="2">
        <v>15</v>
      </c>
      <c r="B306">
        <v>7</v>
      </c>
      <c r="C306">
        <v>1</v>
      </c>
      <c r="K306">
        <v>10</v>
      </c>
      <c r="L306" s="88">
        <v>0.27083333333333331</v>
      </c>
      <c r="M306" s="88">
        <v>0.4375</v>
      </c>
      <c r="N306" s="89"/>
    </row>
    <row r="307" spans="1:17" s="59" customFormat="1">
      <c r="A307" s="58">
        <v>16</v>
      </c>
      <c r="B307" s="59">
        <v>10</v>
      </c>
      <c r="C307" s="63" t="s">
        <v>260</v>
      </c>
      <c r="D307" s="63" t="s">
        <v>149</v>
      </c>
      <c r="E307" s="80"/>
      <c r="G307" s="106">
        <v>7</v>
      </c>
      <c r="H307" s="50"/>
      <c r="K307" s="22">
        <v>11</v>
      </c>
      <c r="L307" s="62">
        <v>0.25</v>
      </c>
      <c r="M307" s="62">
        <v>0.4375</v>
      </c>
      <c r="Q307" s="79"/>
    </row>
    <row r="308" spans="1:17" s="59" customFormat="1">
      <c r="A308" s="58">
        <v>17</v>
      </c>
      <c r="B308" s="59">
        <v>13</v>
      </c>
      <c r="C308" s="63" t="s">
        <v>261</v>
      </c>
      <c r="D308" s="63" t="s">
        <v>186</v>
      </c>
      <c r="E308" s="80"/>
      <c r="G308" s="106"/>
      <c r="H308" s="50"/>
      <c r="K308">
        <v>12</v>
      </c>
      <c r="L308" s="62">
        <v>0.25694444444444448</v>
      </c>
      <c r="M308" s="62">
        <v>0.4375</v>
      </c>
      <c r="Q308" s="79">
        <v>0.5</v>
      </c>
    </row>
    <row r="309" spans="1:17" s="59" customFormat="1">
      <c r="A309" s="58">
        <v>18</v>
      </c>
      <c r="B309" s="59">
        <v>16</v>
      </c>
      <c r="C309" s="63" t="s">
        <v>262</v>
      </c>
      <c r="E309" s="79"/>
      <c r="G309" s="106">
        <v>15</v>
      </c>
      <c r="H309" s="50"/>
      <c r="K309">
        <v>13</v>
      </c>
      <c r="L309" s="62">
        <v>0.30763888888888891</v>
      </c>
      <c r="M309" s="62">
        <v>0.4375</v>
      </c>
      <c r="Q309" s="79"/>
    </row>
    <row r="310" spans="1:17" s="19" customFormat="1">
      <c r="A310" s="3">
        <v>19</v>
      </c>
      <c r="B310" s="20">
        <v>20</v>
      </c>
      <c r="C310" s="20" t="s">
        <v>263</v>
      </c>
      <c r="E310" s="79"/>
      <c r="F310" s="21">
        <v>1.1000000000000001</v>
      </c>
      <c r="G310" s="98"/>
      <c r="H310" s="50"/>
      <c r="K310" s="22">
        <v>14</v>
      </c>
      <c r="L310" s="88">
        <v>0.29166666666666669</v>
      </c>
      <c r="M310" s="88">
        <v>0.4375</v>
      </c>
      <c r="N310" s="89"/>
      <c r="Q310" s="79"/>
    </row>
    <row r="311" spans="1:17" s="59" customFormat="1">
      <c r="A311" s="58">
        <v>20</v>
      </c>
      <c r="B311" s="59">
        <v>0</v>
      </c>
      <c r="C311" s="59">
        <v>0</v>
      </c>
      <c r="E311" s="79">
        <v>0</v>
      </c>
      <c r="F311" s="63"/>
      <c r="G311" s="106">
        <v>0</v>
      </c>
      <c r="H311" s="50" t="s">
        <v>267</v>
      </c>
      <c r="K311" s="59">
        <v>15</v>
      </c>
      <c r="L311" s="62">
        <v>0.375</v>
      </c>
      <c r="M311" s="62">
        <v>8.3333333333333329E-2</v>
      </c>
      <c r="Q311" s="79">
        <v>3</v>
      </c>
    </row>
    <row r="312" spans="1:17" s="59" customFormat="1">
      <c r="A312" s="58">
        <v>21</v>
      </c>
      <c r="B312" s="59">
        <v>2</v>
      </c>
      <c r="C312" s="59">
        <v>0</v>
      </c>
      <c r="D312" s="63" t="s">
        <v>191</v>
      </c>
      <c r="E312" s="79">
        <v>0</v>
      </c>
      <c r="G312" s="106">
        <v>0</v>
      </c>
      <c r="H312" s="50"/>
      <c r="K312" s="59">
        <v>16</v>
      </c>
      <c r="L312" s="62">
        <v>0.5</v>
      </c>
      <c r="Q312" s="79"/>
    </row>
    <row r="313" spans="1:17" s="59" customFormat="1">
      <c r="A313" s="58">
        <v>22</v>
      </c>
      <c r="B313" s="59">
        <v>4</v>
      </c>
      <c r="C313" s="59">
        <v>1</v>
      </c>
      <c r="E313" s="79">
        <v>1</v>
      </c>
      <c r="F313" s="63"/>
      <c r="G313" s="106">
        <v>10</v>
      </c>
      <c r="H313" s="50"/>
      <c r="K313" s="59">
        <v>17</v>
      </c>
      <c r="L313" s="62">
        <v>0.41666666666666669</v>
      </c>
      <c r="Q313" s="79"/>
    </row>
    <row r="314" spans="1:17" s="59" customFormat="1">
      <c r="A314" s="58">
        <v>23</v>
      </c>
      <c r="B314" s="59">
        <v>6</v>
      </c>
      <c r="C314" s="59">
        <v>1.5</v>
      </c>
      <c r="E314" s="79">
        <v>1.5</v>
      </c>
      <c r="G314" s="106"/>
      <c r="H314" s="50"/>
      <c r="K314" s="59">
        <v>18</v>
      </c>
      <c r="L314" s="62">
        <v>0.27083333333333331</v>
      </c>
      <c r="M314" s="62">
        <v>0.4375</v>
      </c>
      <c r="Q314" s="79"/>
    </row>
    <row r="315" spans="1:17" s="59" customFormat="1">
      <c r="A315" s="58">
        <v>24</v>
      </c>
      <c r="B315" s="59">
        <v>10</v>
      </c>
      <c r="C315" s="63">
        <v>0</v>
      </c>
      <c r="D315" s="63"/>
      <c r="E315" s="113">
        <v>0</v>
      </c>
      <c r="G315" s="106"/>
      <c r="H315" s="50"/>
      <c r="K315" s="59">
        <v>19</v>
      </c>
      <c r="L315" s="62">
        <v>0.33333333333333331</v>
      </c>
      <c r="M315" s="62">
        <v>0.4375</v>
      </c>
      <c r="Q315" s="79"/>
    </row>
    <row r="316" spans="1:17" s="59" customFormat="1">
      <c r="A316" s="58">
        <v>25</v>
      </c>
      <c r="C316" s="59">
        <v>0</v>
      </c>
      <c r="E316" s="113">
        <v>0</v>
      </c>
      <c r="G316" s="106"/>
      <c r="H316" s="50"/>
      <c r="K316" s="59">
        <v>20</v>
      </c>
      <c r="L316" s="62">
        <v>0.41666666666666669</v>
      </c>
      <c r="M316" s="62">
        <v>0.4375</v>
      </c>
      <c r="Q316" s="79"/>
    </row>
    <row r="317" spans="1:17" s="19" customFormat="1">
      <c r="A317" s="3">
        <v>26</v>
      </c>
      <c r="B317" s="19">
        <v>12</v>
      </c>
      <c r="E317" s="80" t="s">
        <v>265</v>
      </c>
      <c r="F317" s="21">
        <v>0.05</v>
      </c>
      <c r="G317" s="95" t="s">
        <v>264</v>
      </c>
      <c r="H317" s="50"/>
      <c r="K317">
        <v>21</v>
      </c>
      <c r="L317" s="88">
        <v>0.45833333333333331</v>
      </c>
      <c r="M317" s="88">
        <v>8.3333333333333329E-2</v>
      </c>
      <c r="N317" s="89"/>
      <c r="Q317" s="79"/>
    </row>
    <row r="318" spans="1:17" s="59" customFormat="1">
      <c r="A318" s="58">
        <v>27</v>
      </c>
      <c r="C318" s="59">
        <v>0</v>
      </c>
      <c r="E318" s="79">
        <v>0</v>
      </c>
      <c r="G318" s="106">
        <v>0</v>
      </c>
      <c r="H318" s="50"/>
      <c r="K318" s="59">
        <v>22</v>
      </c>
      <c r="L318" s="62">
        <v>0.375</v>
      </c>
      <c r="M318" s="62">
        <v>0.45833333333333331</v>
      </c>
      <c r="Q318" s="79"/>
    </row>
    <row r="319" spans="1:17" s="59" customFormat="1">
      <c r="A319" s="58">
        <v>28</v>
      </c>
      <c r="C319" s="59">
        <v>0</v>
      </c>
      <c r="E319" s="79"/>
      <c r="G319" s="106"/>
      <c r="H319" s="50"/>
      <c r="K319" s="59">
        <v>23</v>
      </c>
      <c r="Q319" s="79"/>
    </row>
    <row r="320" spans="1:17" s="59" customFormat="1">
      <c r="A320" s="58">
        <v>29</v>
      </c>
      <c r="E320" s="79">
        <v>2</v>
      </c>
      <c r="G320" s="106"/>
      <c r="H320" s="50"/>
      <c r="K320" s="59">
        <v>24</v>
      </c>
      <c r="Q320" s="79"/>
    </row>
    <row r="321" spans="1:17" s="59" customFormat="1">
      <c r="A321" s="58">
        <v>30</v>
      </c>
      <c r="E321" s="79">
        <v>1.5</v>
      </c>
      <c r="G321" s="106"/>
      <c r="H321" s="50"/>
      <c r="K321" s="59">
        <v>25</v>
      </c>
      <c r="L321" s="63" t="s">
        <v>259</v>
      </c>
      <c r="N321" s="108">
        <v>0.6</v>
      </c>
      <c r="Q321" s="79"/>
    </row>
    <row r="322" spans="1:17" s="59" customFormat="1" ht="16" customHeight="1">
      <c r="A322" s="63" t="s">
        <v>214</v>
      </c>
      <c r="E322" s="79">
        <v>4.5</v>
      </c>
      <c r="G322" s="106">
        <v>7</v>
      </c>
      <c r="H322" s="50"/>
      <c r="L322" s="62">
        <v>0.35416666666666669</v>
      </c>
      <c r="Q322" s="79"/>
    </row>
    <row r="323" spans="1:17" s="59" customFormat="1" ht="16" customHeight="1">
      <c r="A323" s="58">
        <v>2</v>
      </c>
      <c r="E323" s="79">
        <v>3</v>
      </c>
      <c r="G323" s="106"/>
      <c r="H323" s="50"/>
      <c r="Q323" s="79"/>
    </row>
    <row r="324" spans="1:17" s="19" customFormat="1" ht="16" customHeight="1">
      <c r="A324" s="3">
        <v>3</v>
      </c>
      <c r="E324" s="79">
        <v>11</v>
      </c>
      <c r="G324" s="98"/>
      <c r="H324" s="50"/>
      <c r="Q324" s="79"/>
    </row>
    <row r="325" spans="1:17" s="59" customFormat="1" ht="16" customHeight="1">
      <c r="A325" s="58">
        <v>4</v>
      </c>
      <c r="E325" s="79">
        <v>0</v>
      </c>
      <c r="G325" s="106"/>
      <c r="H325" s="50"/>
      <c r="L325" s="62">
        <v>0.375</v>
      </c>
      <c r="M325" s="62">
        <v>0.45833333333333331</v>
      </c>
      <c r="Q325" s="79"/>
    </row>
    <row r="326" spans="1:17" s="59" customFormat="1" ht="16" customHeight="1">
      <c r="A326" s="58">
        <v>5</v>
      </c>
      <c r="E326" s="79">
        <v>2</v>
      </c>
      <c r="G326" s="106"/>
      <c r="H326" s="50"/>
      <c r="Q326" s="79"/>
    </row>
    <row r="327" spans="1:17" s="59" customFormat="1" ht="16" customHeight="1">
      <c r="A327" s="58">
        <v>6</v>
      </c>
      <c r="E327" s="79">
        <v>2</v>
      </c>
      <c r="G327" s="106"/>
      <c r="H327" s="50"/>
      <c r="Q327" s="80">
        <v>1.5</v>
      </c>
    </row>
    <row r="328" spans="1:17" s="59" customFormat="1" ht="16" customHeight="1">
      <c r="A328" s="58">
        <v>7</v>
      </c>
      <c r="E328" s="79"/>
      <c r="G328" s="106"/>
      <c r="H328" s="50"/>
      <c r="Q328" s="79"/>
    </row>
    <row r="329" spans="1:17" s="59" customFormat="1">
      <c r="A329" s="58">
        <v>8</v>
      </c>
      <c r="E329" s="79">
        <v>2</v>
      </c>
      <c r="G329" s="106"/>
      <c r="H329" s="50"/>
      <c r="Q329" s="79"/>
    </row>
    <row r="330" spans="1:17" s="59" customFormat="1">
      <c r="A330" s="58">
        <v>9</v>
      </c>
      <c r="E330" s="79"/>
      <c r="G330" s="106"/>
      <c r="H330" s="50"/>
      <c r="Q330" s="79"/>
    </row>
    <row r="331" spans="1:17" s="19" customFormat="1">
      <c r="A331" s="3">
        <v>10</v>
      </c>
      <c r="E331" s="79">
        <v>15</v>
      </c>
      <c r="F331" s="21">
        <v>0.4</v>
      </c>
      <c r="G331" s="98"/>
      <c r="H331" s="50"/>
      <c r="Q331" s="79">
        <v>0.5</v>
      </c>
    </row>
    <row r="332" spans="1:17" s="59" customFormat="1">
      <c r="A332" s="58">
        <v>11</v>
      </c>
      <c r="E332" s="79"/>
      <c r="G332" s="106"/>
      <c r="H332" s="50"/>
      <c r="L332" s="89"/>
      <c r="M332" s="89"/>
      <c r="N332" s="89"/>
      <c r="Q332" s="79"/>
    </row>
    <row r="333" spans="1:17" s="59" customFormat="1">
      <c r="A333" s="58">
        <v>12</v>
      </c>
      <c r="E333" s="79">
        <v>5</v>
      </c>
      <c r="G333" s="106">
        <v>10</v>
      </c>
      <c r="H333" s="50"/>
      <c r="L333" s="88">
        <v>0.2986111111111111</v>
      </c>
      <c r="M333" s="88">
        <v>0.4375</v>
      </c>
      <c r="N333" s="89"/>
      <c r="Q333" s="79"/>
    </row>
    <row r="334" spans="1:17" s="59" customFormat="1">
      <c r="A334" s="58">
        <v>13</v>
      </c>
      <c r="B334" s="59">
        <v>2</v>
      </c>
      <c r="D334" s="63" t="s">
        <v>258</v>
      </c>
      <c r="E334" s="80" t="s">
        <v>268</v>
      </c>
      <c r="G334" s="106">
        <v>10</v>
      </c>
      <c r="H334" s="50"/>
      <c r="L334" s="62">
        <v>0.2986111111111111</v>
      </c>
      <c r="M334" s="62">
        <v>0.41666666666666669</v>
      </c>
      <c r="Q334" s="79"/>
    </row>
    <row r="335" spans="1:17" s="59" customFormat="1">
      <c r="A335" s="58">
        <v>14</v>
      </c>
      <c r="B335" s="59">
        <v>5</v>
      </c>
      <c r="D335" s="63" t="s">
        <v>270</v>
      </c>
      <c r="E335" s="80" t="s">
        <v>269</v>
      </c>
      <c r="G335" s="106">
        <v>5</v>
      </c>
      <c r="H335" s="50"/>
      <c r="L335" s="62">
        <v>0.2638888888888889</v>
      </c>
      <c r="M335" s="62">
        <v>0.41666666666666669</v>
      </c>
      <c r="Q335" s="79"/>
    </row>
    <row r="336" spans="1:17" s="59" customFormat="1">
      <c r="A336" s="58">
        <v>15</v>
      </c>
      <c r="B336" s="59">
        <v>8</v>
      </c>
      <c r="E336" s="80" t="s">
        <v>271</v>
      </c>
      <c r="G336" s="106">
        <v>0.5</v>
      </c>
      <c r="H336" s="50"/>
      <c r="L336" s="62">
        <v>0.27083333333333331</v>
      </c>
      <c r="M336" s="62">
        <v>0.41666666666666669</v>
      </c>
      <c r="Q336" s="79"/>
    </row>
    <row r="337" spans="1:17" s="59" customFormat="1">
      <c r="A337" s="58">
        <v>16</v>
      </c>
      <c r="B337" s="59">
        <v>11</v>
      </c>
      <c r="E337" s="80" t="s">
        <v>273</v>
      </c>
      <c r="G337" s="106">
        <v>10</v>
      </c>
      <c r="H337" s="50"/>
      <c r="L337" s="62">
        <v>0.29166666666666669</v>
      </c>
      <c r="M337" s="62">
        <v>0.4375</v>
      </c>
      <c r="Q337" s="79"/>
    </row>
    <row r="338" spans="1:17" s="19" customFormat="1">
      <c r="A338" s="3">
        <v>17</v>
      </c>
      <c r="B338" s="20">
        <v>12</v>
      </c>
      <c r="E338" s="79">
        <v>1.5</v>
      </c>
      <c r="F338" s="35">
        <v>1.7</v>
      </c>
      <c r="G338" s="98"/>
      <c r="H338" s="50"/>
      <c r="L338" s="88">
        <v>0.29166666666666669</v>
      </c>
      <c r="M338" s="88">
        <v>0.45833333333333331</v>
      </c>
      <c r="N338" s="89"/>
      <c r="Q338" s="79"/>
    </row>
    <row r="339" spans="1:17" s="59" customFormat="1">
      <c r="A339" s="58">
        <v>18</v>
      </c>
      <c r="E339" s="79">
        <v>0</v>
      </c>
      <c r="G339" s="106"/>
      <c r="H339" s="50"/>
      <c r="L339" s="62">
        <v>0.41666666666666669</v>
      </c>
      <c r="Q339" s="79"/>
    </row>
    <row r="340" spans="1:17" s="59" customFormat="1">
      <c r="A340" s="58">
        <v>19</v>
      </c>
      <c r="E340" s="79">
        <v>0</v>
      </c>
      <c r="G340" s="106"/>
      <c r="H340" s="50"/>
      <c r="Q340" s="79"/>
    </row>
    <row r="341" spans="1:17" s="59" customFormat="1">
      <c r="A341" s="58">
        <v>20</v>
      </c>
      <c r="E341" s="79">
        <v>1.5</v>
      </c>
      <c r="G341" s="106"/>
      <c r="H341" s="50" t="s">
        <v>272</v>
      </c>
      <c r="L341" s="70" t="s">
        <v>274</v>
      </c>
      <c r="M341" s="83">
        <v>0.45833333333333331</v>
      </c>
      <c r="N341" s="84">
        <v>0.7</v>
      </c>
      <c r="Q341" s="79"/>
    </row>
    <row r="342" spans="1:17" s="59" customFormat="1">
      <c r="A342" s="58">
        <v>21</v>
      </c>
      <c r="B342" s="59">
        <v>2</v>
      </c>
      <c r="E342" s="80" t="s">
        <v>275</v>
      </c>
      <c r="G342" s="106">
        <v>0</v>
      </c>
      <c r="H342" s="50"/>
      <c r="L342" s="83">
        <v>0.27083333333333331</v>
      </c>
      <c r="M342" s="83">
        <v>0.45833333333333331</v>
      </c>
      <c r="N342" s="69"/>
      <c r="Q342" s="79"/>
    </row>
    <row r="343" spans="1:17" s="59" customFormat="1">
      <c r="A343" s="58">
        <v>22</v>
      </c>
      <c r="B343" s="59">
        <v>5</v>
      </c>
      <c r="E343" s="79">
        <v>3</v>
      </c>
      <c r="G343" s="106"/>
      <c r="H343" s="50"/>
      <c r="L343" s="62">
        <v>0.25694444444444448</v>
      </c>
      <c r="M343" s="62">
        <v>0.4375</v>
      </c>
      <c r="Q343" s="79"/>
    </row>
    <row r="344" spans="1:17" s="59" customFormat="1">
      <c r="A344" s="58">
        <v>23</v>
      </c>
      <c r="B344" s="59">
        <v>10</v>
      </c>
      <c r="E344" s="80" t="s">
        <v>277</v>
      </c>
      <c r="G344" s="106"/>
      <c r="H344" s="50"/>
      <c r="L344" s="62">
        <v>0.29166666666666669</v>
      </c>
      <c r="Q344" s="79"/>
    </row>
    <row r="345" spans="1:17" s="19" customFormat="1">
      <c r="A345" s="3">
        <v>24</v>
      </c>
      <c r="B345" s="19">
        <v>15</v>
      </c>
      <c r="E345" s="79"/>
      <c r="F345" s="21">
        <v>0.8</v>
      </c>
      <c r="G345" s="98"/>
      <c r="H345" s="50"/>
      <c r="L345" s="83">
        <v>0.29166666666666669</v>
      </c>
      <c r="M345" s="69"/>
      <c r="N345" s="69"/>
      <c r="Q345" s="79"/>
    </row>
    <row r="346" spans="1:17" s="59" customFormat="1">
      <c r="A346" s="58">
        <v>25</v>
      </c>
      <c r="E346" s="79"/>
      <c r="G346" s="106"/>
      <c r="H346" s="50"/>
      <c r="L346" s="83">
        <v>0.29166666666666669</v>
      </c>
      <c r="M346" s="69"/>
      <c r="N346" s="69"/>
      <c r="Q346" s="79"/>
    </row>
    <row r="347" spans="1:17" s="59" customFormat="1">
      <c r="A347" s="58">
        <v>26</v>
      </c>
      <c r="E347" s="79"/>
      <c r="G347" s="106"/>
      <c r="H347" s="50"/>
      <c r="L347" s="83">
        <v>0.29166666666666669</v>
      </c>
      <c r="M347" s="69"/>
      <c r="N347" s="69"/>
      <c r="Q347" s="79"/>
    </row>
    <row r="348" spans="1:17" s="59" customFormat="1">
      <c r="A348" s="58">
        <v>27</v>
      </c>
      <c r="E348" s="79"/>
      <c r="G348" s="106"/>
      <c r="H348" s="50"/>
      <c r="L348" s="83">
        <v>0.29166666666666669</v>
      </c>
      <c r="M348" s="69"/>
      <c r="N348" s="69"/>
      <c r="Q348" s="79"/>
    </row>
    <row r="349" spans="1:17" s="59" customFormat="1">
      <c r="A349" s="58">
        <v>28</v>
      </c>
      <c r="E349" s="79"/>
      <c r="G349" s="106"/>
      <c r="H349" s="50"/>
      <c r="L349" s="83">
        <v>0.29166666666666669</v>
      </c>
      <c r="M349" s="69"/>
      <c r="N349" s="69"/>
      <c r="Q349" s="79"/>
    </row>
    <row r="350" spans="1:17" s="59" customFormat="1">
      <c r="A350" s="58">
        <v>29</v>
      </c>
      <c r="E350" s="79">
        <v>3</v>
      </c>
      <c r="G350" s="106"/>
      <c r="H350" s="50"/>
      <c r="L350" s="83">
        <v>0.29166666666666669</v>
      </c>
      <c r="M350" s="69"/>
      <c r="N350" s="69"/>
      <c r="Q350" s="79"/>
    </row>
    <row r="351" spans="1:17" s="59" customFormat="1">
      <c r="A351" s="58">
        <v>30</v>
      </c>
      <c r="E351" s="79">
        <v>1</v>
      </c>
      <c r="G351" s="106"/>
      <c r="H351" s="50"/>
      <c r="L351" s="83">
        <v>0.41666666666666669</v>
      </c>
      <c r="M351" s="69"/>
      <c r="N351" s="69"/>
      <c r="Q351" s="79"/>
    </row>
    <row r="352" spans="1:17" s="19" customFormat="1">
      <c r="A352" s="3">
        <v>31</v>
      </c>
      <c r="B352" s="19">
        <v>20</v>
      </c>
      <c r="E352" s="80" t="s">
        <v>276</v>
      </c>
      <c r="F352" s="21">
        <v>0.7</v>
      </c>
      <c r="G352" s="98"/>
      <c r="H352" s="50"/>
      <c r="L352" s="86">
        <v>0.33333333333333331</v>
      </c>
      <c r="M352" s="83"/>
      <c r="N352" s="84">
        <v>0.3</v>
      </c>
      <c r="Q352" s="79"/>
    </row>
    <row r="353" spans="1:17" s="59" customFormat="1">
      <c r="A353" s="63" t="s">
        <v>56</v>
      </c>
      <c r="E353" s="79"/>
      <c r="G353" s="106"/>
      <c r="H353" s="50"/>
      <c r="L353" s="88">
        <v>0.27083333333333331</v>
      </c>
      <c r="M353" s="88">
        <v>0.41666666666666669</v>
      </c>
      <c r="N353" s="89"/>
      <c r="Q353" s="79">
        <v>5</v>
      </c>
    </row>
    <row r="354" spans="1:17" s="59" customFormat="1">
      <c r="A354" s="58">
        <v>2</v>
      </c>
      <c r="B354" s="59">
        <v>6</v>
      </c>
      <c r="C354" s="59">
        <v>3.5</v>
      </c>
      <c r="E354" s="79">
        <v>1</v>
      </c>
      <c r="G354" s="106">
        <v>10</v>
      </c>
      <c r="H354" s="50"/>
      <c r="L354" s="62">
        <v>0.29166666666666669</v>
      </c>
      <c r="M354" s="62">
        <v>0.41666666666666669</v>
      </c>
      <c r="Q354" s="79"/>
    </row>
    <row r="355" spans="1:17" s="59" customFormat="1">
      <c r="A355" s="58">
        <v>3</v>
      </c>
      <c r="C355" s="63" t="s">
        <v>279</v>
      </c>
      <c r="D355" s="63" t="s">
        <v>233</v>
      </c>
      <c r="E355" s="79"/>
      <c r="G355" s="106">
        <v>5</v>
      </c>
      <c r="H355" s="50"/>
      <c r="L355" s="62">
        <v>0.23611111111111113</v>
      </c>
      <c r="M355" s="62">
        <v>0.41666666666666669</v>
      </c>
      <c r="Q355" s="79"/>
    </row>
    <row r="356" spans="1:17" s="59" customFormat="1">
      <c r="A356" s="58">
        <v>4</v>
      </c>
      <c r="B356" s="59">
        <v>12</v>
      </c>
      <c r="C356" s="59">
        <v>2</v>
      </c>
      <c r="E356" s="79">
        <v>2</v>
      </c>
      <c r="G356" s="106"/>
      <c r="H356" s="50"/>
      <c r="L356" s="62">
        <v>0.25</v>
      </c>
      <c r="M356" s="62">
        <v>0.41666666666666669</v>
      </c>
      <c r="Q356" s="79"/>
    </row>
    <row r="357" spans="1:17" s="59" customFormat="1">
      <c r="A357" s="58">
        <v>5</v>
      </c>
      <c r="B357" s="59">
        <v>18</v>
      </c>
      <c r="E357" s="59">
        <v>0</v>
      </c>
      <c r="G357" s="106"/>
      <c r="H357" s="50"/>
      <c r="L357" s="62">
        <v>0.375</v>
      </c>
      <c r="M357" s="62">
        <v>0.125</v>
      </c>
      <c r="Q357" s="79"/>
    </row>
    <row r="358" spans="1:17" s="59" customFormat="1">
      <c r="A358" s="58">
        <v>6</v>
      </c>
      <c r="B358" s="59">
        <v>24</v>
      </c>
      <c r="E358" s="63" t="s">
        <v>280</v>
      </c>
      <c r="G358" s="106">
        <v>5</v>
      </c>
      <c r="H358" s="50"/>
      <c r="L358" s="62">
        <v>0.41666666666666669</v>
      </c>
      <c r="M358" s="62">
        <v>0.20833333333333334</v>
      </c>
      <c r="Q358" s="79"/>
    </row>
    <row r="359" spans="1:17" s="19" customFormat="1">
      <c r="A359" s="3">
        <v>7</v>
      </c>
      <c r="B359" s="19">
        <v>30</v>
      </c>
      <c r="E359" s="80" t="s">
        <v>281</v>
      </c>
      <c r="F359" s="21">
        <v>0.85</v>
      </c>
      <c r="G359" s="98"/>
      <c r="H359" s="50"/>
      <c r="L359" s="88">
        <v>0.35416666666666669</v>
      </c>
      <c r="M359" s="88">
        <v>0.5</v>
      </c>
      <c r="N359" s="89"/>
      <c r="Q359" s="79"/>
    </row>
    <row r="360" spans="1:17" s="59" customFormat="1">
      <c r="A360" s="58">
        <v>8</v>
      </c>
      <c r="E360" s="59">
        <v>0</v>
      </c>
      <c r="G360" s="106">
        <v>0</v>
      </c>
      <c r="H360" s="50"/>
      <c r="L360" s="62">
        <v>0.375</v>
      </c>
      <c r="M360" s="62">
        <v>0.5</v>
      </c>
      <c r="Q360" s="79"/>
    </row>
    <row r="361" spans="1:17" s="59" customFormat="1">
      <c r="A361" s="58">
        <v>9</v>
      </c>
      <c r="E361" s="59">
        <v>5</v>
      </c>
      <c r="G361" s="106"/>
      <c r="H361" s="50"/>
      <c r="L361" s="62">
        <v>0.25</v>
      </c>
      <c r="M361" s="62">
        <v>0.41666666666666669</v>
      </c>
      <c r="Q361" s="79"/>
    </row>
    <row r="362" spans="1:17" s="59" customFormat="1">
      <c r="A362" s="58">
        <v>10</v>
      </c>
      <c r="E362" s="63" t="s">
        <v>282</v>
      </c>
      <c r="G362" s="106">
        <v>5</v>
      </c>
      <c r="H362" s="50"/>
      <c r="L362" s="62">
        <v>0.3125</v>
      </c>
      <c r="M362" s="62">
        <v>0.41666666666666669</v>
      </c>
      <c r="N362" s="62"/>
      <c r="Q362" s="79"/>
    </row>
    <row r="363" spans="1:17" s="59" customFormat="1">
      <c r="A363" s="58">
        <v>11</v>
      </c>
      <c r="E363" s="63" t="s">
        <v>283</v>
      </c>
      <c r="G363" s="106"/>
      <c r="H363" s="50"/>
      <c r="L363" s="62">
        <v>0.24305555555555555</v>
      </c>
      <c r="M363" s="62">
        <v>0.43055555555555558</v>
      </c>
      <c r="Q363" s="79"/>
    </row>
    <row r="364" spans="1:17" s="59" customFormat="1">
      <c r="A364" s="58">
        <v>12</v>
      </c>
      <c r="E364" s="63">
        <v>0</v>
      </c>
      <c r="G364" s="106"/>
      <c r="H364" s="50"/>
      <c r="L364" s="62">
        <v>0.3263888888888889</v>
      </c>
      <c r="M364" s="62">
        <v>0.5</v>
      </c>
      <c r="Q364" s="79"/>
    </row>
    <row r="365" spans="1:17" s="59" customFormat="1">
      <c r="A365" s="58">
        <v>13</v>
      </c>
      <c r="E365" s="63" t="s">
        <v>284</v>
      </c>
      <c r="G365" s="106"/>
      <c r="H365" s="50"/>
      <c r="L365" s="62">
        <v>0.26041666666666669</v>
      </c>
      <c r="M365" s="62">
        <v>0.4375</v>
      </c>
      <c r="Q365" s="79"/>
    </row>
    <row r="366" spans="1:17" s="19" customFormat="1">
      <c r="A366" s="3">
        <v>14</v>
      </c>
      <c r="B366" s="19">
        <v>20</v>
      </c>
      <c r="E366" s="20" t="s">
        <v>285</v>
      </c>
      <c r="F366" s="21">
        <v>1.1000000000000001</v>
      </c>
      <c r="G366" s="98"/>
      <c r="H366" s="50"/>
      <c r="L366" s="115">
        <v>0.35416666666666669</v>
      </c>
      <c r="M366" s="115">
        <v>0.45833333333333331</v>
      </c>
      <c r="Q366" s="79"/>
    </row>
    <row r="367" spans="1:17" s="59" customFormat="1">
      <c r="A367" s="58">
        <v>15</v>
      </c>
      <c r="E367" s="59">
        <v>2.5</v>
      </c>
      <c r="G367" s="106"/>
      <c r="H367" s="50"/>
      <c r="L367" s="62">
        <v>0.2638888888888889</v>
      </c>
      <c r="M367" s="62">
        <v>0.4375</v>
      </c>
      <c r="Q367" s="79"/>
    </row>
    <row r="368" spans="1:17" s="59" customFormat="1">
      <c r="A368" s="58">
        <v>16</v>
      </c>
      <c r="B368" s="59">
        <v>5</v>
      </c>
      <c r="E368" s="63" t="s">
        <v>286</v>
      </c>
      <c r="G368" s="106">
        <v>5</v>
      </c>
      <c r="H368" s="50"/>
      <c r="L368" s="62">
        <v>0.25</v>
      </c>
      <c r="M368" s="62">
        <v>0.4375</v>
      </c>
      <c r="Q368" s="79"/>
    </row>
    <row r="369" spans="1:17" s="59" customFormat="1">
      <c r="A369" s="58">
        <v>17</v>
      </c>
      <c r="B369" s="59">
        <v>10</v>
      </c>
      <c r="E369" s="59">
        <v>4.5</v>
      </c>
      <c r="F369" s="114"/>
      <c r="G369" s="106"/>
      <c r="H369" s="50"/>
      <c r="L369" s="62">
        <v>0.22916666666666666</v>
      </c>
      <c r="M369" s="62">
        <v>0.4375</v>
      </c>
      <c r="Q369" s="59">
        <v>1</v>
      </c>
    </row>
    <row r="370" spans="1:17" s="59" customFormat="1">
      <c r="A370" s="58">
        <v>18</v>
      </c>
      <c r="B370" s="59">
        <v>15</v>
      </c>
      <c r="E370" s="63" t="s">
        <v>287</v>
      </c>
      <c r="G370" s="106"/>
      <c r="H370" s="50"/>
      <c r="L370" s="62">
        <v>0.25</v>
      </c>
      <c r="M370" s="62">
        <v>0.4375</v>
      </c>
    </row>
    <row r="371" spans="1:17" s="59" customFormat="1">
      <c r="A371" s="58">
        <v>19</v>
      </c>
      <c r="B371" s="59">
        <v>20</v>
      </c>
      <c r="E371" s="59">
        <v>0</v>
      </c>
      <c r="G371" s="106"/>
      <c r="H371" s="50"/>
      <c r="L371" s="62">
        <v>0.5</v>
      </c>
      <c r="M371" s="62">
        <v>0.20833333333333334</v>
      </c>
    </row>
    <row r="372" spans="1:17" s="59" customFormat="1">
      <c r="A372" s="58">
        <v>20</v>
      </c>
      <c r="B372" s="59">
        <v>25</v>
      </c>
      <c r="E372" s="63" t="s">
        <v>288</v>
      </c>
      <c r="G372" s="106"/>
      <c r="H372" s="50"/>
      <c r="L372" s="62">
        <v>0.25</v>
      </c>
      <c r="M372" s="62">
        <v>0.4375</v>
      </c>
    </row>
    <row r="373" spans="1:17" s="19" customFormat="1">
      <c r="A373" s="3">
        <v>21</v>
      </c>
      <c r="B373" s="19">
        <v>30</v>
      </c>
      <c r="E373" s="20" t="s">
        <v>289</v>
      </c>
      <c r="F373" s="35">
        <v>0.7</v>
      </c>
      <c r="G373" s="98"/>
      <c r="H373" s="50"/>
      <c r="L373" s="20" t="s">
        <v>278</v>
      </c>
      <c r="M373" s="115">
        <v>0.5</v>
      </c>
      <c r="N373" s="21">
        <v>0.7</v>
      </c>
    </row>
    <row r="374" spans="1:17" s="59" customFormat="1">
      <c r="A374" s="58">
        <v>22</v>
      </c>
      <c r="E374" s="59">
        <v>0</v>
      </c>
      <c r="G374" s="106"/>
      <c r="H374" s="50"/>
      <c r="L374" s="83">
        <v>0.33333333333333331</v>
      </c>
      <c r="M374" s="83">
        <v>4.1666666666666664E-2</v>
      </c>
      <c r="N374" s="69"/>
      <c r="Q374" s="59">
        <v>1</v>
      </c>
    </row>
    <row r="375" spans="1:17" s="59" customFormat="1">
      <c r="A375" s="58">
        <v>23</v>
      </c>
      <c r="G375" s="106"/>
      <c r="H375" s="50"/>
      <c r="L375" s="83">
        <v>0.25</v>
      </c>
      <c r="M375" s="83">
        <v>0.4375</v>
      </c>
      <c r="N375" s="69"/>
    </row>
    <row r="376" spans="1:17" s="59" customFormat="1">
      <c r="A376" s="58">
        <v>24</v>
      </c>
      <c r="E376" s="59">
        <v>2</v>
      </c>
      <c r="G376" s="106"/>
      <c r="H376" s="50"/>
      <c r="L376" s="83">
        <v>0.33333333333333331</v>
      </c>
      <c r="M376" s="83">
        <v>0.4375</v>
      </c>
      <c r="N376" s="69"/>
    </row>
    <row r="377" spans="1:17" s="59" customFormat="1">
      <c r="A377" s="58">
        <v>25</v>
      </c>
      <c r="E377" s="59">
        <v>3.5</v>
      </c>
      <c r="G377" s="106">
        <v>15</v>
      </c>
      <c r="H377" s="50"/>
      <c r="L377" s="83">
        <v>0.35416666666666669</v>
      </c>
      <c r="M377" s="83">
        <v>0.4375</v>
      </c>
      <c r="N377" s="69"/>
    </row>
    <row r="378" spans="1:17" s="59" customFormat="1">
      <c r="A378" s="58">
        <v>26</v>
      </c>
      <c r="E378" s="59">
        <v>3.5</v>
      </c>
      <c r="G378" s="106"/>
      <c r="H378" s="50"/>
      <c r="L378" s="83">
        <v>0.33333333333333331</v>
      </c>
      <c r="M378" s="83">
        <v>0.4375</v>
      </c>
      <c r="N378" s="69"/>
    </row>
    <row r="379" spans="1:17" s="59" customFormat="1">
      <c r="A379" s="58">
        <v>27</v>
      </c>
      <c r="E379" s="59">
        <v>0</v>
      </c>
      <c r="G379" s="106"/>
      <c r="H379" s="50"/>
      <c r="L379" s="62">
        <v>0.41666666666666669</v>
      </c>
      <c r="M379" s="62">
        <v>0.125</v>
      </c>
    </row>
    <row r="380" spans="1:17" s="19" customFormat="1">
      <c r="A380" s="3">
        <v>28</v>
      </c>
      <c r="B380" s="20" t="s">
        <v>290</v>
      </c>
      <c r="E380" s="20" t="s">
        <v>292</v>
      </c>
      <c r="F380" s="21">
        <v>0.6</v>
      </c>
      <c r="G380" s="98"/>
      <c r="H380" s="50"/>
      <c r="L380" s="115">
        <v>0.39583333333333331</v>
      </c>
      <c r="M380" s="115">
        <v>0.4375</v>
      </c>
    </row>
    <row r="381" spans="1:17" s="59" customFormat="1">
      <c r="A381" s="58">
        <v>29</v>
      </c>
      <c r="E381" s="59">
        <v>0</v>
      </c>
      <c r="G381" s="116" t="s">
        <v>48</v>
      </c>
      <c r="H381" s="50"/>
      <c r="J381" s="63" t="s">
        <v>48</v>
      </c>
      <c r="L381" s="62">
        <v>0.35416666666666669</v>
      </c>
      <c r="M381" s="62">
        <v>0.45833333333333331</v>
      </c>
    </row>
    <row r="382" spans="1:17" s="59" customFormat="1">
      <c r="A382" s="58">
        <v>30</v>
      </c>
      <c r="B382" s="59">
        <v>0</v>
      </c>
      <c r="E382" s="59">
        <v>2</v>
      </c>
      <c r="G382" s="106"/>
      <c r="H382" s="50"/>
      <c r="L382" s="62"/>
      <c r="Q382" s="59">
        <v>1</v>
      </c>
    </row>
    <row r="383" spans="1:17" s="59" customFormat="1">
      <c r="A383" s="63" t="s">
        <v>123</v>
      </c>
      <c r="E383" s="59">
        <v>2</v>
      </c>
      <c r="G383" s="106"/>
      <c r="H383" s="50"/>
      <c r="L383" s="62"/>
    </row>
    <row r="384" spans="1:17" s="59" customFormat="1">
      <c r="A384" s="58">
        <v>2</v>
      </c>
      <c r="B384" s="59">
        <v>5</v>
      </c>
      <c r="E384" s="59">
        <v>4</v>
      </c>
      <c r="G384" s="106"/>
      <c r="H384" s="50"/>
      <c r="L384" s="62"/>
    </row>
    <row r="385" spans="1:19" s="59" customFormat="1">
      <c r="A385" s="58">
        <v>3</v>
      </c>
      <c r="B385" s="59">
        <v>10</v>
      </c>
      <c r="E385" s="59">
        <v>0</v>
      </c>
      <c r="G385" s="116" t="s">
        <v>48</v>
      </c>
      <c r="H385" s="50"/>
      <c r="L385" s="62"/>
    </row>
    <row r="386" spans="1:19" s="59" customFormat="1">
      <c r="A386" s="58">
        <v>4</v>
      </c>
      <c r="B386" s="59">
        <v>15</v>
      </c>
      <c r="E386" s="63" t="s">
        <v>296</v>
      </c>
      <c r="G386" s="106"/>
      <c r="H386" s="50"/>
      <c r="L386" s="62"/>
    </row>
    <row r="387" spans="1:19" s="19" customFormat="1">
      <c r="A387" s="3">
        <v>5</v>
      </c>
      <c r="B387" s="19">
        <v>20</v>
      </c>
      <c r="E387" s="20"/>
      <c r="F387" s="21">
        <v>0.4</v>
      </c>
      <c r="G387" s="98"/>
      <c r="H387" s="50"/>
      <c r="I387" s="20" t="s">
        <v>291</v>
      </c>
      <c r="L387" s="115"/>
    </row>
    <row r="388" spans="1:19" s="59" customFormat="1">
      <c r="A388" s="58">
        <v>6</v>
      </c>
      <c r="G388" s="106"/>
      <c r="H388" s="50"/>
      <c r="L388" s="62"/>
    </row>
    <row r="389" spans="1:19" s="59" customFormat="1">
      <c r="A389" s="58">
        <v>7</v>
      </c>
      <c r="B389" s="63"/>
      <c r="E389" s="59">
        <v>1</v>
      </c>
      <c r="G389" s="106"/>
      <c r="H389" s="50"/>
      <c r="L389" s="62"/>
      <c r="Q389" s="63" t="s">
        <v>297</v>
      </c>
      <c r="S389" s="63"/>
    </row>
    <row r="390" spans="1:19" s="59" customFormat="1">
      <c r="A390" s="58">
        <v>8</v>
      </c>
      <c r="E390" s="59">
        <v>3</v>
      </c>
      <c r="G390" s="106">
        <v>15</v>
      </c>
      <c r="H390" s="50"/>
      <c r="L390" s="62">
        <v>0.33333333333333331</v>
      </c>
      <c r="M390" s="62">
        <v>0.5</v>
      </c>
    </row>
    <row r="391" spans="1:19" s="59" customFormat="1">
      <c r="A391" s="58">
        <v>9</v>
      </c>
      <c r="E391" s="59">
        <v>4.5</v>
      </c>
      <c r="G391" s="106">
        <v>15</v>
      </c>
      <c r="H391" s="50"/>
      <c r="L391" s="62">
        <v>0.39583333333333331</v>
      </c>
      <c r="M391" s="62">
        <v>0.45833333333333331</v>
      </c>
      <c r="N391" s="114">
        <v>0.4</v>
      </c>
      <c r="O391" s="63" t="s">
        <v>294</v>
      </c>
    </row>
    <row r="392" spans="1:19" s="59" customFormat="1">
      <c r="A392" s="58">
        <v>10</v>
      </c>
      <c r="E392" s="59">
        <v>3.5</v>
      </c>
      <c r="G392" s="117"/>
      <c r="H392" s="50"/>
      <c r="L392" s="88">
        <v>0.29166666666666669</v>
      </c>
      <c r="M392" s="88">
        <v>0.41666666666666669</v>
      </c>
      <c r="N392" s="89"/>
    </row>
    <row r="393" spans="1:19" s="59" customFormat="1">
      <c r="A393" s="58">
        <v>11</v>
      </c>
      <c r="E393" s="63" t="s">
        <v>295</v>
      </c>
      <c r="G393" s="106"/>
      <c r="H393" s="60"/>
    </row>
    <row r="394" spans="1:19" s="19" customFormat="1">
      <c r="A394" s="3">
        <v>12</v>
      </c>
      <c r="B394" s="20" t="s">
        <v>293</v>
      </c>
      <c r="F394" s="21">
        <v>0.9</v>
      </c>
      <c r="G394" s="117"/>
      <c r="H394" s="50"/>
      <c r="L394" s="89"/>
      <c r="M394" s="89"/>
      <c r="N394" s="89"/>
    </row>
    <row r="395" spans="1:19" s="59" customFormat="1">
      <c r="A395" s="58">
        <v>13</v>
      </c>
      <c r="E395" s="59">
        <v>2</v>
      </c>
      <c r="G395" s="106"/>
      <c r="H395" s="60"/>
      <c r="L395" s="62">
        <v>0.375</v>
      </c>
      <c r="M395" s="62">
        <v>4.1666666666666664E-2</v>
      </c>
    </row>
    <row r="396" spans="1:19" s="59" customFormat="1">
      <c r="A396" s="58">
        <v>14</v>
      </c>
      <c r="E396" s="59">
        <v>4</v>
      </c>
      <c r="G396" s="106">
        <v>15</v>
      </c>
      <c r="H396" s="60"/>
      <c r="L396" s="62">
        <v>0.33333333333333331</v>
      </c>
      <c r="M396" s="62">
        <v>0.45833333333333331</v>
      </c>
    </row>
    <row r="397" spans="1:19" s="59" customFormat="1">
      <c r="A397" s="58">
        <v>15</v>
      </c>
      <c r="E397" s="63" t="s">
        <v>183</v>
      </c>
      <c r="G397" s="106">
        <v>10</v>
      </c>
      <c r="H397" s="60"/>
      <c r="L397" s="118">
        <v>0.35416666666666669</v>
      </c>
      <c r="M397" s="62">
        <v>0.5</v>
      </c>
      <c r="N397" s="114"/>
    </row>
    <row r="398" spans="1:19" s="59" customFormat="1">
      <c r="A398" s="58">
        <v>16</v>
      </c>
      <c r="G398" s="106"/>
      <c r="H398" s="60"/>
    </row>
    <row r="399" spans="1:19" s="59" customFormat="1">
      <c r="A399" s="58">
        <v>17</v>
      </c>
      <c r="E399" s="63" t="s">
        <v>298</v>
      </c>
      <c r="G399" s="106"/>
      <c r="H399" s="60"/>
      <c r="L399" s="62">
        <v>0.3611111111111111</v>
      </c>
      <c r="M399" s="62">
        <v>0.5</v>
      </c>
    </row>
    <row r="400" spans="1:19" s="59" customFormat="1">
      <c r="A400" s="58">
        <v>18</v>
      </c>
      <c r="E400" s="63" t="s">
        <v>299</v>
      </c>
      <c r="G400" s="106"/>
      <c r="H400" s="60"/>
      <c r="L400" s="62">
        <v>0.30208333333333331</v>
      </c>
      <c r="M400" s="62">
        <v>0.45833333333333331</v>
      </c>
    </row>
    <row r="401" spans="1:17" s="19" customFormat="1">
      <c r="A401" s="3">
        <v>19</v>
      </c>
      <c r="B401" s="20" t="s">
        <v>290</v>
      </c>
      <c r="F401" s="21">
        <v>0.8</v>
      </c>
      <c r="G401" s="117"/>
      <c r="H401" s="50"/>
      <c r="L401" s="89"/>
      <c r="M401" s="89"/>
      <c r="N401" s="89"/>
    </row>
    <row r="402" spans="1:17">
      <c r="A402" s="2">
        <v>20</v>
      </c>
      <c r="G402" s="99"/>
      <c r="L402" s="22"/>
      <c r="M402" s="22"/>
      <c r="N402" s="22"/>
    </row>
    <row r="403" spans="1:17">
      <c r="A403" s="2">
        <v>21</v>
      </c>
      <c r="G403" s="99"/>
      <c r="L403" s="22"/>
      <c r="M403" s="22"/>
      <c r="N403" s="22"/>
    </row>
    <row r="404" spans="1:17" s="59" customFormat="1">
      <c r="A404" s="58">
        <v>22</v>
      </c>
      <c r="G404" s="106"/>
      <c r="H404" s="60"/>
      <c r="I404" s="63" t="s">
        <v>300</v>
      </c>
    </row>
    <row r="405" spans="1:17" s="59" customFormat="1">
      <c r="A405" s="58">
        <v>23</v>
      </c>
      <c r="E405" s="59">
        <v>3</v>
      </c>
      <c r="G405" s="106"/>
      <c r="H405" s="60" t="s">
        <v>48</v>
      </c>
    </row>
    <row r="406" spans="1:17">
      <c r="A406" s="2">
        <v>24</v>
      </c>
      <c r="E406" s="79">
        <v>4.5</v>
      </c>
      <c r="G406" s="99"/>
      <c r="L406" s="22"/>
      <c r="M406" s="22"/>
      <c r="N406" s="22"/>
    </row>
    <row r="407" spans="1:17">
      <c r="A407" s="2">
        <v>25</v>
      </c>
      <c r="E407" s="80" t="s">
        <v>301</v>
      </c>
      <c r="F407" s="10" t="s">
        <v>48</v>
      </c>
      <c r="G407" s="99"/>
      <c r="L407" s="119">
        <v>0.39583333333333331</v>
      </c>
      <c r="M407" s="119">
        <v>0.125</v>
      </c>
      <c r="N407" s="22"/>
    </row>
    <row r="408" spans="1:17" s="19" customFormat="1">
      <c r="A408" s="3">
        <v>26</v>
      </c>
      <c r="E408" s="20" t="s">
        <v>302</v>
      </c>
      <c r="H408" s="109"/>
      <c r="I408" s="98">
        <v>15.5</v>
      </c>
      <c r="L408" s="115">
        <v>0.39583333333333331</v>
      </c>
      <c r="M408" s="115">
        <v>0.14583333333333334</v>
      </c>
    </row>
    <row r="409" spans="1:17" s="59" customFormat="1">
      <c r="A409" s="58">
        <v>27</v>
      </c>
      <c r="E409" s="59">
        <v>1</v>
      </c>
      <c r="G409" s="106"/>
      <c r="H409" s="60"/>
      <c r="L409" s="118">
        <v>0.375</v>
      </c>
      <c r="M409" s="62">
        <v>4.1666666666666664E-2</v>
      </c>
    </row>
    <row r="410" spans="1:17" s="59" customFormat="1">
      <c r="A410" s="58">
        <v>28</v>
      </c>
      <c r="E410" s="59">
        <v>2</v>
      </c>
      <c r="G410" s="106"/>
      <c r="H410" s="60"/>
      <c r="Q410" s="59">
        <v>2.5</v>
      </c>
    </row>
    <row r="411" spans="1:17" s="59" customFormat="1">
      <c r="A411" s="58">
        <v>29</v>
      </c>
      <c r="E411" s="63" t="s">
        <v>303</v>
      </c>
      <c r="G411" s="106"/>
      <c r="H411" s="60"/>
    </row>
    <row r="412" spans="1:17">
      <c r="A412" s="2">
        <v>30</v>
      </c>
      <c r="G412" s="99"/>
      <c r="L412" s="22"/>
      <c r="M412" s="22"/>
      <c r="N412" s="22"/>
    </row>
    <row r="413" spans="1:17">
      <c r="A413" s="2">
        <v>31</v>
      </c>
      <c r="B413" s="10" t="s">
        <v>293</v>
      </c>
      <c r="G413" s="99"/>
      <c r="I413" s="10"/>
      <c r="L413" s="22"/>
      <c r="M413" s="22"/>
      <c r="N413" s="22"/>
    </row>
    <row r="414" spans="1:17" s="59" customFormat="1">
      <c r="A414" s="59">
        <v>1</v>
      </c>
      <c r="E414" s="59">
        <v>1</v>
      </c>
      <c r="G414" s="106"/>
      <c r="H414" s="60"/>
    </row>
    <row r="415" spans="1:17" s="19" customFormat="1">
      <c r="A415" s="19">
        <v>2</v>
      </c>
      <c r="B415" s="20" t="s">
        <v>290</v>
      </c>
      <c r="F415" s="21">
        <v>0.3</v>
      </c>
      <c r="G415" s="98"/>
      <c r="H415" s="50"/>
    </row>
    <row r="416" spans="1:17">
      <c r="A416" s="22">
        <v>3</v>
      </c>
    </row>
    <row r="417" spans="1:8">
      <c r="A417" s="22">
        <v>4</v>
      </c>
    </row>
    <row r="418" spans="1:8" s="59" customFormat="1">
      <c r="A418" s="59">
        <v>5</v>
      </c>
      <c r="C418" s="59">
        <v>2</v>
      </c>
      <c r="G418" s="106"/>
      <c r="H418" s="60"/>
    </row>
    <row r="419" spans="1:8" s="59" customFormat="1">
      <c r="A419" s="59">
        <v>6</v>
      </c>
      <c r="C419" s="59">
        <v>1</v>
      </c>
      <c r="G419" s="106"/>
      <c r="H419" s="60"/>
    </row>
    <row r="420" spans="1:8">
      <c r="A420" s="22">
        <v>7</v>
      </c>
      <c r="C420" s="10" t="s">
        <v>304</v>
      </c>
    </row>
    <row r="421" spans="1:8">
      <c r="A421" s="22">
        <v>8</v>
      </c>
    </row>
    <row r="422" spans="1:8" s="19" customFormat="1">
      <c r="A422" s="19">
        <v>9</v>
      </c>
      <c r="B422" s="20" t="s">
        <v>293</v>
      </c>
      <c r="G422" s="98"/>
      <c r="H422" s="109"/>
    </row>
    <row r="423" spans="1:8">
      <c r="A423" s="22">
        <v>10</v>
      </c>
      <c r="C423" s="10" t="s">
        <v>48</v>
      </c>
    </row>
    <row r="424" spans="1:8">
      <c r="A424" s="22">
        <v>11</v>
      </c>
    </row>
    <row r="425" spans="1:8">
      <c r="A425" s="22">
        <v>12</v>
      </c>
    </row>
    <row r="426" spans="1:8">
      <c r="A426" s="22">
        <v>13</v>
      </c>
    </row>
    <row r="427" spans="1:8">
      <c r="A427" s="22">
        <v>14</v>
      </c>
    </row>
    <row r="428" spans="1:8">
      <c r="A428" s="22">
        <v>15</v>
      </c>
    </row>
    <row r="429" spans="1:8" s="19" customFormat="1">
      <c r="A429" s="19">
        <v>16</v>
      </c>
      <c r="G429" s="98"/>
      <c r="H429" s="109"/>
    </row>
    <row r="430" spans="1:8">
      <c r="A430" s="22">
        <v>17</v>
      </c>
    </row>
    <row r="431" spans="1:8">
      <c r="A431" s="22">
        <v>18</v>
      </c>
    </row>
    <row r="432" spans="1:8">
      <c r="A432" s="22">
        <v>19</v>
      </c>
    </row>
    <row r="433" spans="1:8">
      <c r="A433" s="22">
        <v>20</v>
      </c>
    </row>
    <row r="434" spans="1:8">
      <c r="A434" s="22">
        <v>21</v>
      </c>
    </row>
    <row r="435" spans="1:8">
      <c r="A435" s="22">
        <v>22</v>
      </c>
    </row>
    <row r="436" spans="1:8" s="19" customFormat="1">
      <c r="A436" s="19">
        <v>23</v>
      </c>
      <c r="G436" s="98"/>
      <c r="H436" s="109"/>
    </row>
    <row r="437" spans="1:8">
      <c r="A437" s="22">
        <v>24</v>
      </c>
      <c r="F437" s="18"/>
    </row>
    <row r="438" spans="1:8">
      <c r="A438" s="22">
        <v>25</v>
      </c>
    </row>
    <row r="439" spans="1:8">
      <c r="A439" s="22">
        <v>26</v>
      </c>
    </row>
    <row r="440" spans="1:8">
      <c r="A440" s="22">
        <v>27</v>
      </c>
    </row>
    <row r="441" spans="1:8">
      <c r="A441" s="22">
        <v>28</v>
      </c>
    </row>
    <row r="442" spans="1:8">
      <c r="A442" s="22">
        <v>29</v>
      </c>
    </row>
    <row r="443" spans="1:8">
      <c r="A443" s="22">
        <v>30</v>
      </c>
    </row>
    <row r="444" spans="1:8">
      <c r="F444" s="18"/>
    </row>
    <row r="9907" spans="14:16">
      <c r="N9907" s="18">
        <v>0.8</v>
      </c>
      <c r="O9907" s="18"/>
      <c r="P9907" s="18"/>
    </row>
    <row r="9971" spans="6:6">
      <c r="F9971" s="18"/>
    </row>
    <row r="9979" spans="6:6">
      <c r="F9979" s="18"/>
    </row>
    <row r="9985" spans="14:16">
      <c r="N9985" s="18"/>
      <c r="O9985" s="18"/>
      <c r="P9985" s="18"/>
    </row>
    <row r="9987" spans="14:16">
      <c r="N9987" s="18"/>
      <c r="O9987" s="18"/>
      <c r="P9987" s="18"/>
    </row>
    <row r="9990" spans="14:16">
      <c r="N9990" s="18"/>
      <c r="O9990" s="18"/>
      <c r="P9990" s="18"/>
    </row>
  </sheetData>
  <dataConsolidate>
    <dataRefs count="1">
      <dataRef ref="J43:J49" sheet="核心计划表"/>
    </dataRefs>
  </dataConsolidate>
  <phoneticPr fontId="3" type="noConversion"/>
  <conditionalFormatting sqref="G281 G312 F1:F10001 N1:P10001 W1:W10001">
    <cfRule type="dataBar" priority="2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{601497B2-0D0C-C749-BFA5-3246ABAB59A0}</x14:id>
        </ext>
      </extLst>
    </cfRule>
  </conditionalFormatting>
  <conditionalFormatting sqref="N10001:P10001">
    <cfRule type="dataBar" priority="3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{C4B53744-DB3A-E64C-850C-42366E02EAAE}</x14:id>
        </ext>
      </extLst>
    </cfRule>
    <cfRule type="dataBar" priority="5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{DDEBE664-A1E3-BC47-9E59-A149F263603F}</x14:id>
        </ext>
      </extLst>
    </cfRule>
  </conditionalFormatting>
  <conditionalFormatting sqref="N9978:P9978">
    <cfRule type="dataBar" priority="4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{7D8603F7-C024-4B4E-9F7F-1DFE0D8EB680}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497B2-0D0C-C749-BFA5-3246ABAB59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/>
              <x14:axisColor rgb="FF000000"/>
            </x14:dataBar>
          </x14:cfRule>
          <xm:sqref>G281 G312 F1:F10001 N1:P10001 W1:W10001</xm:sqref>
        </x14:conditionalFormatting>
        <x14:conditionalFormatting xmlns:xm="http://schemas.microsoft.com/office/excel/2006/main">
          <x14:cfRule type="dataBar" id="{C4B53744-DB3A-E64C-850C-42366E02EA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/>
              <x14:axisColor rgb="FF000000"/>
            </x14:dataBar>
          </x14:cfRule>
          <x14:cfRule type="dataBar" id="{DDEBE664-A1E3-BC47-9E59-A149F2636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/>
              <x14:axisColor rgb="FF000000"/>
            </x14:dataBar>
          </x14:cfRule>
          <xm:sqref>N10001:P10001</xm:sqref>
        </x14:conditionalFormatting>
        <x14:conditionalFormatting xmlns:xm="http://schemas.microsoft.com/office/excel/2006/main">
          <x14:cfRule type="dataBar" id="{7D8603F7-C024-4B4E-9F7F-1DFE0D8EB6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/>
              <x14:axisColor rgb="FF000000"/>
            </x14:dataBar>
          </x14:cfRule>
          <xm:sqref>N9978:P9978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100天编程目标</vt:lpstr>
      <vt:lpstr>2019年1月份计划</vt:lpstr>
      <vt:lpstr>2019年2月计划</vt:lpstr>
      <vt:lpstr>2019年3月计划</vt:lpstr>
      <vt:lpstr>2019年4月计划</vt:lpstr>
      <vt:lpstr>2019年5月计划 </vt:lpstr>
      <vt:lpstr>核心计划表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2018-12-29T09:44:42Z</dcterms:created>
  <dcterms:modified xsi:type="dcterms:W3CDTF">2020-10-26T08:58:44Z</dcterms:modified>
</cp:coreProperties>
</file>