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lvrui\Desktop\"/>
    </mc:Choice>
  </mc:AlternateContent>
  <xr:revisionPtr revIDLastSave="0" documentId="13_ncr:1_{83678891-E689-42FE-A71F-E10A91923A00}" xr6:coauthVersionLast="47" xr6:coauthVersionMax="47" xr10:uidLastSave="{00000000-0000-0000-0000-000000000000}"/>
  <bookViews>
    <workbookView xWindow="-20610" yWindow="210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1" l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<sst xmlns="http://schemas.openxmlformats.org/spreadsheetml/2006/main" count="38" uniqueCount="38">
  <si>
    <t>P0+H3</t>
    <phoneticPr fontId="2" type="noConversion"/>
  </si>
  <si>
    <t>P6+H3</t>
    <phoneticPr fontId="2" type="noConversion"/>
  </si>
  <si>
    <t>P9+H3</t>
    <phoneticPr fontId="2" type="noConversion"/>
  </si>
  <si>
    <t>P0+H6</t>
    <phoneticPr fontId="2" type="noConversion"/>
  </si>
  <si>
    <t>P3+H6</t>
    <phoneticPr fontId="2" type="noConversion"/>
  </si>
  <si>
    <t>P6+H6</t>
    <phoneticPr fontId="2" type="noConversion"/>
  </si>
  <si>
    <t>P9+H6</t>
    <phoneticPr fontId="2" type="noConversion"/>
  </si>
  <si>
    <t>P12+H6</t>
    <phoneticPr fontId="2" type="noConversion"/>
  </si>
  <si>
    <t>P0+H9</t>
    <phoneticPr fontId="2" type="noConversion"/>
  </si>
  <si>
    <t>P3+H9</t>
    <phoneticPr fontId="2" type="noConversion"/>
  </si>
  <si>
    <t>P6+H9</t>
    <phoneticPr fontId="2" type="noConversion"/>
  </si>
  <si>
    <t>P9+H9</t>
    <phoneticPr fontId="2" type="noConversion"/>
  </si>
  <si>
    <t>P0+H12</t>
    <phoneticPr fontId="2" type="noConversion"/>
  </si>
  <si>
    <t>P3+H12</t>
    <phoneticPr fontId="2" type="noConversion"/>
  </si>
  <si>
    <t>P6+H12</t>
    <phoneticPr fontId="2" type="noConversion"/>
  </si>
  <si>
    <t>P9+H12</t>
    <phoneticPr fontId="2" type="noConversion"/>
  </si>
  <si>
    <t>P0+H15</t>
    <phoneticPr fontId="2" type="noConversion"/>
  </si>
  <si>
    <t>P3+H15</t>
    <phoneticPr fontId="2" type="noConversion"/>
  </si>
  <si>
    <t>P6+H15</t>
    <phoneticPr fontId="2" type="noConversion"/>
  </si>
  <si>
    <t>P9+H15</t>
    <phoneticPr fontId="2" type="noConversion"/>
  </si>
  <si>
    <t>P12+H15</t>
    <phoneticPr fontId="2" type="noConversion"/>
  </si>
  <si>
    <t>Weight of debris (g)</t>
    <phoneticPr fontId="2" type="noConversion"/>
  </si>
  <si>
    <t>P3+H3</t>
    <phoneticPr fontId="2" type="noConversion"/>
  </si>
  <si>
    <t>P12+H3</t>
    <phoneticPr fontId="2" type="noConversion"/>
  </si>
  <si>
    <t>P12+H9</t>
    <phoneticPr fontId="2" type="noConversion"/>
  </si>
  <si>
    <t>P12+H12</t>
    <phoneticPr fontId="2" type="noConversion"/>
  </si>
  <si>
    <r>
      <rPr>
        <b/>
        <sz val="11"/>
        <color theme="1"/>
        <rFont val="Times New Roman"/>
        <family val="1"/>
      </rPr>
      <t>total weight</t>
    </r>
    <r>
      <rPr>
        <b/>
        <sz val="11"/>
        <color theme="1"/>
        <rFont val="宋体"/>
        <family val="1"/>
        <charset val="134"/>
      </rPr>
      <t>(</t>
    </r>
    <r>
      <rPr>
        <b/>
        <sz val="11"/>
        <color theme="1"/>
        <rFont val="Times New Roman"/>
        <family val="1"/>
      </rPr>
      <t>g)</t>
    </r>
    <phoneticPr fontId="2" type="noConversion"/>
  </si>
  <si>
    <t>Experimental protocols</t>
    <phoneticPr fontId="2" type="noConversion"/>
  </si>
  <si>
    <t>Sieve aperture range (mm)</t>
    <phoneticPr fontId="2" type="noConversion"/>
  </si>
  <si>
    <t>&gt; 53</t>
    <phoneticPr fontId="2" type="noConversion"/>
  </si>
  <si>
    <t>26.5~53</t>
    <phoneticPr fontId="2" type="noConversion"/>
  </si>
  <si>
    <t>19~26.5</t>
    <phoneticPr fontId="2" type="noConversion"/>
  </si>
  <si>
    <t>16~19</t>
    <phoneticPr fontId="2" type="noConversion"/>
  </si>
  <si>
    <t>13.2~16</t>
    <phoneticPr fontId="2" type="noConversion"/>
  </si>
  <si>
    <t>9.5~13.2</t>
    <phoneticPr fontId="2" type="noConversion"/>
  </si>
  <si>
    <t>4.75~9.5</t>
    <phoneticPr fontId="2" type="noConversion"/>
  </si>
  <si>
    <t>2.36~4.75</t>
    <phoneticPr fontId="2" type="noConversion"/>
  </si>
  <si>
    <t>&lt; 2.36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</si>
</sst>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1"/>
      <color theme="1"/>
      <name val="宋体"/>
      <family val="1"/>
      <charset val="134"/>
    </font>
    <font>
      <sz val="9"/>
      <name val="等线"/>
      <family val="3"/>
      <charset val="134"/>
      <scheme val="minor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="115" zoomScaleNormal="115" workbookViewId="0">
      <selection activeCell="I5" sqref="I5"/>
    </sheetView>
  </sheetViews>
  <sheetFormatPr defaultRowHeight="14.25" x14ac:dyDescent="0.2"/>
  <cols>
    <col min="1" max="1" width="31.625" bestFit="1" customWidth="1"/>
    <col min="2" max="2" width="15.5" bestFit="1" customWidth="1"/>
    <col min="11" max="11" width="14.125" bestFit="1" customWidth="1"/>
  </cols>
  <sheetData>
    <row r="1" spans="1:12" x14ac:dyDescent="0.2">
      <c r="A1" s="4" t="s">
        <v>28</v>
      </c>
      <c r="B1" s="5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15" t="s">
        <v>26</v>
      </c>
      <c r="L1" s="1"/>
    </row>
    <row r="2" spans="1:12" ht="15" customHeight="1" x14ac:dyDescent="0.2">
      <c r="A2" s="13" t="s">
        <v>27</v>
      </c>
      <c r="B2" s="14" t="s">
        <v>21</v>
      </c>
      <c r="C2" s="14"/>
      <c r="D2" s="14"/>
      <c r="E2" s="14"/>
      <c r="F2" s="14"/>
      <c r="G2" s="14"/>
      <c r="H2" s="14"/>
      <c r="I2" s="14"/>
      <c r="J2" s="14"/>
      <c r="K2" s="15"/>
      <c r="L2" s="1"/>
    </row>
    <row r="3" spans="1:12" x14ac:dyDescent="0.2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  <c r="L3" s="1"/>
    </row>
    <row r="4" spans="1:12" ht="15" x14ac:dyDescent="0.2">
      <c r="A4" s="7" t="s">
        <v>0</v>
      </c>
      <c r="B4" s="8">
        <v>0</v>
      </c>
      <c r="C4" s="8">
        <v>0</v>
      </c>
      <c r="D4" s="8">
        <v>0</v>
      </c>
      <c r="E4" s="8">
        <v>0</v>
      </c>
      <c r="F4" s="8">
        <v>2.2000000000000002</v>
      </c>
      <c r="G4" s="8">
        <v>11.2</v>
      </c>
      <c r="H4" s="8">
        <v>13.8</v>
      </c>
      <c r="I4" s="8">
        <v>5.2</v>
      </c>
      <c r="J4" s="8">
        <v>12.7</v>
      </c>
      <c r="K4" s="8">
        <f>SUM(B4:J4)</f>
        <v>45.099999999999994</v>
      </c>
      <c r="L4" s="2"/>
    </row>
    <row r="5" spans="1:12" ht="15" x14ac:dyDescent="0.2">
      <c r="A5" s="7" t="s">
        <v>22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5.9</v>
      </c>
      <c r="H5" s="8">
        <v>16.3</v>
      </c>
      <c r="I5" s="8">
        <v>6.7</v>
      </c>
      <c r="J5" s="8">
        <v>22.5</v>
      </c>
      <c r="K5" s="8">
        <f t="shared" ref="K5:K28" si="0">SUM(B5:J5)</f>
        <v>51.400000000000006</v>
      </c>
      <c r="L5" s="2"/>
    </row>
    <row r="6" spans="1:12" ht="15" x14ac:dyDescent="0.2">
      <c r="A6" s="7" t="s">
        <v>1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1.8</v>
      </c>
      <c r="H6" s="8">
        <v>3.5</v>
      </c>
      <c r="I6" s="8">
        <v>10.6</v>
      </c>
      <c r="J6" s="8">
        <v>23.7</v>
      </c>
      <c r="K6" s="8">
        <f t="shared" si="0"/>
        <v>39.599999999999994</v>
      </c>
      <c r="L6" s="2"/>
    </row>
    <row r="7" spans="1:12" ht="15" x14ac:dyDescent="0.2">
      <c r="A7" s="7" t="s">
        <v>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0.7</v>
      </c>
      <c r="H7" s="8">
        <v>2.9</v>
      </c>
      <c r="I7" s="8">
        <v>8.3000000000000007</v>
      </c>
      <c r="J7" s="8">
        <v>27.4</v>
      </c>
      <c r="K7" s="8">
        <f t="shared" si="0"/>
        <v>39.299999999999997</v>
      </c>
      <c r="L7" s="2"/>
    </row>
    <row r="8" spans="1:12" ht="15" x14ac:dyDescent="0.2">
      <c r="A8" s="7" t="s">
        <v>23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</v>
      </c>
      <c r="I8" s="8">
        <v>15</v>
      </c>
      <c r="J8" s="8">
        <v>29.7</v>
      </c>
      <c r="K8" s="8">
        <f t="shared" si="0"/>
        <v>46.7</v>
      </c>
      <c r="L8" s="2"/>
    </row>
    <row r="9" spans="1:12" ht="15" x14ac:dyDescent="0.2">
      <c r="A9" s="9" t="s">
        <v>3</v>
      </c>
      <c r="B9" s="8">
        <v>0</v>
      </c>
      <c r="C9" s="8">
        <v>49.9</v>
      </c>
      <c r="D9" s="8">
        <v>27.9</v>
      </c>
      <c r="E9" s="8">
        <v>12</v>
      </c>
      <c r="F9" s="8">
        <v>4</v>
      </c>
      <c r="G9" s="8">
        <v>16.399999999999999</v>
      </c>
      <c r="H9" s="8">
        <v>15.4</v>
      </c>
      <c r="I9" s="8">
        <v>7.3</v>
      </c>
      <c r="J9" s="8">
        <v>21.2</v>
      </c>
      <c r="K9" s="8">
        <f t="shared" si="0"/>
        <v>154.1</v>
      </c>
      <c r="L9" s="2"/>
    </row>
    <row r="10" spans="1:12" ht="15" x14ac:dyDescent="0.2">
      <c r="A10" s="9" t="s">
        <v>4</v>
      </c>
      <c r="B10" s="8">
        <v>0</v>
      </c>
      <c r="C10" s="8">
        <v>40.700000000000003</v>
      </c>
      <c r="D10" s="8">
        <v>0</v>
      </c>
      <c r="E10" s="8">
        <v>7.9</v>
      </c>
      <c r="F10" s="8">
        <v>4.2</v>
      </c>
      <c r="G10" s="8">
        <v>20.7</v>
      </c>
      <c r="H10" s="8">
        <v>24.2</v>
      </c>
      <c r="I10" s="8">
        <v>15.5</v>
      </c>
      <c r="J10" s="8">
        <v>32.9</v>
      </c>
      <c r="K10" s="8">
        <f t="shared" si="0"/>
        <v>146.1</v>
      </c>
      <c r="L10" s="2"/>
    </row>
    <row r="11" spans="1:12" ht="15" x14ac:dyDescent="0.2">
      <c r="A11" s="9" t="s">
        <v>5</v>
      </c>
      <c r="B11" s="8">
        <v>0</v>
      </c>
      <c r="C11" s="8">
        <v>31.9</v>
      </c>
      <c r="D11" s="8">
        <v>14.3</v>
      </c>
      <c r="E11" s="8">
        <v>1.9</v>
      </c>
      <c r="F11" s="8">
        <v>1.3</v>
      </c>
      <c r="G11" s="8">
        <v>3.9</v>
      </c>
      <c r="H11" s="8">
        <v>26.7</v>
      </c>
      <c r="I11" s="8">
        <v>12.6</v>
      </c>
      <c r="J11" s="8">
        <v>35.9</v>
      </c>
      <c r="K11" s="8">
        <f t="shared" si="0"/>
        <v>128.5</v>
      </c>
      <c r="L11" s="2"/>
    </row>
    <row r="12" spans="1:12" ht="15" x14ac:dyDescent="0.2">
      <c r="A12" s="9" t="s">
        <v>6</v>
      </c>
      <c r="B12" s="8">
        <v>0</v>
      </c>
      <c r="C12" s="8">
        <v>0</v>
      </c>
      <c r="D12" s="8">
        <v>4.8</v>
      </c>
      <c r="E12" s="8">
        <v>0</v>
      </c>
      <c r="F12" s="8">
        <v>1.1000000000000001</v>
      </c>
      <c r="G12" s="8">
        <v>4.3</v>
      </c>
      <c r="H12" s="8">
        <v>26</v>
      </c>
      <c r="I12" s="8">
        <v>16.7</v>
      </c>
      <c r="J12" s="8">
        <v>41.6</v>
      </c>
      <c r="K12" s="8">
        <f t="shared" si="0"/>
        <v>94.5</v>
      </c>
      <c r="L12" s="3"/>
    </row>
    <row r="13" spans="1:12" ht="15" x14ac:dyDescent="0.2">
      <c r="A13" s="9" t="s">
        <v>7</v>
      </c>
      <c r="B13" s="8">
        <v>0</v>
      </c>
      <c r="C13" s="8">
        <v>0</v>
      </c>
      <c r="D13" s="8">
        <v>0</v>
      </c>
      <c r="E13" s="8">
        <v>4.2</v>
      </c>
      <c r="F13" s="8">
        <v>2.1</v>
      </c>
      <c r="G13" s="8">
        <v>2.2999999999999998</v>
      </c>
      <c r="H13" s="8">
        <v>46.8</v>
      </c>
      <c r="I13" s="8">
        <v>20</v>
      </c>
      <c r="J13" s="8">
        <v>40.1</v>
      </c>
      <c r="K13" s="8">
        <f t="shared" si="0"/>
        <v>115.5</v>
      </c>
      <c r="L13" s="3"/>
    </row>
    <row r="14" spans="1:12" ht="15" x14ac:dyDescent="0.2">
      <c r="A14" s="10" t="s">
        <v>8</v>
      </c>
      <c r="B14" s="8">
        <v>108.1</v>
      </c>
      <c r="C14" s="8">
        <v>154.6</v>
      </c>
      <c r="D14" s="8">
        <v>34.700000000000003</v>
      </c>
      <c r="E14" s="8">
        <v>20.5</v>
      </c>
      <c r="F14" s="8">
        <v>9.5</v>
      </c>
      <c r="G14" s="8">
        <v>12</v>
      </c>
      <c r="H14" s="8">
        <v>17</v>
      </c>
      <c r="I14" s="8">
        <v>10.6</v>
      </c>
      <c r="J14" s="8">
        <v>29.9</v>
      </c>
      <c r="K14" s="8">
        <f t="shared" si="0"/>
        <v>396.9</v>
      </c>
      <c r="L14" s="3"/>
    </row>
    <row r="15" spans="1:12" ht="15" x14ac:dyDescent="0.2">
      <c r="A15" s="10" t="s">
        <v>9</v>
      </c>
      <c r="B15" s="8">
        <v>57.7</v>
      </c>
      <c r="C15" s="8">
        <v>125.1</v>
      </c>
      <c r="D15" s="8">
        <v>36.299999999999997</v>
      </c>
      <c r="E15" s="8">
        <v>18.899999999999999</v>
      </c>
      <c r="F15" s="8">
        <v>16.3</v>
      </c>
      <c r="G15" s="8">
        <v>21.2</v>
      </c>
      <c r="H15" s="8">
        <v>31</v>
      </c>
      <c r="I15" s="8">
        <v>18.5</v>
      </c>
      <c r="J15" s="8">
        <v>50.5</v>
      </c>
      <c r="K15" s="8">
        <f t="shared" si="0"/>
        <v>375.50000000000006</v>
      </c>
      <c r="L15" s="3"/>
    </row>
    <row r="16" spans="1:12" ht="15" x14ac:dyDescent="0.2">
      <c r="A16" s="10" t="s">
        <v>10</v>
      </c>
      <c r="B16" s="8">
        <v>0</v>
      </c>
      <c r="C16" s="8">
        <v>39.9</v>
      </c>
      <c r="D16" s="8">
        <v>11.6</v>
      </c>
      <c r="E16" s="8">
        <v>0</v>
      </c>
      <c r="F16" s="8">
        <v>4.4000000000000004</v>
      </c>
      <c r="G16" s="8">
        <v>19.899999999999999</v>
      </c>
      <c r="H16" s="8">
        <v>42.2</v>
      </c>
      <c r="I16" s="8">
        <v>16.5</v>
      </c>
      <c r="J16" s="8">
        <v>43.1</v>
      </c>
      <c r="K16" s="8">
        <f t="shared" si="0"/>
        <v>177.6</v>
      </c>
      <c r="L16" s="3"/>
    </row>
    <row r="17" spans="1:12" ht="15" x14ac:dyDescent="0.2">
      <c r="A17" s="10" t="s">
        <v>11</v>
      </c>
      <c r="B17" s="8">
        <v>0</v>
      </c>
      <c r="C17" s="8">
        <v>0</v>
      </c>
      <c r="D17" s="8">
        <v>25.8</v>
      </c>
      <c r="E17" s="8">
        <v>5.3</v>
      </c>
      <c r="F17" s="8">
        <v>5.2</v>
      </c>
      <c r="G17" s="8">
        <v>24.5</v>
      </c>
      <c r="H17" s="8">
        <v>47.3</v>
      </c>
      <c r="I17" s="8">
        <v>22.9</v>
      </c>
      <c r="J17" s="8">
        <v>54.2</v>
      </c>
      <c r="K17" s="8">
        <f t="shared" si="0"/>
        <v>185.2</v>
      </c>
      <c r="L17" s="3"/>
    </row>
    <row r="18" spans="1:12" ht="15" x14ac:dyDescent="0.2">
      <c r="A18" s="10" t="s">
        <v>24</v>
      </c>
      <c r="B18" s="8">
        <v>0</v>
      </c>
      <c r="C18" s="8">
        <v>0</v>
      </c>
      <c r="D18" s="8">
        <v>2</v>
      </c>
      <c r="E18" s="8">
        <v>3.6</v>
      </c>
      <c r="F18" s="8">
        <v>1.9</v>
      </c>
      <c r="G18" s="8">
        <v>10.7</v>
      </c>
      <c r="H18" s="8">
        <v>44</v>
      </c>
      <c r="I18" s="8">
        <v>22</v>
      </c>
      <c r="J18" s="8">
        <v>54.2</v>
      </c>
      <c r="K18" s="8">
        <f t="shared" si="0"/>
        <v>138.4</v>
      </c>
      <c r="L18" s="3"/>
    </row>
    <row r="19" spans="1:12" ht="15" x14ac:dyDescent="0.2">
      <c r="A19" s="11" t="s">
        <v>12</v>
      </c>
      <c r="B19" s="8">
        <v>240.3</v>
      </c>
      <c r="C19" s="8">
        <v>102</v>
      </c>
      <c r="D19" s="8">
        <v>58</v>
      </c>
      <c r="E19" s="8">
        <v>8.6999999999999993</v>
      </c>
      <c r="F19" s="8">
        <v>16.7</v>
      </c>
      <c r="G19" s="8">
        <v>10.9</v>
      </c>
      <c r="H19" s="8">
        <v>25.8</v>
      </c>
      <c r="I19" s="8">
        <v>12.2</v>
      </c>
      <c r="J19" s="8">
        <v>31.3</v>
      </c>
      <c r="K19" s="8">
        <f t="shared" si="0"/>
        <v>505.9</v>
      </c>
      <c r="L19" s="3"/>
    </row>
    <row r="20" spans="1:12" ht="15" x14ac:dyDescent="0.2">
      <c r="A20" s="11" t="s">
        <v>13</v>
      </c>
      <c r="B20" s="8">
        <v>0</v>
      </c>
      <c r="C20" s="8">
        <v>140</v>
      </c>
      <c r="D20" s="8">
        <v>38.4</v>
      </c>
      <c r="E20" s="8">
        <v>29.3</v>
      </c>
      <c r="F20" s="8">
        <v>13.6</v>
      </c>
      <c r="G20" s="8">
        <v>30.8</v>
      </c>
      <c r="H20" s="8">
        <v>34.9</v>
      </c>
      <c r="I20" s="8">
        <v>20.5</v>
      </c>
      <c r="J20" s="8">
        <v>67.400000000000006</v>
      </c>
      <c r="K20" s="8">
        <f t="shared" si="0"/>
        <v>374.9</v>
      </c>
      <c r="L20" s="3"/>
    </row>
    <row r="21" spans="1:12" ht="15" x14ac:dyDescent="0.2">
      <c r="A21" s="11" t="s">
        <v>14</v>
      </c>
      <c r="B21" s="8">
        <v>0</v>
      </c>
      <c r="C21" s="8">
        <v>90</v>
      </c>
      <c r="D21" s="8">
        <v>23.7</v>
      </c>
      <c r="E21" s="8">
        <v>6.4</v>
      </c>
      <c r="F21" s="8">
        <v>21.4</v>
      </c>
      <c r="G21" s="8">
        <v>26.8</v>
      </c>
      <c r="H21" s="8">
        <v>61.1</v>
      </c>
      <c r="I21" s="8">
        <v>28.6</v>
      </c>
      <c r="J21" s="8">
        <v>73.8</v>
      </c>
      <c r="K21" s="8">
        <f t="shared" si="0"/>
        <v>331.8</v>
      </c>
      <c r="L21" s="3"/>
    </row>
    <row r="22" spans="1:12" ht="15" x14ac:dyDescent="0.2">
      <c r="A22" s="11" t="s">
        <v>15</v>
      </c>
      <c r="B22" s="8">
        <v>0</v>
      </c>
      <c r="C22" s="8">
        <v>0</v>
      </c>
      <c r="D22" s="8">
        <v>0</v>
      </c>
      <c r="E22" s="8">
        <v>8.9</v>
      </c>
      <c r="F22" s="8">
        <v>20.100000000000001</v>
      </c>
      <c r="G22" s="8">
        <v>32.9</v>
      </c>
      <c r="H22" s="8">
        <v>61.7</v>
      </c>
      <c r="I22" s="8">
        <v>23</v>
      </c>
      <c r="J22" s="8">
        <v>70.599999999999994</v>
      </c>
      <c r="K22" s="8">
        <f t="shared" si="0"/>
        <v>217.2</v>
      </c>
      <c r="L22" s="3"/>
    </row>
    <row r="23" spans="1:12" ht="15" x14ac:dyDescent="0.2">
      <c r="A23" s="11" t="s">
        <v>25</v>
      </c>
      <c r="B23" s="8">
        <v>0</v>
      </c>
      <c r="C23" s="8">
        <v>0</v>
      </c>
      <c r="D23" s="8">
        <v>0</v>
      </c>
      <c r="E23" s="8">
        <v>6.2</v>
      </c>
      <c r="F23" s="8">
        <v>19.2</v>
      </c>
      <c r="G23" s="8">
        <v>47.5</v>
      </c>
      <c r="H23" s="8">
        <v>62.4</v>
      </c>
      <c r="I23" s="8">
        <v>21.9</v>
      </c>
      <c r="J23" s="8">
        <v>51.7</v>
      </c>
      <c r="K23" s="8">
        <f t="shared" si="0"/>
        <v>208.90000000000003</v>
      </c>
      <c r="L23" s="3"/>
    </row>
    <row r="24" spans="1:12" ht="15" x14ac:dyDescent="0.2">
      <c r="A24" s="12" t="s">
        <v>16</v>
      </c>
      <c r="B24" s="8">
        <v>546.9</v>
      </c>
      <c r="C24" s="8">
        <v>220.9</v>
      </c>
      <c r="D24" s="8">
        <v>62.1</v>
      </c>
      <c r="E24" s="8">
        <v>25.7</v>
      </c>
      <c r="F24" s="8">
        <v>19</v>
      </c>
      <c r="G24" s="8">
        <v>35.799999999999997</v>
      </c>
      <c r="H24" s="8">
        <v>48.2</v>
      </c>
      <c r="I24" s="8">
        <v>22.7</v>
      </c>
      <c r="J24" s="8">
        <v>67.099999999999994</v>
      </c>
      <c r="K24" s="8">
        <f t="shared" si="0"/>
        <v>1048.4000000000001</v>
      </c>
      <c r="L24" s="3"/>
    </row>
    <row r="25" spans="1:12" ht="15" x14ac:dyDescent="0.2">
      <c r="A25" s="12" t="s">
        <v>17</v>
      </c>
      <c r="B25" s="8">
        <v>0</v>
      </c>
      <c r="C25" s="8">
        <v>122.1</v>
      </c>
      <c r="D25" s="8">
        <v>61.9</v>
      </c>
      <c r="E25" s="8">
        <v>38.1</v>
      </c>
      <c r="F25" s="8">
        <v>10.199999999999999</v>
      </c>
      <c r="G25" s="8">
        <v>28.7</v>
      </c>
      <c r="H25" s="8">
        <v>43.8</v>
      </c>
      <c r="I25" s="8">
        <v>18.100000000000001</v>
      </c>
      <c r="J25" s="8">
        <v>62.8</v>
      </c>
      <c r="K25" s="8">
        <f t="shared" si="0"/>
        <v>385.70000000000005</v>
      </c>
      <c r="L25" s="3"/>
    </row>
    <row r="26" spans="1:12" ht="15" x14ac:dyDescent="0.2">
      <c r="A26" s="12" t="s">
        <v>18</v>
      </c>
      <c r="B26" s="8">
        <v>0</v>
      </c>
      <c r="C26" s="8">
        <v>57.1</v>
      </c>
      <c r="D26" s="8">
        <v>37.9</v>
      </c>
      <c r="E26" s="8">
        <v>11.4</v>
      </c>
      <c r="F26" s="8">
        <v>8.9</v>
      </c>
      <c r="G26" s="8">
        <v>28.4</v>
      </c>
      <c r="H26" s="8">
        <v>36.700000000000003</v>
      </c>
      <c r="I26" s="8">
        <v>21.2</v>
      </c>
      <c r="J26" s="8">
        <v>73.3</v>
      </c>
      <c r="K26" s="8">
        <f t="shared" si="0"/>
        <v>274.90000000000003</v>
      </c>
      <c r="L26" s="3"/>
    </row>
    <row r="27" spans="1:12" ht="15" x14ac:dyDescent="0.2">
      <c r="A27" s="12" t="s">
        <v>19</v>
      </c>
      <c r="B27" s="8">
        <v>0</v>
      </c>
      <c r="C27" s="8">
        <v>0</v>
      </c>
      <c r="D27" s="8">
        <v>0</v>
      </c>
      <c r="E27" s="8">
        <v>16.7</v>
      </c>
      <c r="F27" s="8">
        <v>16.8</v>
      </c>
      <c r="G27" s="8">
        <v>40.700000000000003</v>
      </c>
      <c r="H27" s="8">
        <v>51.6</v>
      </c>
      <c r="I27" s="8">
        <v>24.3</v>
      </c>
      <c r="J27" s="8">
        <v>79</v>
      </c>
      <c r="K27" s="8">
        <f t="shared" si="0"/>
        <v>229.10000000000002</v>
      </c>
      <c r="L27" s="3"/>
    </row>
    <row r="28" spans="1:12" ht="15" x14ac:dyDescent="0.2">
      <c r="A28" s="12" t="s">
        <v>20</v>
      </c>
      <c r="B28" s="8">
        <v>0</v>
      </c>
      <c r="C28" s="8">
        <v>0</v>
      </c>
      <c r="D28" s="8">
        <v>0</v>
      </c>
      <c r="E28" s="8">
        <v>3.7</v>
      </c>
      <c r="F28" s="8">
        <v>10.9</v>
      </c>
      <c r="G28" s="8">
        <v>43.6</v>
      </c>
      <c r="H28" s="8">
        <v>53.2</v>
      </c>
      <c r="I28" s="8">
        <v>31.1</v>
      </c>
      <c r="J28" s="8">
        <v>113.4</v>
      </c>
      <c r="K28" s="8">
        <f t="shared" si="0"/>
        <v>255.9</v>
      </c>
      <c r="L28" s="3"/>
    </row>
  </sheetData>
  <mergeCells count="3">
    <mergeCell ref="A2:A3"/>
    <mergeCell ref="B2:J3"/>
    <mergeCell ref="K1:K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lvrui</dc:creator>
  <cp:lastModifiedBy>lvrui</cp:lastModifiedBy>
  <dcterms:created xsi:type="dcterms:W3CDTF">2015-06-05T18:19:34Z</dcterms:created>
  <dcterms:modified xsi:type="dcterms:W3CDTF">2023-09-12T09:46:36Z</dcterms:modified>
</cp:coreProperties>
</file>