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ichaeltaylor/Desktop/Exercise Files/Chapter 3/"/>
    </mc:Choice>
  </mc:AlternateContent>
  <bookViews>
    <workbookView xWindow="640" yWindow="460" windowWidth="28160" windowHeight="15660" tabRatio="500"/>
  </bookViews>
  <sheets>
    <sheet name="raw" sheetId="1" r:id="rId1"/>
    <sheet name="chart" sheetId="3" r:id="rId2"/>
    <sheet name="percent" sheetId="2" r:id="rId3"/>
    <sheet name="bucket" sheetId="4" r:id="rId4"/>
    <sheet name="pivot" sheetId="5" r:id="rId5"/>
  </sheets>
  <definedNames>
    <definedName name="_xlnm._FilterDatabase" localSheetId="3" hidden="1">bucket!$A$1:$O$702</definedName>
    <definedName name="_xlnm._FilterDatabase" localSheetId="1" hidden="1">chart!$A$1:$L$702</definedName>
    <definedName name="_xlnm._FilterDatabase" localSheetId="2" hidden="1">percent!$A$1:$M$702</definedName>
    <definedName name="_xlnm._FilterDatabase" localSheetId="0" hidden="1">raw!$A$1:$L$702</definedName>
  </definedNames>
  <calcPr calcId="150001" concurrentCalc="0"/>
  <pivotCaches>
    <pivotCache cacheId="90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2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2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2" i="2"/>
</calcChain>
</file>

<file path=xl/sharedStrings.xml><?xml version="1.0" encoding="utf-8"?>
<sst xmlns="http://schemas.openxmlformats.org/spreadsheetml/2006/main" count="14078" uniqueCount="726">
  <si>
    <t>Ad group</t>
  </si>
  <si>
    <t>Keyword</t>
  </si>
  <si>
    <t>Currency</t>
  </si>
  <si>
    <t>Avg. Monthly Searches (exact match only)</t>
  </si>
  <si>
    <t>Competition</t>
  </si>
  <si>
    <t>Suggested bid</t>
  </si>
  <si>
    <t>Impr. share</t>
  </si>
  <si>
    <t>Organic impr. share</t>
  </si>
  <si>
    <t>Organic avg. position</t>
  </si>
  <si>
    <t>In account?</t>
  </si>
  <si>
    <t>In plan?</t>
  </si>
  <si>
    <t>Extracted From</t>
  </si>
  <si>
    <t>Seed Keywords</t>
  </si>
  <si>
    <t>cheap flights</t>
  </si>
  <si>
    <t>USD</t>
  </si>
  <si>
    <t>N</t>
  </si>
  <si>
    <t>Keyword Ideas</t>
  </si>
  <si>
    <t>flights</t>
  </si>
  <si>
    <t>cheap tickets</t>
  </si>
  <si>
    <t>airline tickets</t>
  </si>
  <si>
    <t>flight tickets</t>
  </si>
  <si>
    <t>flight booking</t>
  </si>
  <si>
    <t>cheap airline tickets</t>
  </si>
  <si>
    <t>plane tickets</t>
  </si>
  <si>
    <t>cheap flight tickets</t>
  </si>
  <si>
    <t>airfare</t>
  </si>
  <si>
    <t>air ticket</t>
  </si>
  <si>
    <t>cheap air tickets</t>
  </si>
  <si>
    <t>cheap airfare</t>
  </si>
  <si>
    <t>last minute flights</t>
  </si>
  <si>
    <t>cheap plane tickets</t>
  </si>
  <si>
    <t>cheap air</t>
  </si>
  <si>
    <t>airline flights</t>
  </si>
  <si>
    <t>flight deals</t>
  </si>
  <si>
    <t>air ticket booking</t>
  </si>
  <si>
    <t>cheap international flights</t>
  </si>
  <si>
    <t>compare flights</t>
  </si>
  <si>
    <t>cheap airlines</t>
  </si>
  <si>
    <t>booking flights</t>
  </si>
  <si>
    <t>book flights</t>
  </si>
  <si>
    <t>airplane ticket</t>
  </si>
  <si>
    <t>cheap air flights</t>
  </si>
  <si>
    <t>book a flight</t>
  </si>
  <si>
    <t>flight comparison</t>
  </si>
  <si>
    <t>flight search</t>
  </si>
  <si>
    <t>air flights</t>
  </si>
  <si>
    <t>airfare deals</t>
  </si>
  <si>
    <t>lowest airfare</t>
  </si>
  <si>
    <t>low cost flights</t>
  </si>
  <si>
    <t>book flight tickets</t>
  </si>
  <si>
    <t>airlines</t>
  </si>
  <si>
    <t>best flight deals</t>
  </si>
  <si>
    <t>flight offers</t>
  </si>
  <si>
    <t>airline tickets cheap</t>
  </si>
  <si>
    <t>domestic flights</t>
  </si>
  <si>
    <t>cheapest airlines</t>
  </si>
  <si>
    <t>fly tickets</t>
  </si>
  <si>
    <t>find flights</t>
  </si>
  <si>
    <t>cheap tickets flights</t>
  </si>
  <si>
    <t>best flights</t>
  </si>
  <si>
    <t>find cheap flights</t>
  </si>
  <si>
    <t>international flights</t>
  </si>
  <si>
    <t>cheap one way flights</t>
  </si>
  <si>
    <t>cheap domestic flights</t>
  </si>
  <si>
    <t>one way flights</t>
  </si>
  <si>
    <t>discount flights</t>
  </si>
  <si>
    <t>discount airfare</t>
  </si>
  <si>
    <t>cheap airline flights</t>
  </si>
  <si>
    <t>cheap fares</t>
  </si>
  <si>
    <t>flights cheap</t>
  </si>
  <si>
    <t>cheap travel</t>
  </si>
  <si>
    <t>cheap last minute flights</t>
  </si>
  <si>
    <t>search flights</t>
  </si>
  <si>
    <t>air ticket price</t>
  </si>
  <si>
    <t>flight ticket booking</t>
  </si>
  <si>
    <t>book air tickets</t>
  </si>
  <si>
    <t>multi city flights</t>
  </si>
  <si>
    <t>cheap fly</t>
  </si>
  <si>
    <t>flight prices</t>
  </si>
  <si>
    <t>low airfare</t>
  </si>
  <si>
    <t>cheap airfare tickets</t>
  </si>
  <si>
    <t>book flights online</t>
  </si>
  <si>
    <t>flight bookings</t>
  </si>
  <si>
    <t>flight finder</t>
  </si>
  <si>
    <t>book cheap flights</t>
  </si>
  <si>
    <t>discount airlines</t>
  </si>
  <si>
    <t>fly cheap</t>
  </si>
  <si>
    <t>cheap flight deals</t>
  </si>
  <si>
    <t>airline deals</t>
  </si>
  <si>
    <t>flight fare</t>
  </si>
  <si>
    <t>flight tickets cheap</t>
  </si>
  <si>
    <t>discount airline tickets</t>
  </si>
  <si>
    <t>compare flight prices</t>
  </si>
  <si>
    <t>airfare tickets</t>
  </si>
  <si>
    <t>lowest airfares</t>
  </si>
  <si>
    <t>plane tickets cheap</t>
  </si>
  <si>
    <t>cheap fly tickets</t>
  </si>
  <si>
    <t>international flight tickets</t>
  </si>
  <si>
    <t>ticket flight</t>
  </si>
  <si>
    <t>airplane flights</t>
  </si>
  <si>
    <t>cheap flights europe</t>
  </si>
  <si>
    <t>plane flights</t>
  </si>
  <si>
    <t>international airline tickets</t>
  </si>
  <si>
    <t>airline ticket prices</t>
  </si>
  <si>
    <t>flight compare</t>
  </si>
  <si>
    <t>cheap flight finder</t>
  </si>
  <si>
    <t>find a flight</t>
  </si>
  <si>
    <t>airfare prices</t>
  </si>
  <si>
    <t>travel tickets</t>
  </si>
  <si>
    <t>budget flights</t>
  </si>
  <si>
    <t>cheap international air tickets</t>
  </si>
  <si>
    <t>low cost airlines</t>
  </si>
  <si>
    <t>flight discounts</t>
  </si>
  <si>
    <t>low fare flights</t>
  </si>
  <si>
    <t>airline fares</t>
  </si>
  <si>
    <t>international air ticket</t>
  </si>
  <si>
    <t>compare cheap flights</t>
  </si>
  <si>
    <t>airline ticket booking</t>
  </si>
  <si>
    <t>best airfare</t>
  </si>
  <si>
    <t>plane ticket prices</t>
  </si>
  <si>
    <t>buy airline tickets</t>
  </si>
  <si>
    <t>cheapest ticket</t>
  </si>
  <si>
    <t>air tickets cheap</t>
  </si>
  <si>
    <t>book airfare</t>
  </si>
  <si>
    <t>cheap international flight tickets</t>
  </si>
  <si>
    <t>book airline tickets</t>
  </si>
  <si>
    <t>airfare search</t>
  </si>
  <si>
    <t>cheap flight websites</t>
  </si>
  <si>
    <t>airline prices</t>
  </si>
  <si>
    <t>international flight booking</t>
  </si>
  <si>
    <t>all flights</t>
  </si>
  <si>
    <t>cheap flights international</t>
  </si>
  <si>
    <t>the cheapest flights</t>
  </si>
  <si>
    <t>compare airfare</t>
  </si>
  <si>
    <t>air line</t>
  </si>
  <si>
    <t>cheap flights to</t>
  </si>
  <si>
    <t>cheap flight booking</t>
  </si>
  <si>
    <t>student flights</t>
  </si>
  <si>
    <t>air flight tickets</t>
  </si>
  <si>
    <t>cheap international tickets</t>
  </si>
  <si>
    <t>best airfare deals</t>
  </si>
  <si>
    <t>airfare sale</t>
  </si>
  <si>
    <t>super cheap flights</t>
  </si>
  <si>
    <t>buy flight tickets</t>
  </si>
  <si>
    <t>cheap european flights</t>
  </si>
  <si>
    <t>online flight booking</t>
  </si>
  <si>
    <t>travel cheap</t>
  </si>
  <si>
    <t>flights for cheap</t>
  </si>
  <si>
    <t>tickets airline</t>
  </si>
  <si>
    <t>flights to</t>
  </si>
  <si>
    <t>book cheap flight tickets</t>
  </si>
  <si>
    <t>buy plane tickets</t>
  </si>
  <si>
    <t>airline reservations</t>
  </si>
  <si>
    <t>deals on flights</t>
  </si>
  <si>
    <t>cheap tickets airline</t>
  </si>
  <si>
    <t>airfare cheap</t>
  </si>
  <si>
    <t>air ticket fare</t>
  </si>
  <si>
    <t>very cheap flights</t>
  </si>
  <si>
    <t>cheap trips</t>
  </si>
  <si>
    <t>cheap flight search</t>
  </si>
  <si>
    <t>search cheap flights</t>
  </si>
  <si>
    <t>compare airline tickets</t>
  </si>
  <si>
    <t>air travel</t>
  </si>
  <si>
    <t>low price flights</t>
  </si>
  <si>
    <t>airline tickets best price</t>
  </si>
  <si>
    <t>ticket booking</t>
  </si>
  <si>
    <t>airfare rates</t>
  </si>
  <si>
    <t>cheap flights online</t>
  </si>
  <si>
    <t>flight cheap tickets</t>
  </si>
  <si>
    <t>cheap round trip flights</t>
  </si>
  <si>
    <t>international cheap flights</t>
  </si>
  <si>
    <t>ticket cheap</t>
  </si>
  <si>
    <t>inexpensive flights</t>
  </si>
  <si>
    <t>international flight deals</t>
  </si>
  <si>
    <t>flight search engines</t>
  </si>
  <si>
    <t>bargain flights</t>
  </si>
  <si>
    <t>discount plane tickets</t>
  </si>
  <si>
    <t>online air ticket</t>
  </si>
  <si>
    <t>air tickets online</t>
  </si>
  <si>
    <t>lowest air ticket</t>
  </si>
  <si>
    <t>air ticket deals</t>
  </si>
  <si>
    <t>airline discounts</t>
  </si>
  <si>
    <t>plane fares</t>
  </si>
  <si>
    <t>find cheap airline tickets</t>
  </si>
  <si>
    <t>flight rates</t>
  </si>
  <si>
    <t>best airline deals</t>
  </si>
  <si>
    <t>chip air ticket</t>
  </si>
  <si>
    <t>airfare comparison</t>
  </si>
  <si>
    <t>budget airlines</t>
  </si>
  <si>
    <t>cheap cheap flights</t>
  </si>
  <si>
    <t>flight book</t>
  </si>
  <si>
    <t>low fare air ticket</t>
  </si>
  <si>
    <t>where to find cheap flights</t>
  </si>
  <si>
    <t>flights from</t>
  </si>
  <si>
    <t>flights only</t>
  </si>
  <si>
    <t>booking airline tickets</t>
  </si>
  <si>
    <t>booking air ticket</t>
  </si>
  <si>
    <t>cheap air flight tickets</t>
  </si>
  <si>
    <t>flight ticket deals</t>
  </si>
  <si>
    <t>discount flight tickets</t>
  </si>
  <si>
    <t>cheap air travel</t>
  </si>
  <si>
    <t>airways</t>
  </si>
  <si>
    <t>best airline tickets</t>
  </si>
  <si>
    <t>really cheap flights</t>
  </si>
  <si>
    <t>cheap international airline tickets</t>
  </si>
  <si>
    <t>cheap flights one way</t>
  </si>
  <si>
    <t>cheap flights for students</t>
  </si>
  <si>
    <t>flight booking sites</t>
  </si>
  <si>
    <t>chip flight ticket</t>
  </si>
  <si>
    <t>extremely cheap flights</t>
  </si>
  <si>
    <t>airline ticket deals</t>
  </si>
  <si>
    <t>cheap air fares</t>
  </si>
  <si>
    <t>airline cheap tickets</t>
  </si>
  <si>
    <t>airline flights cheap</t>
  </si>
  <si>
    <t>booking flight tickets</t>
  </si>
  <si>
    <t>cheap plane flights</t>
  </si>
  <si>
    <t>air tickets international</t>
  </si>
  <si>
    <t>air travel deals</t>
  </si>
  <si>
    <t>very cheap airline tickets</t>
  </si>
  <si>
    <t>cheap flying tickets</t>
  </si>
  <si>
    <t>fly tickets cheap</t>
  </si>
  <si>
    <t>cheap flights from</t>
  </si>
  <si>
    <t>find airline tickets</t>
  </si>
  <si>
    <t>book tickets</t>
  </si>
  <si>
    <t>cheap tickets online</t>
  </si>
  <si>
    <t>flight tickets prices</t>
  </si>
  <si>
    <t>online air ticket booking</t>
  </si>
  <si>
    <t>cheap direct flights</t>
  </si>
  <si>
    <t>plane tickets for cheap</t>
  </si>
  <si>
    <t>low cost airfare</t>
  </si>
  <si>
    <t>book cheap flights online</t>
  </si>
  <si>
    <t>one way airline tickets</t>
  </si>
  <si>
    <t>international airlines</t>
  </si>
  <si>
    <t>airfare discounts</t>
  </si>
  <si>
    <t>cheap international airfares</t>
  </si>
  <si>
    <t>cheap airline fares</t>
  </si>
  <si>
    <t>buy air tickets</t>
  </si>
  <si>
    <t>best fares</t>
  </si>
  <si>
    <t>online airline tickets</t>
  </si>
  <si>
    <t>air flights cheap</t>
  </si>
  <si>
    <t>fly cheap tickets</t>
  </si>
  <si>
    <t>flights online</t>
  </si>
  <si>
    <t>cheap flights within europe</t>
  </si>
  <si>
    <t>international plane tickets</t>
  </si>
  <si>
    <t>flight sale</t>
  </si>
  <si>
    <t>cheap air ticket booking</t>
  </si>
  <si>
    <t>flight specials</t>
  </si>
  <si>
    <t>flight tickets online</t>
  </si>
  <si>
    <t>search for flights</t>
  </si>
  <si>
    <t>best price airline tickets</t>
  </si>
  <si>
    <t>last minute cheap flights</t>
  </si>
  <si>
    <t>cheap airfare deals</t>
  </si>
  <si>
    <t>book cheap air tickets</t>
  </si>
  <si>
    <t>discount air tickets</t>
  </si>
  <si>
    <t>cheap flight rates</t>
  </si>
  <si>
    <t>cheapest flight fare</t>
  </si>
  <si>
    <t>low price airline tickets</t>
  </si>
  <si>
    <t>airline booking</t>
  </si>
  <si>
    <t>discount air</t>
  </si>
  <si>
    <t>discount international flights</t>
  </si>
  <si>
    <t>cheap flights asia</t>
  </si>
  <si>
    <t>the cheapest flight tickets</t>
  </si>
  <si>
    <t>direct flights</t>
  </si>
  <si>
    <t>www cheap airline tickets</t>
  </si>
  <si>
    <t>air cheap tickets</t>
  </si>
  <si>
    <t>lowest airline tickets</t>
  </si>
  <si>
    <t>airline tickets cheap flights</t>
  </si>
  <si>
    <t>book a cheap flight</t>
  </si>
  <si>
    <t>inexpensive airline tickets</t>
  </si>
  <si>
    <t>cheap travel tickets</t>
  </si>
  <si>
    <t>all airlines</t>
  </si>
  <si>
    <t>airline tickets for cheap</t>
  </si>
  <si>
    <t>low price airfare</t>
  </si>
  <si>
    <t>find a cheap flight</t>
  </si>
  <si>
    <t>book flight ticket online</t>
  </si>
  <si>
    <t>airline search</t>
  </si>
  <si>
    <t>dirt cheap flights</t>
  </si>
  <si>
    <t>buy cheap airline tickets</t>
  </si>
  <si>
    <t>find cheap tickets</t>
  </si>
  <si>
    <t>find the cheapest flights</t>
  </si>
  <si>
    <t>air cheap</t>
  </si>
  <si>
    <t>air flight booking</t>
  </si>
  <si>
    <t>ticket flight cheap</t>
  </si>
  <si>
    <t>airline tickets online</t>
  </si>
  <si>
    <t>affordable airline tickets</t>
  </si>
  <si>
    <t>booking cheap flights</t>
  </si>
  <si>
    <t>where can i find cheap flights</t>
  </si>
  <si>
    <t>online flight ticket booking</t>
  </si>
  <si>
    <t>air travel tickets</t>
  </si>
  <si>
    <t>round trip flights</t>
  </si>
  <si>
    <t>cheap fare flights</t>
  </si>
  <si>
    <t>cheapest fly tickets</t>
  </si>
  <si>
    <t>lowest flight tickets</t>
  </si>
  <si>
    <t>the cheapest airline tickets</t>
  </si>
  <si>
    <t>online flights</t>
  </si>
  <si>
    <t>airbook</t>
  </si>
  <si>
    <t>air travel booking</t>
  </si>
  <si>
    <t>international airfare deals</t>
  </si>
  <si>
    <t>low cost airline tickets</t>
  </si>
  <si>
    <t>search flight tickets</t>
  </si>
  <si>
    <t>lowest airline fares</t>
  </si>
  <si>
    <t>www cheaptickets com</t>
  </si>
  <si>
    <t>low fare airline tickets</t>
  </si>
  <si>
    <t>cheapflights</t>
  </si>
  <si>
    <t>cheap return flights</t>
  </si>
  <si>
    <t>flight reservation</t>
  </si>
  <si>
    <t>cheap tickets airfare</t>
  </si>
  <si>
    <t>find cheap flights online</t>
  </si>
  <si>
    <t>cheapest international airlines</t>
  </si>
  <si>
    <t>airline tickets discount</t>
  </si>
  <si>
    <t>online flight ticket</t>
  </si>
  <si>
    <t>discount air travel</t>
  </si>
  <si>
    <t>buy cheap air tickets</t>
  </si>
  <si>
    <t>low airline tickets</t>
  </si>
  <si>
    <t>super cheap airline tickets</t>
  </si>
  <si>
    <t>one way airfare</t>
  </si>
  <si>
    <t>europe flights</t>
  </si>
  <si>
    <t>booking flights online</t>
  </si>
  <si>
    <t>cheap domestic air tickets</t>
  </si>
  <si>
    <t>ticket plane</t>
  </si>
  <si>
    <t>where can i find the cheapest flights</t>
  </si>
  <si>
    <t>book flights cheap</t>
  </si>
  <si>
    <t>find cheap airfare</t>
  </si>
  <si>
    <t>where to get cheap flights</t>
  </si>
  <si>
    <t>flight airlines</t>
  </si>
  <si>
    <t>find airfare</t>
  </si>
  <si>
    <t>cheap tickets to</t>
  </si>
  <si>
    <t>flight booking online</t>
  </si>
  <si>
    <t>www cheap ticket airline</t>
  </si>
  <si>
    <t>ticket cheap flight</t>
  </si>
  <si>
    <t>one way plane tickets</t>
  </si>
  <si>
    <t>really cheap airline tickets</t>
  </si>
  <si>
    <t>cheap airline deals</t>
  </si>
  <si>
    <t>ticket airline cheap</t>
  </si>
  <si>
    <t>cheap one way airline tickets</t>
  </si>
  <si>
    <t>fly cheap flights</t>
  </si>
  <si>
    <t>travel cheap flights</t>
  </si>
  <si>
    <t>find cheap flight tickets</t>
  </si>
  <si>
    <t>flight tickets for cheap</t>
  </si>
  <si>
    <t>book airline tickets online</t>
  </si>
  <si>
    <t>deals flights</t>
  </si>
  <si>
    <t>low airline fares</t>
  </si>
  <si>
    <t>travel airfare</t>
  </si>
  <si>
    <t>airfare flights</t>
  </si>
  <si>
    <t>inexpensive airfare</t>
  </si>
  <si>
    <t>cheap tickets air</t>
  </si>
  <si>
    <t>cheapest flight prices</t>
  </si>
  <si>
    <t>book cheap tickets</t>
  </si>
  <si>
    <t>air cheap flights</t>
  </si>
  <si>
    <t>airline tickets cheap flights tickets</t>
  </si>
  <si>
    <t>travel flights</t>
  </si>
  <si>
    <t>low fare</t>
  </si>
  <si>
    <t>cheap flight airlines</t>
  </si>
  <si>
    <t>search airline tickets</t>
  </si>
  <si>
    <t>search for cheap flights</t>
  </si>
  <si>
    <t>airline tickets international</t>
  </si>
  <si>
    <t>airline ticket search</t>
  </si>
  <si>
    <t>chip flight booking</t>
  </si>
  <si>
    <t>cheap flights airline tickets</t>
  </si>
  <si>
    <t>cheap student flights</t>
  </si>
  <si>
    <t>cheap international travel</t>
  </si>
  <si>
    <t>tickets fly</t>
  </si>
  <si>
    <t>cheap flights travel</t>
  </si>
  <si>
    <t>airlines cheap</t>
  </si>
  <si>
    <t>airline tickets compare</t>
  </si>
  <si>
    <t>flight booking cheap</t>
  </si>
  <si>
    <t>cheap cheap tickets</t>
  </si>
  <si>
    <t>ticket fly cheap</t>
  </si>
  <si>
    <t>cheapest possible flights</t>
  </si>
  <si>
    <t>cheap travel flights</t>
  </si>
  <si>
    <t>chip tickets flight</t>
  </si>
  <si>
    <t>cheap international plane tickets</t>
  </si>
  <si>
    <t>where can i find cheap airline tickets</t>
  </si>
  <si>
    <t>cheap discount flights</t>
  </si>
  <si>
    <t>travel tickets cheap</t>
  </si>
  <si>
    <t>cheap tickets fly</t>
  </si>
  <si>
    <t>cheap cheap cheap flights</t>
  </si>
  <si>
    <t>airline flight tickets</t>
  </si>
  <si>
    <t>cheap flights round trip</t>
  </si>
  <si>
    <t>cheap flight deal</t>
  </si>
  <si>
    <t>student airline tickets</t>
  </si>
  <si>
    <t>domestic air tickets</t>
  </si>
  <si>
    <t>cheap tickets plane</t>
  </si>
  <si>
    <t>deals on airline tickets</t>
  </si>
  <si>
    <t>buy airline tickets online</t>
  </si>
  <si>
    <t>airline cheap flights</t>
  </si>
  <si>
    <t>airplane ticket cheap</t>
  </si>
  <si>
    <t>cheap airline prices</t>
  </si>
  <si>
    <t>cheap flight ticket booking</t>
  </si>
  <si>
    <t>discount international airfare</t>
  </si>
  <si>
    <t>cheapest airline tickets available</t>
  </si>
  <si>
    <t>bargain airfare</t>
  </si>
  <si>
    <t>buy tickets flight</t>
  </si>
  <si>
    <t>airline ticket sales</t>
  </si>
  <si>
    <t>cheap airline tickets for students</t>
  </si>
  <si>
    <t>cheap plane fares</t>
  </si>
  <si>
    <t>travel airline tickets</t>
  </si>
  <si>
    <t>discount airline flights</t>
  </si>
  <si>
    <t>plane ticket deals</t>
  </si>
  <si>
    <t>where can i get cheap flights</t>
  </si>
  <si>
    <t>the cheapest air ticket</t>
  </si>
  <si>
    <t>buy cheap flight tickets</t>
  </si>
  <si>
    <t>airflight deals</t>
  </si>
  <si>
    <t>airline flight deals</t>
  </si>
  <si>
    <t>cheapest online flight booking</t>
  </si>
  <si>
    <t>cheap flights compare</t>
  </si>
  <si>
    <t>cheap tick</t>
  </si>
  <si>
    <t>cheap air tickets offers</t>
  </si>
  <si>
    <t>looking for cheap flights</t>
  </si>
  <si>
    <t>tickets for cheap</t>
  </si>
  <si>
    <t>international tickets</t>
  </si>
  <si>
    <t>budget air</t>
  </si>
  <si>
    <t>lowest fare</t>
  </si>
  <si>
    <t>fly search</t>
  </si>
  <si>
    <t>international airfare</t>
  </si>
  <si>
    <t>bargain airline tickets</t>
  </si>
  <si>
    <t>discount air flights</t>
  </si>
  <si>
    <t>dirt cheap airline tickets</t>
  </si>
  <si>
    <t>airfare cheap tickets</t>
  </si>
  <si>
    <t>book a flight cheap</t>
  </si>
  <si>
    <t>cheap flights cheap flights</t>
  </si>
  <si>
    <t>find flights cheap</t>
  </si>
  <si>
    <t>where to book cheap flights</t>
  </si>
  <si>
    <t>find me cheap flights</t>
  </si>
  <si>
    <t>fare airline tickets</t>
  </si>
  <si>
    <t>cheap plane</t>
  </si>
  <si>
    <t>domestic airlines</t>
  </si>
  <si>
    <t>flying ticket</t>
  </si>
  <si>
    <t>find me a cheap flight</t>
  </si>
  <si>
    <t>student airfare</t>
  </si>
  <si>
    <t>flight ticket search</t>
  </si>
  <si>
    <t>bargain airfares</t>
  </si>
  <si>
    <t>find flight tickets</t>
  </si>
  <si>
    <t>airline travel deals</t>
  </si>
  <si>
    <t>book airline flights</t>
  </si>
  <si>
    <t>one way flight tickets</t>
  </si>
  <si>
    <t>airline specials</t>
  </si>
  <si>
    <t>airfare to</t>
  </si>
  <si>
    <t>the cheapest tickets flight</t>
  </si>
  <si>
    <t>cheap cheap airline tickets</t>
  </si>
  <si>
    <t>the cheapest fly tickets</t>
  </si>
  <si>
    <t>air fly tickets</t>
  </si>
  <si>
    <t>airline discount tickets</t>
  </si>
  <si>
    <t>air fare deals</t>
  </si>
  <si>
    <t>cheapest online flights</t>
  </si>
  <si>
    <t>find plane tickets</t>
  </si>
  <si>
    <t>plane tickets to</t>
  </si>
  <si>
    <t>find cheap plane tickets</t>
  </si>
  <si>
    <t>cheap tickets com flights</t>
  </si>
  <si>
    <t>cheap airplanes tickets</t>
  </si>
  <si>
    <t>discount airfare tickets</t>
  </si>
  <si>
    <t>budget airline tickets</t>
  </si>
  <si>
    <t>very cheap tickets</t>
  </si>
  <si>
    <t>flight booking deals</t>
  </si>
  <si>
    <t>www airline tickets cheap</t>
  </si>
  <si>
    <t>cheapest flight bookings</t>
  </si>
  <si>
    <t>cheap tickets for flights</t>
  </si>
  <si>
    <t>airline ticket fare</t>
  </si>
  <si>
    <t>best deals on airline tickets</t>
  </si>
  <si>
    <t>airline tickets from</t>
  </si>
  <si>
    <t>international cheap tickets</t>
  </si>
  <si>
    <t>airline tickets to</t>
  </si>
  <si>
    <t>cheap airline booking</t>
  </si>
  <si>
    <t>cheap airfare flights</t>
  </si>
  <si>
    <t>ticket for flight</t>
  </si>
  <si>
    <t>discount international airline tickets</t>
  </si>
  <si>
    <t>last minute airfare</t>
  </si>
  <si>
    <t>discount airline fares</t>
  </si>
  <si>
    <t>discount on flight booking</t>
  </si>
  <si>
    <t>compare flight tickets</t>
  </si>
  <si>
    <t>flight travel</t>
  </si>
  <si>
    <t>check cheap flights</t>
  </si>
  <si>
    <t>airline tickets offers</t>
  </si>
  <si>
    <t>cheap tickets airline tickets</t>
  </si>
  <si>
    <t>where to get cheap flight tickets</t>
  </si>
  <si>
    <t>offer ticket flight</t>
  </si>
  <si>
    <t>flight cheap fare</t>
  </si>
  <si>
    <t>cheap charter flights</t>
  </si>
  <si>
    <t>cheap ticket air</t>
  </si>
  <si>
    <t>airfare specials</t>
  </si>
  <si>
    <t>cheap tickets com airfare</t>
  </si>
  <si>
    <t>get cheap airline tickets</t>
  </si>
  <si>
    <t>fly to</t>
  </si>
  <si>
    <t>airfare tickets cheap</t>
  </si>
  <si>
    <t>cheap flight air ticket</t>
  </si>
  <si>
    <t>cheap one way airfare</t>
  </si>
  <si>
    <t>cheap booking flights</t>
  </si>
  <si>
    <t>booking flights cheap</t>
  </si>
  <si>
    <t>ticket plane cheap</t>
  </si>
  <si>
    <t>ticket cheap airline</t>
  </si>
  <si>
    <t>economic flights tickets</t>
  </si>
  <si>
    <t>flights cheap flights</t>
  </si>
  <si>
    <t>cheap airline tickets europe</t>
  </si>
  <si>
    <t>cheapest airline tickets online</t>
  </si>
  <si>
    <t>flight tkt</t>
  </si>
  <si>
    <t>cheap fare tickets</t>
  </si>
  <si>
    <t>cheap tickets from</t>
  </si>
  <si>
    <t>airport tickets cheap</t>
  </si>
  <si>
    <t>discount fares</t>
  </si>
  <si>
    <t>fly booking cheap</t>
  </si>
  <si>
    <t>cheap airfare to europe</t>
  </si>
  <si>
    <t>the cheapest tickets to fly</t>
  </si>
  <si>
    <t>cheap one way plane tickets</t>
  </si>
  <si>
    <t>flights cheap air</t>
  </si>
  <si>
    <t>cheap air travel tickets</t>
  </si>
  <si>
    <t>online flight ticket booking cheap</t>
  </si>
  <si>
    <t>airline tickets flights</t>
  </si>
  <si>
    <t>cheap flight tickets offers</t>
  </si>
  <si>
    <t>where to book flights</t>
  </si>
  <si>
    <t>book air tickets cheap</t>
  </si>
  <si>
    <t>cheap airline travel</t>
  </si>
  <si>
    <t>cheap flights flights</t>
  </si>
  <si>
    <t>deals on flight tickets</t>
  </si>
  <si>
    <t>reasonable flights</t>
  </si>
  <si>
    <t>cheap tickets cheap flights</t>
  </si>
  <si>
    <t>cheap flight charges</t>
  </si>
  <si>
    <t>travel airlines cheap</t>
  </si>
  <si>
    <t>book flight tickets cheap</t>
  </si>
  <si>
    <t>cheap tickets to fly</t>
  </si>
  <si>
    <t>cheap airfare europe</t>
  </si>
  <si>
    <t>chip flight fare</t>
  </si>
  <si>
    <t>deal flight tickets</t>
  </si>
  <si>
    <t>fly ticket price</t>
  </si>
  <si>
    <t>cheap cheap flight tickets</t>
  </si>
  <si>
    <t>ticket to fly</t>
  </si>
  <si>
    <t>cheap round trip plane tickets</t>
  </si>
  <si>
    <t>ticket flight booking</t>
  </si>
  <si>
    <t>compare ticket flight</t>
  </si>
  <si>
    <t>airfare tickets for cheap</t>
  </si>
  <si>
    <t>book air flights</t>
  </si>
  <si>
    <t>airline tickets cheap tickets</t>
  </si>
  <si>
    <t>book ticket flight</t>
  </si>
  <si>
    <t>book cheap airline tickets</t>
  </si>
  <si>
    <t>airline plane tickets</t>
  </si>
  <si>
    <t>looking for cheap airline tickets</t>
  </si>
  <si>
    <t>air ticket search</t>
  </si>
  <si>
    <t>booking cheap flight tickets</t>
  </si>
  <si>
    <t>check flight ticket</t>
  </si>
  <si>
    <t>all flight tickets</t>
  </si>
  <si>
    <t>find cheap air tickets</t>
  </si>
  <si>
    <t>holiday flights</t>
  </si>
  <si>
    <t>air flight prices</t>
  </si>
  <si>
    <t>all cheap flight tickets</t>
  </si>
  <si>
    <t>find air tickets</t>
  </si>
  <si>
    <t>www cheapest airfare</t>
  </si>
  <si>
    <t>search airline flights</t>
  </si>
  <si>
    <t>cheap tickets for airlines</t>
  </si>
  <si>
    <t>cheap air deals</t>
  </si>
  <si>
    <t>where to find cheap airline tickets</t>
  </si>
  <si>
    <t>cheapest flight tickets online</t>
  </si>
  <si>
    <t>flight booking ticket</t>
  </si>
  <si>
    <t>booking cheap air tickets</t>
  </si>
  <si>
    <t>cheap on flights</t>
  </si>
  <si>
    <t>plane flights cheap</t>
  </si>
  <si>
    <t>where to get cheap airline tickets</t>
  </si>
  <si>
    <t>plane ticket discounts</t>
  </si>
  <si>
    <t>flight airline tickets</t>
  </si>
  <si>
    <t>cheap ticket prices</t>
  </si>
  <si>
    <t>round trip cheap flights</t>
  </si>
  <si>
    <t>bargain flight</t>
  </si>
  <si>
    <t>airfare lowest</t>
  </si>
  <si>
    <t>air travel fares</t>
  </si>
  <si>
    <t>ticket airline prices</t>
  </si>
  <si>
    <t>cheap tickets and flights</t>
  </si>
  <si>
    <t>where can i get cheap flight tickets</t>
  </si>
  <si>
    <t>to book flight tickets</t>
  </si>
  <si>
    <t>airline flight search</t>
  </si>
  <si>
    <t>cheap flights book</t>
  </si>
  <si>
    <t>air flight cheap tickets</t>
  </si>
  <si>
    <t>ticket air cheap</t>
  </si>
  <si>
    <t>cheapest ever flights</t>
  </si>
  <si>
    <t>travel flights cheap</t>
  </si>
  <si>
    <t>fly for cheap ticket</t>
  </si>
  <si>
    <t>where to buy cheap plane tickets</t>
  </si>
  <si>
    <t>where can i find cheap flight tickets</t>
  </si>
  <si>
    <t>airfare cheap flights</t>
  </si>
  <si>
    <t>best deals on flight tickets</t>
  </si>
  <si>
    <t>fight cheap flights</t>
  </si>
  <si>
    <t>deals on flight booking</t>
  </si>
  <si>
    <t>cheap flights airfare</t>
  </si>
  <si>
    <t>really cheap tickets</t>
  </si>
  <si>
    <t>www cheaptickets com flights</t>
  </si>
  <si>
    <t>cheap of flights</t>
  </si>
  <si>
    <t>cheap airline tix</t>
  </si>
  <si>
    <t>chip flight ticket booking</t>
  </si>
  <si>
    <t>flight air ticket</t>
  </si>
  <si>
    <t>airline travel tickets</t>
  </si>
  <si>
    <t>economical flight tickets</t>
  </si>
  <si>
    <t>plane ticket booking</t>
  </si>
  <si>
    <t>online cheap flight booking</t>
  </si>
  <si>
    <t>where to buy cheap flight tickets</t>
  </si>
  <si>
    <t>flight find</t>
  </si>
  <si>
    <t>cheapest available flights</t>
  </si>
  <si>
    <t>looking for airline tickets</t>
  </si>
  <si>
    <t>airplane ticket deals</t>
  </si>
  <si>
    <t>fly cheap air</t>
  </si>
  <si>
    <t>flight airfare</t>
  </si>
  <si>
    <t>find airline flights</t>
  </si>
  <si>
    <t>purchase airline tickets</t>
  </si>
  <si>
    <t>booking airline flights</t>
  </si>
  <si>
    <t>booking fly tickets</t>
  </si>
  <si>
    <t>cheap flights cheap tickets</t>
  </si>
  <si>
    <t>search flight deals</t>
  </si>
  <si>
    <t>flight tickets to</t>
  </si>
  <si>
    <t>airfare for cheap</t>
  </si>
  <si>
    <t>buy cheap flight tickets online</t>
  </si>
  <si>
    <t>offer tickets airlines</t>
  </si>
  <si>
    <t>book a cheap flight ticket</t>
  </si>
  <si>
    <t>get cheap flight tickets</t>
  </si>
  <si>
    <t>air travel cheap</t>
  </si>
  <si>
    <t>where can i get cheap airline tickets</t>
  </si>
  <si>
    <t>buy cheap flights</t>
  </si>
  <si>
    <t>plane cheap tickets</t>
  </si>
  <si>
    <t>cheap com flights</t>
  </si>
  <si>
    <t>chip flight com</t>
  </si>
  <si>
    <t>airlines cheap fares</t>
  </si>
  <si>
    <t>where to find cheap flight tickets</t>
  </si>
  <si>
    <t>online airfare</t>
  </si>
  <si>
    <t>cheap airline tickets flights</t>
  </si>
  <si>
    <t>cheap flights and tickets</t>
  </si>
  <si>
    <t>cheap flying ticket</t>
  </si>
  <si>
    <t>cheap round trip airline tickets</t>
  </si>
  <si>
    <t>air flight bookings</t>
  </si>
  <si>
    <t>plane tickets cheap flights</t>
  </si>
  <si>
    <t>chips tickets airline</t>
  </si>
  <si>
    <t>flight for cheap tickets</t>
  </si>
  <si>
    <t>trip cheap flights</t>
  </si>
  <si>
    <t>airline fares cheap</t>
  </si>
  <si>
    <t>buy ticket airline</t>
  </si>
  <si>
    <t>deals on plane tickets</t>
  </si>
  <si>
    <t>airfare europe</t>
  </si>
  <si>
    <t>find cheap flight deals</t>
  </si>
  <si>
    <t>travel compare flights</t>
  </si>
  <si>
    <t>cheap flight tkt</t>
  </si>
  <si>
    <t>cheap flights to a</t>
  </si>
  <si>
    <t>europe airline tickets</t>
  </si>
  <si>
    <t>plane flight tickets</t>
  </si>
  <si>
    <t>find me the cheapest flight</t>
  </si>
  <si>
    <t>really cheap airfare</t>
  </si>
  <si>
    <t>search fly</t>
  </si>
  <si>
    <t>to buy tickets for flights</t>
  </si>
  <si>
    <t>cheap airline tickets from</t>
  </si>
  <si>
    <t>cheap flights india</t>
  </si>
  <si>
    <t>search plane tickets</t>
  </si>
  <si>
    <t>airplane flight tickets</t>
  </si>
  <si>
    <t>the cheapest plane tickets</t>
  </si>
  <si>
    <t>cheapest airline flights available</t>
  </si>
  <si>
    <t>cheap flights to usa</t>
  </si>
  <si>
    <t>cheap flights canada</t>
  </si>
  <si>
    <t>travel cheap tickets</t>
  </si>
  <si>
    <t>cheap flights to malaga</t>
  </si>
  <si>
    <t>cheap flights australia</t>
  </si>
  <si>
    <t>cheap flights to australia</t>
  </si>
  <si>
    <t>cheap flight tickets deals</t>
  </si>
  <si>
    <t>best price for flight tickets</t>
  </si>
  <si>
    <t>cheap flights malaga</t>
  </si>
  <si>
    <t>last minute airline tickets</t>
  </si>
  <si>
    <t>cheap flights usa</t>
  </si>
  <si>
    <t>cheap flights tenerife</t>
  </si>
  <si>
    <t>cheap flights to london</t>
  </si>
  <si>
    <t>cheap flights in usa</t>
  </si>
  <si>
    <t>cheap air line tickets</t>
  </si>
  <si>
    <t>cheap airline ticket deals</t>
  </si>
  <si>
    <t>cheap flights to tenerife</t>
  </si>
  <si>
    <t>cheap flights to lanzarote</t>
  </si>
  <si>
    <t>cheap flights to alicante</t>
  </si>
  <si>
    <t>cheap flights nz</t>
  </si>
  <si>
    <t>book fly ticket</t>
  </si>
  <si>
    <t>fare ticket flight</t>
  </si>
  <si>
    <t>search cheap flight tickets</t>
  </si>
  <si>
    <t>cheap tickets to europe</t>
  </si>
  <si>
    <t>cheap discount airline tickets</t>
  </si>
  <si>
    <t>tickets cheap fly</t>
  </si>
  <si>
    <t>air line tickets</t>
  </si>
  <si>
    <t>purchase airline tickets online</t>
  </si>
  <si>
    <t>cheap flights to canada</t>
  </si>
  <si>
    <t>cheap flights alicante</t>
  </si>
  <si>
    <t>cheap air tickets online</t>
  </si>
  <si>
    <t>cheap uk flights</t>
  </si>
  <si>
    <t>book airline tickets cheap</t>
  </si>
  <si>
    <t>plane tickets cheap one way</t>
  </si>
  <si>
    <t>the cheapest ticket airline</t>
  </si>
  <si>
    <t>book cheapest flight tickets online</t>
  </si>
  <si>
    <t>where can i book cheap flights</t>
  </si>
  <si>
    <t>air fares</t>
  </si>
  <si>
    <t>looking for cheap flight tickets</t>
  </si>
  <si>
    <t>cheap flights to europe</t>
  </si>
  <si>
    <t>ticket for airlines</t>
  </si>
  <si>
    <t>cheap tickets com airline</t>
  </si>
  <si>
    <t>cheap flights london</t>
  </si>
  <si>
    <t>airflights</t>
  </si>
  <si>
    <t>buy cheap flights online</t>
  </si>
  <si>
    <t>deals airline tickets</t>
  </si>
  <si>
    <t>flight cheap deals</t>
  </si>
  <si>
    <t>flight search cheap</t>
  </si>
  <si>
    <t>cheap flights to florida</t>
  </si>
  <si>
    <t>fare cheap flights</t>
  </si>
  <si>
    <t>cheap airfare to</t>
  </si>
  <si>
    <t>cheap ticket airline flights</t>
  </si>
  <si>
    <t>cheap flights and hotels</t>
  </si>
  <si>
    <t>plane ticket search</t>
  </si>
  <si>
    <t>cheap flights to ireland</t>
  </si>
  <si>
    <t>cheap tickets flight tickets</t>
  </si>
  <si>
    <t>all airlines ticket rates</t>
  </si>
  <si>
    <t>book an airline ticket</t>
  </si>
  <si>
    <t>cheap flights to america</t>
  </si>
  <si>
    <t>search flights cheap</t>
  </si>
  <si>
    <t>ticket for fly cheap</t>
  </si>
  <si>
    <t>cheap flights in europe</t>
  </si>
  <si>
    <t>cheaps flights</t>
  </si>
  <si>
    <t>deals for flight tickets</t>
  </si>
  <si>
    <t>cheap flights from london</t>
  </si>
  <si>
    <t>cheap flights to asia</t>
  </si>
  <si>
    <t>airline flight booking</t>
  </si>
  <si>
    <t>cheap flights fly</t>
  </si>
  <si>
    <t>cheap flights to la</t>
  </si>
  <si>
    <t>cheap to fly</t>
  </si>
  <si>
    <t>Percent</t>
  </si>
  <si>
    <t>Cost Index</t>
  </si>
  <si>
    <t>Bucket</t>
  </si>
  <si>
    <t>Head</t>
  </si>
  <si>
    <t>Row Labels</t>
  </si>
  <si>
    <t>Tail</t>
  </si>
  <si>
    <t>Grand Total</t>
  </si>
  <si>
    <t xml:space="preserve"> Suggested Bid</t>
  </si>
  <si>
    <t>Monthly Searches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</si>
</sst>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Keywords</a:t>
            </a:r>
            <a:r>
              <a:rPr lang="en-US" sz="1800" baseline="0"/>
              <a:t> Descending by Volume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chart!$B$2:$B$702</c:f>
              <c:strCache>
                <c:ptCount val="701"/>
                <c:pt idx="0">
                  <c:v>cheap flights</c:v>
                </c:pt>
                <c:pt idx="1">
                  <c:v>flights</c:v>
                </c:pt>
                <c:pt idx="2">
                  <c:v>cheap tickets</c:v>
                </c:pt>
                <c:pt idx="3">
                  <c:v>airline tickets</c:v>
                </c:pt>
                <c:pt idx="4">
                  <c:v>plane tickets</c:v>
                </c:pt>
                <c:pt idx="5">
                  <c:v>cheap airline tickets</c:v>
                </c:pt>
                <c:pt idx="6">
                  <c:v>airfare</c:v>
                </c:pt>
                <c:pt idx="7">
                  <c:v>airlines</c:v>
                </c:pt>
                <c:pt idx="8">
                  <c:v>flight tickets</c:v>
                </c:pt>
                <c:pt idx="9">
                  <c:v>cheap airfare</c:v>
                </c:pt>
                <c:pt idx="10">
                  <c:v>cheap air</c:v>
                </c:pt>
                <c:pt idx="11">
                  <c:v>last minute flights</c:v>
                </c:pt>
                <c:pt idx="12">
                  <c:v>cheap plane tickets</c:v>
                </c:pt>
                <c:pt idx="13">
                  <c:v>cheap airlines</c:v>
                </c:pt>
                <c:pt idx="14">
                  <c:v>cheapflights</c:v>
                </c:pt>
                <c:pt idx="15">
                  <c:v>cheap flight tickets</c:v>
                </c:pt>
                <c:pt idx="16">
                  <c:v>air ticket</c:v>
                </c:pt>
                <c:pt idx="17">
                  <c:v>flight deals</c:v>
                </c:pt>
                <c:pt idx="18">
                  <c:v>airplane ticket</c:v>
                </c:pt>
                <c:pt idx="19">
                  <c:v>airline flights</c:v>
                </c:pt>
                <c:pt idx="20">
                  <c:v>cheap air tickets</c:v>
                </c:pt>
                <c:pt idx="21">
                  <c:v>cheap air flights</c:v>
                </c:pt>
                <c:pt idx="22">
                  <c:v>book a flight</c:v>
                </c:pt>
                <c:pt idx="23">
                  <c:v>cheap flights to florida</c:v>
                </c:pt>
                <c:pt idx="24">
                  <c:v>book flights</c:v>
                </c:pt>
                <c:pt idx="25">
                  <c:v>cheap tickets flights</c:v>
                </c:pt>
                <c:pt idx="26">
                  <c:v>air flights</c:v>
                </c:pt>
                <c:pt idx="27">
                  <c:v>airline tickets cheap</c:v>
                </c:pt>
                <c:pt idx="28">
                  <c:v>cheap flights to europe</c:v>
                </c:pt>
                <c:pt idx="29">
                  <c:v>cheap international flights</c:v>
                </c:pt>
                <c:pt idx="30">
                  <c:v>flight search</c:v>
                </c:pt>
                <c:pt idx="31">
                  <c:v>airfare deals</c:v>
                </c:pt>
                <c:pt idx="32">
                  <c:v>cheap airline flights</c:v>
                </c:pt>
                <c:pt idx="33">
                  <c:v>cheap last minute flights</c:v>
                </c:pt>
                <c:pt idx="34">
                  <c:v>best flight deals</c:v>
                </c:pt>
                <c:pt idx="35">
                  <c:v>fly tickets</c:v>
                </c:pt>
                <c:pt idx="36">
                  <c:v>international flights</c:v>
                </c:pt>
                <c:pt idx="37">
                  <c:v>one way flights</c:v>
                </c:pt>
                <c:pt idx="38">
                  <c:v>round trip flights</c:v>
                </c:pt>
                <c:pt idx="39">
                  <c:v>booking flights</c:v>
                </c:pt>
                <c:pt idx="40">
                  <c:v>cheapest airlines</c:v>
                </c:pt>
                <c:pt idx="41">
                  <c:v>find flights</c:v>
                </c:pt>
                <c:pt idx="42">
                  <c:v>find cheap flights</c:v>
                </c:pt>
                <c:pt idx="43">
                  <c:v>cheap one way flights</c:v>
                </c:pt>
                <c:pt idx="44">
                  <c:v>flights cheap</c:v>
                </c:pt>
                <c:pt idx="45">
                  <c:v>www cheaptickets com</c:v>
                </c:pt>
                <c:pt idx="46">
                  <c:v>cheap flights to london</c:v>
                </c:pt>
                <c:pt idx="47">
                  <c:v>discount flights</c:v>
                </c:pt>
                <c:pt idx="48">
                  <c:v>discount airfare</c:v>
                </c:pt>
                <c:pt idx="49">
                  <c:v>flight prices</c:v>
                </c:pt>
                <c:pt idx="50">
                  <c:v>flight finder</c:v>
                </c:pt>
                <c:pt idx="51">
                  <c:v>international airlines</c:v>
                </c:pt>
                <c:pt idx="52">
                  <c:v>flight booking</c:v>
                </c:pt>
                <c:pt idx="53">
                  <c:v>compare flights</c:v>
                </c:pt>
                <c:pt idx="54">
                  <c:v>cheap fares</c:v>
                </c:pt>
                <c:pt idx="55">
                  <c:v>multi city flights</c:v>
                </c:pt>
                <c:pt idx="56">
                  <c:v>fly cheap</c:v>
                </c:pt>
                <c:pt idx="57">
                  <c:v>low cost airlines</c:v>
                </c:pt>
                <c:pt idx="58">
                  <c:v>cheap trips</c:v>
                </c:pt>
                <c:pt idx="59">
                  <c:v>air travel</c:v>
                </c:pt>
                <c:pt idx="60">
                  <c:v>flights from</c:v>
                </c:pt>
                <c:pt idx="61">
                  <c:v>cheap flights and hotels</c:v>
                </c:pt>
                <c:pt idx="62">
                  <c:v>cheap travel</c:v>
                </c:pt>
                <c:pt idx="63">
                  <c:v>search flights</c:v>
                </c:pt>
                <c:pt idx="64">
                  <c:v>cheap fly</c:v>
                </c:pt>
                <c:pt idx="65">
                  <c:v>cheap airfare tickets</c:v>
                </c:pt>
                <c:pt idx="66">
                  <c:v>discount airlines</c:v>
                </c:pt>
                <c:pt idx="67">
                  <c:v>airline deals</c:v>
                </c:pt>
                <c:pt idx="68">
                  <c:v>airplane flights</c:v>
                </c:pt>
                <c:pt idx="69">
                  <c:v>plane flights</c:v>
                </c:pt>
                <c:pt idx="70">
                  <c:v>air line</c:v>
                </c:pt>
                <c:pt idx="71">
                  <c:v>student flights</c:v>
                </c:pt>
                <c:pt idx="72">
                  <c:v>cheap round trip flights</c:v>
                </c:pt>
                <c:pt idx="73">
                  <c:v>airways</c:v>
                </c:pt>
                <c:pt idx="74">
                  <c:v>air line tickets</c:v>
                </c:pt>
                <c:pt idx="75">
                  <c:v>flight comparison</c:v>
                </c:pt>
                <c:pt idx="76">
                  <c:v>low airfare</c:v>
                </c:pt>
                <c:pt idx="77">
                  <c:v>flight tickets cheap</c:v>
                </c:pt>
                <c:pt idx="78">
                  <c:v>discount airline tickets</c:v>
                </c:pt>
                <c:pt idx="79">
                  <c:v>cheap tickets airline</c:v>
                </c:pt>
                <c:pt idx="80">
                  <c:v>airline tickets best price</c:v>
                </c:pt>
                <c:pt idx="81">
                  <c:v>air fares</c:v>
                </c:pt>
                <c:pt idx="82">
                  <c:v>airflights</c:v>
                </c:pt>
                <c:pt idx="83">
                  <c:v>cheap flights to la</c:v>
                </c:pt>
                <c:pt idx="84">
                  <c:v>cheap flight deals</c:v>
                </c:pt>
                <c:pt idx="85">
                  <c:v>airfare tickets</c:v>
                </c:pt>
                <c:pt idx="86">
                  <c:v>cheap fly tickets</c:v>
                </c:pt>
                <c:pt idx="87">
                  <c:v>ticket flight</c:v>
                </c:pt>
                <c:pt idx="88">
                  <c:v>best airfare</c:v>
                </c:pt>
                <c:pt idx="89">
                  <c:v>cheap flight websites</c:v>
                </c:pt>
                <c:pt idx="90">
                  <c:v>airfare sale</c:v>
                </c:pt>
                <c:pt idx="91">
                  <c:v>super cheap flights</c:v>
                </c:pt>
                <c:pt idx="92">
                  <c:v>cheap european flights</c:v>
                </c:pt>
                <c:pt idx="93">
                  <c:v>flight search engines</c:v>
                </c:pt>
                <c:pt idx="94">
                  <c:v>budget airlines</c:v>
                </c:pt>
                <c:pt idx="95">
                  <c:v>last minute cheap flights</c:v>
                </c:pt>
                <c:pt idx="96">
                  <c:v>best flights</c:v>
                </c:pt>
                <c:pt idx="97">
                  <c:v>lowest airfares</c:v>
                </c:pt>
                <c:pt idx="98">
                  <c:v>plane tickets cheap</c:v>
                </c:pt>
                <c:pt idx="99">
                  <c:v>airline ticket prices</c:v>
                </c:pt>
                <c:pt idx="100">
                  <c:v>find a flight</c:v>
                </c:pt>
                <c:pt idx="101">
                  <c:v>airfare prices</c:v>
                </c:pt>
                <c:pt idx="102">
                  <c:v>plane ticket prices</c:v>
                </c:pt>
                <c:pt idx="103">
                  <c:v>air flight tickets</c:v>
                </c:pt>
                <c:pt idx="104">
                  <c:v>tickets airline</c:v>
                </c:pt>
                <c:pt idx="105">
                  <c:v>flights to</c:v>
                </c:pt>
                <c:pt idx="106">
                  <c:v>airline reservations</c:v>
                </c:pt>
                <c:pt idx="107">
                  <c:v>air fare deals</c:v>
                </c:pt>
                <c:pt idx="108">
                  <c:v>last minute airfare</c:v>
                </c:pt>
                <c:pt idx="109">
                  <c:v>cheap flights to ireland</c:v>
                </c:pt>
                <c:pt idx="110">
                  <c:v>domestic flights</c:v>
                </c:pt>
                <c:pt idx="111">
                  <c:v>compare flight prices</c:v>
                </c:pt>
                <c:pt idx="112">
                  <c:v>travel tickets</c:v>
                </c:pt>
                <c:pt idx="113">
                  <c:v>buy airline tickets</c:v>
                </c:pt>
                <c:pt idx="114">
                  <c:v>buy plane tickets</c:v>
                </c:pt>
                <c:pt idx="115">
                  <c:v>flight booking sites</c:v>
                </c:pt>
                <c:pt idx="116">
                  <c:v>cheap air fares</c:v>
                </c:pt>
                <c:pt idx="117">
                  <c:v>flight sale</c:v>
                </c:pt>
                <c:pt idx="118">
                  <c:v>all airlines</c:v>
                </c:pt>
                <c:pt idx="119">
                  <c:v>flight reservation</c:v>
                </c:pt>
                <c:pt idx="120">
                  <c:v>cheap flights to australia</c:v>
                </c:pt>
                <c:pt idx="121">
                  <c:v>cheap flights to canada</c:v>
                </c:pt>
                <c:pt idx="122">
                  <c:v>cheaps flights</c:v>
                </c:pt>
                <c:pt idx="123">
                  <c:v>book flight tickets</c:v>
                </c:pt>
                <c:pt idx="124">
                  <c:v>book cheap flights</c:v>
                </c:pt>
                <c:pt idx="125">
                  <c:v>cheap flight finder</c:v>
                </c:pt>
                <c:pt idx="126">
                  <c:v>flight discounts</c:v>
                </c:pt>
                <c:pt idx="127">
                  <c:v>airline fares</c:v>
                </c:pt>
                <c:pt idx="128">
                  <c:v>air tickets cheap</c:v>
                </c:pt>
                <c:pt idx="129">
                  <c:v>airfare search</c:v>
                </c:pt>
                <c:pt idx="130">
                  <c:v>airline prices</c:v>
                </c:pt>
                <c:pt idx="131">
                  <c:v>flights for cheap</c:v>
                </c:pt>
                <c:pt idx="132">
                  <c:v>airfare cheap</c:v>
                </c:pt>
                <c:pt idx="133">
                  <c:v>chip air ticket</c:v>
                </c:pt>
                <c:pt idx="134">
                  <c:v>europe flights</c:v>
                </c:pt>
                <c:pt idx="135">
                  <c:v>low fare</c:v>
                </c:pt>
                <c:pt idx="136">
                  <c:v>cheap flights usa</c:v>
                </c:pt>
                <c:pt idx="137">
                  <c:v>low cost flights</c:v>
                </c:pt>
                <c:pt idx="138">
                  <c:v>book flights online</c:v>
                </c:pt>
                <c:pt idx="139">
                  <c:v>international airline tickets</c:v>
                </c:pt>
                <c:pt idx="140">
                  <c:v>compare airfare</c:v>
                </c:pt>
                <c:pt idx="141">
                  <c:v>very cheap flights</c:v>
                </c:pt>
                <c:pt idx="142">
                  <c:v>ticket cheap</c:v>
                </c:pt>
                <c:pt idx="143">
                  <c:v>international flight deals</c:v>
                </c:pt>
                <c:pt idx="144">
                  <c:v>really cheap flights</c:v>
                </c:pt>
                <c:pt idx="145">
                  <c:v>cheap flights from</c:v>
                </c:pt>
                <c:pt idx="146">
                  <c:v>lowest airfare</c:v>
                </c:pt>
                <c:pt idx="147">
                  <c:v>cheap domestic flights</c:v>
                </c:pt>
                <c:pt idx="148">
                  <c:v>flight fare</c:v>
                </c:pt>
                <c:pt idx="149">
                  <c:v>cheap flights europe</c:v>
                </c:pt>
                <c:pt idx="150">
                  <c:v>flight compare</c:v>
                </c:pt>
                <c:pt idx="151">
                  <c:v>travel cheap</c:v>
                </c:pt>
                <c:pt idx="152">
                  <c:v>deals on flights</c:v>
                </c:pt>
                <c:pt idx="153">
                  <c:v>discount plane tickets</c:v>
                </c:pt>
                <c:pt idx="154">
                  <c:v>cheap flights for students</c:v>
                </c:pt>
                <c:pt idx="155">
                  <c:v>direct flights</c:v>
                </c:pt>
                <c:pt idx="156">
                  <c:v>travel flights</c:v>
                </c:pt>
                <c:pt idx="157">
                  <c:v>cheap student flights</c:v>
                </c:pt>
                <c:pt idx="158">
                  <c:v>cheap tickets to europe</c:v>
                </c:pt>
                <c:pt idx="159">
                  <c:v>cheap flights in europe</c:v>
                </c:pt>
                <c:pt idx="160">
                  <c:v>flight ticket booking</c:v>
                </c:pt>
                <c:pt idx="161">
                  <c:v>low fare flights</c:v>
                </c:pt>
                <c:pt idx="162">
                  <c:v>book airfare</c:v>
                </c:pt>
                <c:pt idx="163">
                  <c:v>book airline tickets</c:v>
                </c:pt>
                <c:pt idx="164">
                  <c:v>the cheapest flights</c:v>
                </c:pt>
                <c:pt idx="165">
                  <c:v>cheap flights to</c:v>
                </c:pt>
                <c:pt idx="166">
                  <c:v>buy flight tickets</c:v>
                </c:pt>
                <c:pt idx="167">
                  <c:v>airfare rates</c:v>
                </c:pt>
                <c:pt idx="168">
                  <c:v>flight cheap tickets</c:v>
                </c:pt>
                <c:pt idx="169">
                  <c:v>inexpensive flights</c:v>
                </c:pt>
                <c:pt idx="170">
                  <c:v>air ticket deals</c:v>
                </c:pt>
                <c:pt idx="171">
                  <c:v>plane fares</c:v>
                </c:pt>
                <c:pt idx="172">
                  <c:v>best airline deals</c:v>
                </c:pt>
                <c:pt idx="173">
                  <c:v>where to find cheap flights</c:v>
                </c:pt>
                <c:pt idx="174">
                  <c:v>cheap flights one way</c:v>
                </c:pt>
                <c:pt idx="175">
                  <c:v>extremely cheap flights</c:v>
                </c:pt>
                <c:pt idx="176">
                  <c:v>best fares</c:v>
                </c:pt>
                <c:pt idx="177">
                  <c:v>flight specials</c:v>
                </c:pt>
                <c:pt idx="178">
                  <c:v>one way plane tickets</c:v>
                </c:pt>
                <c:pt idx="179">
                  <c:v>student airfare</c:v>
                </c:pt>
                <c:pt idx="180">
                  <c:v>cheap air line tickets</c:v>
                </c:pt>
                <c:pt idx="181">
                  <c:v>air ticket booking</c:v>
                </c:pt>
                <c:pt idx="182">
                  <c:v>cheapest ticket</c:v>
                </c:pt>
                <c:pt idx="183">
                  <c:v>cheap flights international</c:v>
                </c:pt>
                <c:pt idx="184">
                  <c:v>best airfare deals</c:v>
                </c:pt>
                <c:pt idx="185">
                  <c:v>airline discounts</c:v>
                </c:pt>
                <c:pt idx="186">
                  <c:v>cheap cheap flights</c:v>
                </c:pt>
                <c:pt idx="187">
                  <c:v>flight book</c:v>
                </c:pt>
                <c:pt idx="188">
                  <c:v>flight ticket deals</c:v>
                </c:pt>
                <c:pt idx="189">
                  <c:v>airline ticket deals</c:v>
                </c:pt>
                <c:pt idx="190">
                  <c:v>cheap plane flights</c:v>
                </c:pt>
                <c:pt idx="191">
                  <c:v>cheap airline fares</c:v>
                </c:pt>
                <c:pt idx="192">
                  <c:v>air flights cheap</c:v>
                </c:pt>
                <c:pt idx="193">
                  <c:v>search for flights</c:v>
                </c:pt>
                <c:pt idx="194">
                  <c:v>dirt cheap flights</c:v>
                </c:pt>
                <c:pt idx="195">
                  <c:v>airbook</c:v>
                </c:pt>
                <c:pt idx="196">
                  <c:v>ticket plane</c:v>
                </c:pt>
                <c:pt idx="197">
                  <c:v>cheap plane</c:v>
                </c:pt>
                <c:pt idx="198">
                  <c:v>cheap airfare to europe</c:v>
                </c:pt>
                <c:pt idx="199">
                  <c:v>cheap flights canada</c:v>
                </c:pt>
                <c:pt idx="200">
                  <c:v>last minute airline tickets</c:v>
                </c:pt>
                <c:pt idx="201">
                  <c:v>cheap flights in usa</c:v>
                </c:pt>
                <c:pt idx="202">
                  <c:v>book air tickets</c:v>
                </c:pt>
                <c:pt idx="203">
                  <c:v>flight bookings</c:v>
                </c:pt>
                <c:pt idx="204">
                  <c:v>international air ticket</c:v>
                </c:pt>
                <c:pt idx="205">
                  <c:v>compare cheap flights</c:v>
                </c:pt>
                <c:pt idx="206">
                  <c:v>all flights</c:v>
                </c:pt>
                <c:pt idx="207">
                  <c:v>cheap flight search</c:v>
                </c:pt>
                <c:pt idx="208">
                  <c:v>search cheap flights</c:v>
                </c:pt>
                <c:pt idx="209">
                  <c:v>low price flights</c:v>
                </c:pt>
                <c:pt idx="210">
                  <c:v>cheap air flight tickets</c:v>
                </c:pt>
                <c:pt idx="211">
                  <c:v>discount flight tickets</c:v>
                </c:pt>
                <c:pt idx="212">
                  <c:v>best airline tickets</c:v>
                </c:pt>
                <c:pt idx="213">
                  <c:v>chip flight ticket</c:v>
                </c:pt>
                <c:pt idx="214">
                  <c:v>airline cheap tickets</c:v>
                </c:pt>
                <c:pt idx="215">
                  <c:v>airline flights cheap</c:v>
                </c:pt>
                <c:pt idx="216">
                  <c:v>book tickets</c:v>
                </c:pt>
                <c:pt idx="217">
                  <c:v>flight tickets prices</c:v>
                </c:pt>
                <c:pt idx="218">
                  <c:v>low cost airfare</c:v>
                </c:pt>
                <c:pt idx="219">
                  <c:v>cheap flights within europe</c:v>
                </c:pt>
                <c:pt idx="220">
                  <c:v>find the cheapest flights</c:v>
                </c:pt>
                <c:pt idx="221">
                  <c:v>airline ticket sales</c:v>
                </c:pt>
                <c:pt idx="222">
                  <c:v>budget air</c:v>
                </c:pt>
                <c:pt idx="223">
                  <c:v>airline specials</c:v>
                </c:pt>
                <c:pt idx="224">
                  <c:v>www cheaptickets com flights</c:v>
                </c:pt>
                <c:pt idx="225">
                  <c:v>cheap flights to asia</c:v>
                </c:pt>
                <c:pt idx="226">
                  <c:v>international flight tickets</c:v>
                </c:pt>
                <c:pt idx="227">
                  <c:v>cheap international tickets</c:v>
                </c:pt>
                <c:pt idx="228">
                  <c:v>compare airline tickets</c:v>
                </c:pt>
                <c:pt idx="229">
                  <c:v>international cheap flights</c:v>
                </c:pt>
                <c:pt idx="230">
                  <c:v>find cheap airline tickets</c:v>
                </c:pt>
                <c:pt idx="231">
                  <c:v>flight rates</c:v>
                </c:pt>
                <c:pt idx="232">
                  <c:v>air travel deals</c:v>
                </c:pt>
                <c:pt idx="233">
                  <c:v>find airline tickets</c:v>
                </c:pt>
                <c:pt idx="234">
                  <c:v>cheap tickets online</c:v>
                </c:pt>
                <c:pt idx="235">
                  <c:v>plane tickets for cheap</c:v>
                </c:pt>
                <c:pt idx="236">
                  <c:v>one way airline tickets</c:v>
                </c:pt>
                <c:pt idx="237">
                  <c:v>cheap airfare deals</c:v>
                </c:pt>
                <c:pt idx="238">
                  <c:v>airline booking</c:v>
                </c:pt>
                <c:pt idx="239">
                  <c:v>low price airfare</c:v>
                </c:pt>
                <c:pt idx="240">
                  <c:v>flight airlines</c:v>
                </c:pt>
                <c:pt idx="241">
                  <c:v>airline tickets cheap flights tickets</c:v>
                </c:pt>
                <c:pt idx="242">
                  <c:v>cheap flights round trip</c:v>
                </c:pt>
                <c:pt idx="243">
                  <c:v>airflight deals</c:v>
                </c:pt>
                <c:pt idx="244">
                  <c:v>lowest fare</c:v>
                </c:pt>
                <c:pt idx="245">
                  <c:v>book a flight cheap</c:v>
                </c:pt>
                <c:pt idx="246">
                  <c:v>domestic airlines</c:v>
                </c:pt>
                <c:pt idx="247">
                  <c:v>budget flights</c:v>
                </c:pt>
                <c:pt idx="248">
                  <c:v>online flight booking</c:v>
                </c:pt>
                <c:pt idx="249">
                  <c:v>cheap flights online</c:v>
                </c:pt>
                <c:pt idx="250">
                  <c:v>bargain flights</c:v>
                </c:pt>
                <c:pt idx="251">
                  <c:v>cheap air travel</c:v>
                </c:pt>
                <c:pt idx="252">
                  <c:v>cheap international airline tickets</c:v>
                </c:pt>
                <c:pt idx="253">
                  <c:v>fly tickets cheap</c:v>
                </c:pt>
                <c:pt idx="254">
                  <c:v>airfare discounts</c:v>
                </c:pt>
                <c:pt idx="255">
                  <c:v>online airline tickets</c:v>
                </c:pt>
                <c:pt idx="256">
                  <c:v>flights online</c:v>
                </c:pt>
                <c:pt idx="257">
                  <c:v>best price airline tickets</c:v>
                </c:pt>
                <c:pt idx="258">
                  <c:v>cheapest international airlines</c:v>
                </c:pt>
                <c:pt idx="259">
                  <c:v>cheap tickets fly</c:v>
                </c:pt>
                <c:pt idx="260">
                  <c:v>student airline tickets</c:v>
                </c:pt>
                <c:pt idx="261">
                  <c:v>international tickets</c:v>
                </c:pt>
                <c:pt idx="262">
                  <c:v>international airfare</c:v>
                </c:pt>
                <c:pt idx="263">
                  <c:v>flight offers</c:v>
                </c:pt>
                <c:pt idx="264">
                  <c:v>airline ticket booking</c:v>
                </c:pt>
                <c:pt idx="265">
                  <c:v>international flight booking</c:v>
                </c:pt>
                <c:pt idx="266">
                  <c:v>cheap flight booking</c:v>
                </c:pt>
                <c:pt idx="267">
                  <c:v>ticket booking</c:v>
                </c:pt>
                <c:pt idx="268">
                  <c:v>booking flight tickets</c:v>
                </c:pt>
                <c:pt idx="269">
                  <c:v>cheap flying tickets</c:v>
                </c:pt>
                <c:pt idx="270">
                  <c:v>buy air tickets</c:v>
                </c:pt>
                <c:pt idx="271">
                  <c:v>international plane tickets</c:v>
                </c:pt>
                <c:pt idx="272">
                  <c:v>cheapest flight fare</c:v>
                </c:pt>
                <c:pt idx="273">
                  <c:v>low price airline tickets</c:v>
                </c:pt>
                <c:pt idx="274">
                  <c:v>discount international flights</c:v>
                </c:pt>
                <c:pt idx="275">
                  <c:v>www cheap airline tickets</c:v>
                </c:pt>
                <c:pt idx="276">
                  <c:v>book a cheap flight</c:v>
                </c:pt>
                <c:pt idx="277">
                  <c:v>cheap travel tickets</c:v>
                </c:pt>
                <c:pt idx="278">
                  <c:v>airline tickets for cheap</c:v>
                </c:pt>
                <c:pt idx="279">
                  <c:v>airline search</c:v>
                </c:pt>
                <c:pt idx="280">
                  <c:v>air cheap</c:v>
                </c:pt>
                <c:pt idx="281">
                  <c:v>ticket flight cheap</c:v>
                </c:pt>
                <c:pt idx="282">
                  <c:v>lowest flight tickets</c:v>
                </c:pt>
                <c:pt idx="283">
                  <c:v>find cheap airfare</c:v>
                </c:pt>
                <c:pt idx="284">
                  <c:v>ticket cheap flight</c:v>
                </c:pt>
                <c:pt idx="285">
                  <c:v>cheap flight airlines</c:v>
                </c:pt>
                <c:pt idx="286">
                  <c:v>airlines cheap</c:v>
                </c:pt>
                <c:pt idx="287">
                  <c:v>airline flight deals</c:v>
                </c:pt>
                <c:pt idx="288">
                  <c:v>cheap tick</c:v>
                </c:pt>
                <c:pt idx="289">
                  <c:v>cheap flights india</c:v>
                </c:pt>
                <c:pt idx="290">
                  <c:v>cheap flights london</c:v>
                </c:pt>
                <c:pt idx="291">
                  <c:v>air ticket price</c:v>
                </c:pt>
                <c:pt idx="292">
                  <c:v>cheap international flight tickets</c:v>
                </c:pt>
                <c:pt idx="293">
                  <c:v>airfare comparison</c:v>
                </c:pt>
                <c:pt idx="294">
                  <c:v>cheap direct flights</c:v>
                </c:pt>
                <c:pt idx="295">
                  <c:v>cheap international airfares</c:v>
                </c:pt>
                <c:pt idx="296">
                  <c:v>fly cheap tickets</c:v>
                </c:pt>
                <c:pt idx="297">
                  <c:v>discount air tickets</c:v>
                </c:pt>
                <c:pt idx="298">
                  <c:v>discount air</c:v>
                </c:pt>
                <c:pt idx="299">
                  <c:v>air cheap tickets</c:v>
                </c:pt>
                <c:pt idx="300">
                  <c:v>lowest airline tickets</c:v>
                </c:pt>
                <c:pt idx="301">
                  <c:v>inexpensive airline tickets</c:v>
                </c:pt>
                <c:pt idx="302">
                  <c:v>find a cheap flight</c:v>
                </c:pt>
                <c:pt idx="303">
                  <c:v>buy cheap airline tickets</c:v>
                </c:pt>
                <c:pt idx="304">
                  <c:v>find cheap tickets</c:v>
                </c:pt>
                <c:pt idx="305">
                  <c:v>booking cheap flights</c:v>
                </c:pt>
                <c:pt idx="306">
                  <c:v>where can i find cheap flights</c:v>
                </c:pt>
                <c:pt idx="307">
                  <c:v>the cheapest airline tickets</c:v>
                </c:pt>
                <c:pt idx="308">
                  <c:v>cheap tickets airfare</c:v>
                </c:pt>
                <c:pt idx="309">
                  <c:v>one way airfare</c:v>
                </c:pt>
                <c:pt idx="310">
                  <c:v>book flights cheap</c:v>
                </c:pt>
                <c:pt idx="311">
                  <c:v>where to get cheap flights</c:v>
                </c:pt>
                <c:pt idx="312">
                  <c:v>ticket airline cheap</c:v>
                </c:pt>
                <c:pt idx="313">
                  <c:v>cheapest flight prices</c:v>
                </c:pt>
                <c:pt idx="314">
                  <c:v>tickets fly</c:v>
                </c:pt>
                <c:pt idx="315">
                  <c:v>plane ticket deals</c:v>
                </c:pt>
                <c:pt idx="316">
                  <c:v>cheap flights compare</c:v>
                </c:pt>
                <c:pt idx="317">
                  <c:v>find flights cheap</c:v>
                </c:pt>
                <c:pt idx="318">
                  <c:v>plane tickets to</c:v>
                </c:pt>
                <c:pt idx="319">
                  <c:v>cheap tickets com flights</c:v>
                </c:pt>
                <c:pt idx="320">
                  <c:v>airline tickets from</c:v>
                </c:pt>
                <c:pt idx="321">
                  <c:v>compare flight tickets</c:v>
                </c:pt>
                <c:pt idx="322">
                  <c:v>flight travel</c:v>
                </c:pt>
                <c:pt idx="323">
                  <c:v>cheap charter flights</c:v>
                </c:pt>
                <c:pt idx="324">
                  <c:v>airfare specials</c:v>
                </c:pt>
                <c:pt idx="325">
                  <c:v>fly to</c:v>
                </c:pt>
                <c:pt idx="326">
                  <c:v>purchase airline tickets</c:v>
                </c:pt>
                <c:pt idx="327">
                  <c:v>cheap international air tickets</c:v>
                </c:pt>
                <c:pt idx="328">
                  <c:v>air tickets online</c:v>
                </c:pt>
                <c:pt idx="329">
                  <c:v>lowest air ticket</c:v>
                </c:pt>
                <c:pt idx="330">
                  <c:v>affordable airline tickets</c:v>
                </c:pt>
                <c:pt idx="331">
                  <c:v>cheap fare flights</c:v>
                </c:pt>
                <c:pt idx="332">
                  <c:v>online flights</c:v>
                </c:pt>
                <c:pt idx="333">
                  <c:v>low cost airline tickets</c:v>
                </c:pt>
                <c:pt idx="334">
                  <c:v>airline tickets discount</c:v>
                </c:pt>
                <c:pt idx="335">
                  <c:v>find airfare</c:v>
                </c:pt>
                <c:pt idx="336">
                  <c:v>www cheap ticket airline</c:v>
                </c:pt>
                <c:pt idx="337">
                  <c:v>flight tickets for cheap</c:v>
                </c:pt>
                <c:pt idx="338">
                  <c:v>search for cheap flights</c:v>
                </c:pt>
                <c:pt idx="339">
                  <c:v>cheap international travel</c:v>
                </c:pt>
                <c:pt idx="340">
                  <c:v>buy airline tickets online</c:v>
                </c:pt>
                <c:pt idx="341">
                  <c:v>tickets for cheap</c:v>
                </c:pt>
                <c:pt idx="342">
                  <c:v>book airline flights</c:v>
                </c:pt>
                <c:pt idx="343">
                  <c:v>find plane tickets</c:v>
                </c:pt>
                <c:pt idx="344">
                  <c:v>ticket for flight</c:v>
                </c:pt>
                <c:pt idx="345">
                  <c:v>cheap one way plane tickets</c:v>
                </c:pt>
                <c:pt idx="346">
                  <c:v>ticket to fly</c:v>
                </c:pt>
                <c:pt idx="347">
                  <c:v>buy cheap flights</c:v>
                </c:pt>
                <c:pt idx="348">
                  <c:v>cheap flights to usa</c:v>
                </c:pt>
                <c:pt idx="349">
                  <c:v>cheap flights australia</c:v>
                </c:pt>
                <c:pt idx="350">
                  <c:v>cheap tickets com airline</c:v>
                </c:pt>
                <c:pt idx="351">
                  <c:v>cheap flights from london</c:v>
                </c:pt>
                <c:pt idx="352">
                  <c:v>flights only</c:v>
                </c:pt>
                <c:pt idx="353">
                  <c:v>booking airline tickets</c:v>
                </c:pt>
                <c:pt idx="354">
                  <c:v>booking air ticket</c:v>
                </c:pt>
                <c:pt idx="355">
                  <c:v>very cheap airline tickets</c:v>
                </c:pt>
                <c:pt idx="356">
                  <c:v>flight tickets online</c:v>
                </c:pt>
                <c:pt idx="357">
                  <c:v>the cheapest flight tickets</c:v>
                </c:pt>
                <c:pt idx="358">
                  <c:v>airline tickets cheap flights</c:v>
                </c:pt>
                <c:pt idx="359">
                  <c:v>lowest airline fares</c:v>
                </c:pt>
                <c:pt idx="360">
                  <c:v>super cheap airline tickets</c:v>
                </c:pt>
                <c:pt idx="361">
                  <c:v>where can i find the cheapest flights</c:v>
                </c:pt>
                <c:pt idx="362">
                  <c:v>cheap tickets to</c:v>
                </c:pt>
                <c:pt idx="363">
                  <c:v>cheap airline deals</c:v>
                </c:pt>
                <c:pt idx="364">
                  <c:v>cheap one way airline tickets</c:v>
                </c:pt>
                <c:pt idx="365">
                  <c:v>low airline fares</c:v>
                </c:pt>
                <c:pt idx="366">
                  <c:v>cheap flights airline tickets</c:v>
                </c:pt>
                <c:pt idx="367">
                  <c:v>cheap discount flights</c:v>
                </c:pt>
                <c:pt idx="368">
                  <c:v>airline cheap flights</c:v>
                </c:pt>
                <c:pt idx="369">
                  <c:v>cheapest airline tickets available</c:v>
                </c:pt>
                <c:pt idx="370">
                  <c:v>discount airline flights</c:v>
                </c:pt>
                <c:pt idx="371">
                  <c:v>looking for cheap flights</c:v>
                </c:pt>
                <c:pt idx="372">
                  <c:v>dirt cheap airline tickets</c:v>
                </c:pt>
                <c:pt idx="373">
                  <c:v>find cheap plane tickets</c:v>
                </c:pt>
                <c:pt idx="374">
                  <c:v>best deals on airline tickets</c:v>
                </c:pt>
                <c:pt idx="375">
                  <c:v>cheap tickets from</c:v>
                </c:pt>
                <c:pt idx="376">
                  <c:v>cheapest flight tickets online</c:v>
                </c:pt>
                <c:pt idx="377">
                  <c:v>online air ticket</c:v>
                </c:pt>
                <c:pt idx="378">
                  <c:v>airline tickets online</c:v>
                </c:pt>
                <c:pt idx="379">
                  <c:v>air travel tickets</c:v>
                </c:pt>
                <c:pt idx="380">
                  <c:v>international airfare deals</c:v>
                </c:pt>
                <c:pt idx="381">
                  <c:v>really cheap airline tickets</c:v>
                </c:pt>
                <c:pt idx="382">
                  <c:v>fly cheap flights</c:v>
                </c:pt>
                <c:pt idx="383">
                  <c:v>deals flights</c:v>
                </c:pt>
                <c:pt idx="384">
                  <c:v>inexpensive airfare</c:v>
                </c:pt>
                <c:pt idx="385">
                  <c:v>search airline tickets</c:v>
                </c:pt>
                <c:pt idx="386">
                  <c:v>cheap cheap tickets</c:v>
                </c:pt>
                <c:pt idx="387">
                  <c:v>chip tickets flight</c:v>
                </c:pt>
                <c:pt idx="388">
                  <c:v>travel tickets cheap</c:v>
                </c:pt>
                <c:pt idx="389">
                  <c:v>airline flight tickets</c:v>
                </c:pt>
                <c:pt idx="390">
                  <c:v>airplane ticket cheap</c:v>
                </c:pt>
                <c:pt idx="391">
                  <c:v>cheap airline prices</c:v>
                </c:pt>
                <c:pt idx="392">
                  <c:v>buy cheap flight tickets</c:v>
                </c:pt>
                <c:pt idx="393">
                  <c:v>where to book cheap flights</c:v>
                </c:pt>
                <c:pt idx="394">
                  <c:v>airfare to</c:v>
                </c:pt>
                <c:pt idx="395">
                  <c:v>air fly tickets</c:v>
                </c:pt>
                <c:pt idx="396">
                  <c:v>cheap airfare flights</c:v>
                </c:pt>
                <c:pt idx="397">
                  <c:v>cheap tickets airline tickets</c:v>
                </c:pt>
                <c:pt idx="398">
                  <c:v>cheap round trip plane tickets</c:v>
                </c:pt>
                <c:pt idx="399">
                  <c:v>air flight prices</c:v>
                </c:pt>
                <c:pt idx="400">
                  <c:v>airlines cheap fares</c:v>
                </c:pt>
                <c:pt idx="401">
                  <c:v>book flight ticket online</c:v>
                </c:pt>
                <c:pt idx="402">
                  <c:v>low fare airline tickets</c:v>
                </c:pt>
                <c:pt idx="403">
                  <c:v>online flight ticket</c:v>
                </c:pt>
                <c:pt idx="404">
                  <c:v>discount air travel</c:v>
                </c:pt>
                <c:pt idx="405">
                  <c:v>low airline tickets</c:v>
                </c:pt>
                <c:pt idx="406">
                  <c:v>booking flights online</c:v>
                </c:pt>
                <c:pt idx="407">
                  <c:v>travel cheap flights</c:v>
                </c:pt>
                <c:pt idx="408">
                  <c:v>airfare flights</c:v>
                </c:pt>
                <c:pt idx="409">
                  <c:v>airline tickets international</c:v>
                </c:pt>
                <c:pt idx="410">
                  <c:v>airline ticket search</c:v>
                </c:pt>
                <c:pt idx="411">
                  <c:v>ticket fly cheap</c:v>
                </c:pt>
                <c:pt idx="412">
                  <c:v>cheap tickets plane</c:v>
                </c:pt>
                <c:pt idx="413">
                  <c:v>deals on airline tickets</c:v>
                </c:pt>
                <c:pt idx="414">
                  <c:v>buy tickets flight</c:v>
                </c:pt>
                <c:pt idx="415">
                  <c:v>cheap plane fares</c:v>
                </c:pt>
                <c:pt idx="416">
                  <c:v>flying ticket</c:v>
                </c:pt>
                <c:pt idx="417">
                  <c:v>one way flight tickets</c:v>
                </c:pt>
                <c:pt idx="418">
                  <c:v>discount airfare tickets</c:v>
                </c:pt>
                <c:pt idx="419">
                  <c:v>where to book flights</c:v>
                </c:pt>
                <c:pt idx="420">
                  <c:v>air ticket search</c:v>
                </c:pt>
                <c:pt idx="421">
                  <c:v>cheap ticket prices</c:v>
                </c:pt>
                <c:pt idx="422">
                  <c:v>plane ticket booking</c:v>
                </c:pt>
                <c:pt idx="423">
                  <c:v>book airline tickets online</c:v>
                </c:pt>
                <c:pt idx="424">
                  <c:v>travel airfare</c:v>
                </c:pt>
                <c:pt idx="425">
                  <c:v>air cheap flights</c:v>
                </c:pt>
                <c:pt idx="426">
                  <c:v>airline tickets compare</c:v>
                </c:pt>
                <c:pt idx="427">
                  <c:v>cheap travel flights</c:v>
                </c:pt>
                <c:pt idx="428">
                  <c:v>cheap international plane tickets</c:v>
                </c:pt>
                <c:pt idx="429">
                  <c:v>where can i find cheap airline tickets</c:v>
                </c:pt>
                <c:pt idx="430">
                  <c:v>cheap cheap cheap flights</c:v>
                </c:pt>
                <c:pt idx="431">
                  <c:v>the cheapest air ticket</c:v>
                </c:pt>
                <c:pt idx="432">
                  <c:v>find flight tickets</c:v>
                </c:pt>
                <c:pt idx="433">
                  <c:v>cheap cheap airline tickets</c:v>
                </c:pt>
                <c:pt idx="434">
                  <c:v>very cheap tickets</c:v>
                </c:pt>
                <c:pt idx="435">
                  <c:v>cheap tickets for flights</c:v>
                </c:pt>
                <c:pt idx="436">
                  <c:v>airline tickets to</c:v>
                </c:pt>
                <c:pt idx="437">
                  <c:v>flights cheap flights</c:v>
                </c:pt>
                <c:pt idx="438">
                  <c:v>discount fares</c:v>
                </c:pt>
                <c:pt idx="439">
                  <c:v>looking for cheap airline tickets</c:v>
                </c:pt>
                <c:pt idx="440">
                  <c:v>search airline flights</c:v>
                </c:pt>
                <c:pt idx="441">
                  <c:v>where to find cheap airline tickets</c:v>
                </c:pt>
                <c:pt idx="442">
                  <c:v>plane ticket discounts</c:v>
                </c:pt>
                <c:pt idx="443">
                  <c:v>round trip cheap flights</c:v>
                </c:pt>
                <c:pt idx="444">
                  <c:v>find airline flights</c:v>
                </c:pt>
                <c:pt idx="445">
                  <c:v>cheap round trip airline tickets</c:v>
                </c:pt>
                <c:pt idx="446">
                  <c:v>buy ticket airline</c:v>
                </c:pt>
                <c:pt idx="447">
                  <c:v>plane flight tickets</c:v>
                </c:pt>
                <c:pt idx="448">
                  <c:v>cheap airline tickets from</c:v>
                </c:pt>
                <c:pt idx="449">
                  <c:v>airplane flight tickets</c:v>
                </c:pt>
                <c:pt idx="450">
                  <c:v>book cheap flight tickets</c:v>
                </c:pt>
                <c:pt idx="451">
                  <c:v>low fare air ticket</c:v>
                </c:pt>
                <c:pt idx="452">
                  <c:v>air tickets international</c:v>
                </c:pt>
                <c:pt idx="453">
                  <c:v>cheap flight rates</c:v>
                </c:pt>
                <c:pt idx="454">
                  <c:v>cheap flights asia</c:v>
                </c:pt>
                <c:pt idx="455">
                  <c:v>air travel booking</c:v>
                </c:pt>
                <c:pt idx="456">
                  <c:v>flight booking online</c:v>
                </c:pt>
                <c:pt idx="457">
                  <c:v>find cheap flight tickets</c:v>
                </c:pt>
                <c:pt idx="458">
                  <c:v>cheap tickets air</c:v>
                </c:pt>
                <c:pt idx="459">
                  <c:v>cheapest possible flights</c:v>
                </c:pt>
                <c:pt idx="460">
                  <c:v>discount international airfare</c:v>
                </c:pt>
                <c:pt idx="461">
                  <c:v>bargain airfare</c:v>
                </c:pt>
                <c:pt idx="462">
                  <c:v>cheap airline tickets for students</c:v>
                </c:pt>
                <c:pt idx="463">
                  <c:v>where can i get cheap flights</c:v>
                </c:pt>
                <c:pt idx="464">
                  <c:v>fly search</c:v>
                </c:pt>
                <c:pt idx="465">
                  <c:v>discount air flights</c:v>
                </c:pt>
                <c:pt idx="466">
                  <c:v>airfare cheap tickets</c:v>
                </c:pt>
                <c:pt idx="467">
                  <c:v>cheap flights cheap flights</c:v>
                </c:pt>
                <c:pt idx="468">
                  <c:v>find me cheap flights</c:v>
                </c:pt>
                <c:pt idx="469">
                  <c:v>flight ticket search</c:v>
                </c:pt>
                <c:pt idx="470">
                  <c:v>airline discount tickets</c:v>
                </c:pt>
                <c:pt idx="471">
                  <c:v>check cheap flights</c:v>
                </c:pt>
                <c:pt idx="472">
                  <c:v>cheap one way airfare</c:v>
                </c:pt>
                <c:pt idx="473">
                  <c:v>ticket plane cheap</c:v>
                </c:pt>
                <c:pt idx="474">
                  <c:v>ticket cheap airline</c:v>
                </c:pt>
                <c:pt idx="475">
                  <c:v>cheapest airline tickets online</c:v>
                </c:pt>
                <c:pt idx="476">
                  <c:v>cheap tickets to fly</c:v>
                </c:pt>
                <c:pt idx="477">
                  <c:v>cheap airfare europe</c:v>
                </c:pt>
                <c:pt idx="478">
                  <c:v>fly ticket price</c:v>
                </c:pt>
                <c:pt idx="479">
                  <c:v>check flight ticket</c:v>
                </c:pt>
                <c:pt idx="480">
                  <c:v>where to get cheap airline tickets</c:v>
                </c:pt>
                <c:pt idx="481">
                  <c:v>airline flight search</c:v>
                </c:pt>
                <c:pt idx="482">
                  <c:v>where to buy cheap plane tickets</c:v>
                </c:pt>
                <c:pt idx="483">
                  <c:v>really cheap tickets</c:v>
                </c:pt>
                <c:pt idx="484">
                  <c:v>airplane ticket deals</c:v>
                </c:pt>
                <c:pt idx="485">
                  <c:v>fly cheap air</c:v>
                </c:pt>
                <c:pt idx="486">
                  <c:v>find me the cheapest flight</c:v>
                </c:pt>
                <c:pt idx="487">
                  <c:v>cheap uk flights</c:v>
                </c:pt>
                <c:pt idx="488">
                  <c:v>cheap ticket airline flights</c:v>
                </c:pt>
                <c:pt idx="489">
                  <c:v>plane ticket search</c:v>
                </c:pt>
                <c:pt idx="490">
                  <c:v>air ticket fare</c:v>
                </c:pt>
                <c:pt idx="491">
                  <c:v>online flight ticket booking</c:v>
                </c:pt>
                <c:pt idx="492">
                  <c:v>find cheap flights online</c:v>
                </c:pt>
                <c:pt idx="493">
                  <c:v>buy cheap air tickets</c:v>
                </c:pt>
                <c:pt idx="494">
                  <c:v>cheap flights travel</c:v>
                </c:pt>
                <c:pt idx="495">
                  <c:v>cheap flight deal</c:v>
                </c:pt>
                <c:pt idx="496">
                  <c:v>travel airline tickets</c:v>
                </c:pt>
                <c:pt idx="497">
                  <c:v>bargain airline tickets</c:v>
                </c:pt>
                <c:pt idx="498">
                  <c:v>bargain airfares</c:v>
                </c:pt>
                <c:pt idx="499">
                  <c:v>international cheap tickets</c:v>
                </c:pt>
                <c:pt idx="500">
                  <c:v>book air flights</c:v>
                </c:pt>
                <c:pt idx="501">
                  <c:v>holiday flights</c:v>
                </c:pt>
                <c:pt idx="502">
                  <c:v>www cheapest airfare</c:v>
                </c:pt>
                <c:pt idx="503">
                  <c:v>cheap tickets for airlines</c:v>
                </c:pt>
                <c:pt idx="504">
                  <c:v>cheap air deals</c:v>
                </c:pt>
                <c:pt idx="505">
                  <c:v>flight airline tickets</c:v>
                </c:pt>
                <c:pt idx="506">
                  <c:v>cheap airline tix</c:v>
                </c:pt>
                <c:pt idx="507">
                  <c:v>where to buy cheap flight tickets</c:v>
                </c:pt>
                <c:pt idx="508">
                  <c:v>looking for airline tickets</c:v>
                </c:pt>
                <c:pt idx="509">
                  <c:v>deals on plane tickets</c:v>
                </c:pt>
                <c:pt idx="510">
                  <c:v>europe airline tickets</c:v>
                </c:pt>
                <c:pt idx="511">
                  <c:v>search plane tickets</c:v>
                </c:pt>
                <c:pt idx="512">
                  <c:v>cheap flights to malaga</c:v>
                </c:pt>
                <c:pt idx="513">
                  <c:v>cheap airline ticket deals</c:v>
                </c:pt>
                <c:pt idx="514">
                  <c:v>cheap flights to tenerife</c:v>
                </c:pt>
                <c:pt idx="515">
                  <c:v>online air ticket booking</c:v>
                </c:pt>
                <c:pt idx="516">
                  <c:v>book cheap flights online</c:v>
                </c:pt>
                <c:pt idx="517">
                  <c:v>air flight booking</c:v>
                </c:pt>
                <c:pt idx="518">
                  <c:v>cheapest fly tickets</c:v>
                </c:pt>
                <c:pt idx="519">
                  <c:v>book cheap tickets</c:v>
                </c:pt>
                <c:pt idx="520">
                  <c:v>find me a cheap flight</c:v>
                </c:pt>
                <c:pt idx="521">
                  <c:v>airline travel deals</c:v>
                </c:pt>
                <c:pt idx="522">
                  <c:v>cheapest online flights</c:v>
                </c:pt>
                <c:pt idx="523">
                  <c:v>cheap airplanes tickets</c:v>
                </c:pt>
                <c:pt idx="524">
                  <c:v>budget airline tickets</c:v>
                </c:pt>
                <c:pt idx="525">
                  <c:v>www airline tickets cheap</c:v>
                </c:pt>
                <c:pt idx="526">
                  <c:v>discount airline fares</c:v>
                </c:pt>
                <c:pt idx="527">
                  <c:v>get cheap airline tickets</c:v>
                </c:pt>
                <c:pt idx="528">
                  <c:v>airfare tickets cheap</c:v>
                </c:pt>
                <c:pt idx="529">
                  <c:v>cheap booking flights</c:v>
                </c:pt>
                <c:pt idx="530">
                  <c:v>booking flights cheap</c:v>
                </c:pt>
                <c:pt idx="531">
                  <c:v>cheap fare tickets</c:v>
                </c:pt>
                <c:pt idx="532">
                  <c:v>cheap flights flights</c:v>
                </c:pt>
                <c:pt idx="533">
                  <c:v>deals on flight tickets</c:v>
                </c:pt>
                <c:pt idx="534">
                  <c:v>deal flight tickets</c:v>
                </c:pt>
                <c:pt idx="535">
                  <c:v>book ticket flight</c:v>
                </c:pt>
                <c:pt idx="536">
                  <c:v>airline plane tickets</c:v>
                </c:pt>
                <c:pt idx="537">
                  <c:v>cheap flights book</c:v>
                </c:pt>
                <c:pt idx="538">
                  <c:v>travel flights cheap</c:v>
                </c:pt>
                <c:pt idx="539">
                  <c:v>flight find</c:v>
                </c:pt>
                <c:pt idx="540">
                  <c:v>flight airfare</c:v>
                </c:pt>
                <c:pt idx="541">
                  <c:v>booking airline flights</c:v>
                </c:pt>
                <c:pt idx="542">
                  <c:v>flight tickets to</c:v>
                </c:pt>
                <c:pt idx="543">
                  <c:v>where can i get cheap airline tickets</c:v>
                </c:pt>
                <c:pt idx="544">
                  <c:v>cheap com flights</c:v>
                </c:pt>
                <c:pt idx="545">
                  <c:v>airline fares cheap</c:v>
                </c:pt>
                <c:pt idx="546">
                  <c:v>airfare europe</c:v>
                </c:pt>
                <c:pt idx="547">
                  <c:v>the cheapest plane tickets</c:v>
                </c:pt>
                <c:pt idx="548">
                  <c:v>purchase airline tickets online</c:v>
                </c:pt>
                <c:pt idx="549">
                  <c:v>cheap air tickets online</c:v>
                </c:pt>
                <c:pt idx="550">
                  <c:v>plane tickets cheap one way</c:v>
                </c:pt>
                <c:pt idx="551">
                  <c:v>ticket for airlines</c:v>
                </c:pt>
                <c:pt idx="552">
                  <c:v>book an airline ticket</c:v>
                </c:pt>
                <c:pt idx="553">
                  <c:v>cheap flights to america</c:v>
                </c:pt>
                <c:pt idx="554">
                  <c:v>search flight tickets</c:v>
                </c:pt>
                <c:pt idx="555">
                  <c:v>cheap domestic air tickets</c:v>
                </c:pt>
                <c:pt idx="556">
                  <c:v>domestic air tickets</c:v>
                </c:pt>
                <c:pt idx="557">
                  <c:v>cheap flight ticket booking</c:v>
                </c:pt>
                <c:pt idx="558">
                  <c:v>the cheapest tickets flight</c:v>
                </c:pt>
                <c:pt idx="559">
                  <c:v>airline ticket fare</c:v>
                </c:pt>
                <c:pt idx="560">
                  <c:v>discount international airline tickets</c:v>
                </c:pt>
                <c:pt idx="561">
                  <c:v>cheap airline travel</c:v>
                </c:pt>
                <c:pt idx="562">
                  <c:v>reasonable flights</c:v>
                </c:pt>
                <c:pt idx="563">
                  <c:v>cheap tickets cheap flights</c:v>
                </c:pt>
                <c:pt idx="564">
                  <c:v>ticket flight booking</c:v>
                </c:pt>
                <c:pt idx="565">
                  <c:v>airfare tickets for cheap</c:v>
                </c:pt>
                <c:pt idx="566">
                  <c:v>airline tickets cheap tickets</c:v>
                </c:pt>
                <c:pt idx="567">
                  <c:v>book cheap airline tickets</c:v>
                </c:pt>
                <c:pt idx="568">
                  <c:v>find cheap air tickets</c:v>
                </c:pt>
                <c:pt idx="569">
                  <c:v>plane flights cheap</c:v>
                </c:pt>
                <c:pt idx="570">
                  <c:v>bargain flight</c:v>
                </c:pt>
                <c:pt idx="571">
                  <c:v>ticket airline prices</c:v>
                </c:pt>
                <c:pt idx="572">
                  <c:v>air flight cheap tickets</c:v>
                </c:pt>
                <c:pt idx="573">
                  <c:v>ticket air cheap</c:v>
                </c:pt>
                <c:pt idx="574">
                  <c:v>fly for cheap ticket</c:v>
                </c:pt>
                <c:pt idx="575">
                  <c:v>airfare cheap flights</c:v>
                </c:pt>
                <c:pt idx="576">
                  <c:v>best deals on flight tickets</c:v>
                </c:pt>
                <c:pt idx="577">
                  <c:v>cheap flights airfare</c:v>
                </c:pt>
                <c:pt idx="578">
                  <c:v>airfare for cheap</c:v>
                </c:pt>
                <c:pt idx="579">
                  <c:v>chip flight com</c:v>
                </c:pt>
                <c:pt idx="580">
                  <c:v>online airfare</c:v>
                </c:pt>
                <c:pt idx="581">
                  <c:v>really cheap airfare</c:v>
                </c:pt>
                <c:pt idx="582">
                  <c:v>travel cheap tickets</c:v>
                </c:pt>
                <c:pt idx="583">
                  <c:v>best price for flight tickets</c:v>
                </c:pt>
                <c:pt idx="584">
                  <c:v>cheap flights to alicante</c:v>
                </c:pt>
                <c:pt idx="585">
                  <c:v>cheap flights nz</c:v>
                </c:pt>
                <c:pt idx="586">
                  <c:v>cheap air ticket booking</c:v>
                </c:pt>
                <c:pt idx="587">
                  <c:v>book cheap air tickets</c:v>
                </c:pt>
                <c:pt idx="588">
                  <c:v>flight booking cheap</c:v>
                </c:pt>
                <c:pt idx="589">
                  <c:v>fare airline tickets</c:v>
                </c:pt>
                <c:pt idx="590">
                  <c:v>airline tickets offers</c:v>
                </c:pt>
                <c:pt idx="591">
                  <c:v>where to get cheap flight tickets</c:v>
                </c:pt>
                <c:pt idx="592">
                  <c:v>economic flights tickets</c:v>
                </c:pt>
                <c:pt idx="593">
                  <c:v>cheap airline tickets europe</c:v>
                </c:pt>
                <c:pt idx="594">
                  <c:v>airline tickets flights</c:v>
                </c:pt>
                <c:pt idx="595">
                  <c:v>cheap cheap flight tickets</c:v>
                </c:pt>
                <c:pt idx="596">
                  <c:v>find air tickets</c:v>
                </c:pt>
                <c:pt idx="597">
                  <c:v>cheap of flights</c:v>
                </c:pt>
                <c:pt idx="598">
                  <c:v>flight air ticket</c:v>
                </c:pt>
                <c:pt idx="599">
                  <c:v>buy cheap flight tickets online</c:v>
                </c:pt>
                <c:pt idx="600">
                  <c:v>where to find cheap flight tickets</c:v>
                </c:pt>
                <c:pt idx="601">
                  <c:v>cheap airline tickets flights</c:v>
                </c:pt>
                <c:pt idx="602">
                  <c:v>cheap flying ticket</c:v>
                </c:pt>
                <c:pt idx="603">
                  <c:v>plane tickets cheap flights</c:v>
                </c:pt>
                <c:pt idx="604">
                  <c:v>chips tickets airline</c:v>
                </c:pt>
                <c:pt idx="605">
                  <c:v>cheapest airline flights available</c:v>
                </c:pt>
                <c:pt idx="606">
                  <c:v>fare ticket flight</c:v>
                </c:pt>
                <c:pt idx="607">
                  <c:v>cheap airfare to</c:v>
                </c:pt>
                <c:pt idx="608">
                  <c:v>cheap to fly</c:v>
                </c:pt>
                <c:pt idx="609">
                  <c:v>the cheapest fly tickets</c:v>
                </c:pt>
                <c:pt idx="610">
                  <c:v>cheapest flight bookings</c:v>
                </c:pt>
                <c:pt idx="611">
                  <c:v>cheap ticket air</c:v>
                </c:pt>
                <c:pt idx="612">
                  <c:v>cheap tickets com airfare</c:v>
                </c:pt>
                <c:pt idx="613">
                  <c:v>cheap flight air ticket</c:v>
                </c:pt>
                <c:pt idx="614">
                  <c:v>airport tickets cheap</c:v>
                </c:pt>
                <c:pt idx="615">
                  <c:v>flights cheap air</c:v>
                </c:pt>
                <c:pt idx="616">
                  <c:v>travel airlines cheap</c:v>
                </c:pt>
                <c:pt idx="617">
                  <c:v>compare ticket flight</c:v>
                </c:pt>
                <c:pt idx="618">
                  <c:v>cheap on flights</c:v>
                </c:pt>
                <c:pt idx="619">
                  <c:v>airfare lowest</c:v>
                </c:pt>
                <c:pt idx="620">
                  <c:v>cheap tickets and flights</c:v>
                </c:pt>
                <c:pt idx="621">
                  <c:v>where can i get cheap flight tickets</c:v>
                </c:pt>
                <c:pt idx="622">
                  <c:v>to book flight tickets</c:v>
                </c:pt>
                <c:pt idx="623">
                  <c:v>where can i find cheap flight tickets</c:v>
                </c:pt>
                <c:pt idx="624">
                  <c:v>booking fly tickets</c:v>
                </c:pt>
                <c:pt idx="625">
                  <c:v>search flight deals</c:v>
                </c:pt>
                <c:pt idx="626">
                  <c:v>get cheap flight tickets</c:v>
                </c:pt>
                <c:pt idx="627">
                  <c:v>plane cheap tickets</c:v>
                </c:pt>
                <c:pt idx="628">
                  <c:v>cheap flights and tickets</c:v>
                </c:pt>
                <c:pt idx="629">
                  <c:v>find cheap flight deals</c:v>
                </c:pt>
                <c:pt idx="630">
                  <c:v>search fly</c:v>
                </c:pt>
                <c:pt idx="631">
                  <c:v>to buy tickets for flights</c:v>
                </c:pt>
                <c:pt idx="632">
                  <c:v>cheap flight tickets deals</c:v>
                </c:pt>
                <c:pt idx="633">
                  <c:v>cheap discount airline tickets</c:v>
                </c:pt>
                <c:pt idx="634">
                  <c:v>the cheapest ticket airline</c:v>
                </c:pt>
                <c:pt idx="635">
                  <c:v>where can i book cheap flights</c:v>
                </c:pt>
                <c:pt idx="636">
                  <c:v>flight search cheap</c:v>
                </c:pt>
                <c:pt idx="637">
                  <c:v>fare cheap flights</c:v>
                </c:pt>
                <c:pt idx="638">
                  <c:v>cheap tickets flight tickets</c:v>
                </c:pt>
                <c:pt idx="639">
                  <c:v>deals for flight tickets</c:v>
                </c:pt>
                <c:pt idx="640">
                  <c:v>airline flight booking</c:v>
                </c:pt>
                <c:pt idx="641">
                  <c:v>cheap return flights</c:v>
                </c:pt>
                <c:pt idx="642">
                  <c:v>chip flight booking</c:v>
                </c:pt>
                <c:pt idx="643">
                  <c:v>cheapest online flight booking</c:v>
                </c:pt>
                <c:pt idx="644">
                  <c:v>flight booking deals</c:v>
                </c:pt>
                <c:pt idx="645">
                  <c:v>cheap airline booking</c:v>
                </c:pt>
                <c:pt idx="646">
                  <c:v>flight tkt</c:v>
                </c:pt>
                <c:pt idx="647">
                  <c:v>cheap air travel tickets</c:v>
                </c:pt>
                <c:pt idx="648">
                  <c:v>book flight tickets cheap</c:v>
                </c:pt>
                <c:pt idx="649">
                  <c:v>all flight tickets</c:v>
                </c:pt>
                <c:pt idx="650">
                  <c:v>all cheap flight tickets</c:v>
                </c:pt>
                <c:pt idx="651">
                  <c:v>flight booking ticket</c:v>
                </c:pt>
                <c:pt idx="652">
                  <c:v>air travel fares</c:v>
                </c:pt>
                <c:pt idx="653">
                  <c:v>airline travel tickets</c:v>
                </c:pt>
                <c:pt idx="654">
                  <c:v>economical flight tickets</c:v>
                </c:pt>
                <c:pt idx="655">
                  <c:v>cheap flights cheap tickets</c:v>
                </c:pt>
                <c:pt idx="656">
                  <c:v>air travel cheap</c:v>
                </c:pt>
                <c:pt idx="657">
                  <c:v>flight for cheap tickets</c:v>
                </c:pt>
                <c:pt idx="658">
                  <c:v>trip cheap flights</c:v>
                </c:pt>
                <c:pt idx="659">
                  <c:v>cheap flights to lanzarote</c:v>
                </c:pt>
                <c:pt idx="660">
                  <c:v>book fly ticket</c:v>
                </c:pt>
                <c:pt idx="661">
                  <c:v>tickets cheap fly</c:v>
                </c:pt>
                <c:pt idx="662">
                  <c:v>book airline tickets cheap</c:v>
                </c:pt>
                <c:pt idx="663">
                  <c:v>looking for cheap flight tickets</c:v>
                </c:pt>
                <c:pt idx="664">
                  <c:v>buy cheap flights online</c:v>
                </c:pt>
                <c:pt idx="665">
                  <c:v>deals airline tickets</c:v>
                </c:pt>
                <c:pt idx="666">
                  <c:v>flight cheap deals</c:v>
                </c:pt>
                <c:pt idx="667">
                  <c:v>ticket for fly cheap</c:v>
                </c:pt>
                <c:pt idx="668">
                  <c:v>cheap flights fly</c:v>
                </c:pt>
                <c:pt idx="669">
                  <c:v>cheap air tickets offers</c:v>
                </c:pt>
                <c:pt idx="670">
                  <c:v>discount on flight booking</c:v>
                </c:pt>
                <c:pt idx="671">
                  <c:v>offer ticket flight</c:v>
                </c:pt>
                <c:pt idx="672">
                  <c:v>flight cheap fare</c:v>
                </c:pt>
                <c:pt idx="673">
                  <c:v>fly booking cheap</c:v>
                </c:pt>
                <c:pt idx="674">
                  <c:v>the cheapest tickets to fly</c:v>
                </c:pt>
                <c:pt idx="675">
                  <c:v>online flight ticket booking cheap</c:v>
                </c:pt>
                <c:pt idx="676">
                  <c:v>cheap flight tickets offers</c:v>
                </c:pt>
                <c:pt idx="677">
                  <c:v>book air tickets cheap</c:v>
                </c:pt>
                <c:pt idx="678">
                  <c:v>cheap flight charges</c:v>
                </c:pt>
                <c:pt idx="679">
                  <c:v>chip flight fare</c:v>
                </c:pt>
                <c:pt idx="680">
                  <c:v>booking cheap flight tickets</c:v>
                </c:pt>
                <c:pt idx="681">
                  <c:v>booking cheap air tickets</c:v>
                </c:pt>
                <c:pt idx="682">
                  <c:v>cheapest ever flights</c:v>
                </c:pt>
                <c:pt idx="683">
                  <c:v>fight cheap flights</c:v>
                </c:pt>
                <c:pt idx="684">
                  <c:v>deals on flight booking</c:v>
                </c:pt>
                <c:pt idx="685">
                  <c:v>chip flight ticket booking</c:v>
                </c:pt>
                <c:pt idx="686">
                  <c:v>online cheap flight booking</c:v>
                </c:pt>
                <c:pt idx="687">
                  <c:v>cheapest available flights</c:v>
                </c:pt>
                <c:pt idx="688">
                  <c:v>offer tickets airlines</c:v>
                </c:pt>
                <c:pt idx="689">
                  <c:v>book a cheap flight ticket</c:v>
                </c:pt>
                <c:pt idx="690">
                  <c:v>air flight bookings</c:v>
                </c:pt>
                <c:pt idx="691">
                  <c:v>travel compare flights</c:v>
                </c:pt>
                <c:pt idx="692">
                  <c:v>cheap flight tkt</c:v>
                </c:pt>
                <c:pt idx="693">
                  <c:v>cheap flights to a</c:v>
                </c:pt>
                <c:pt idx="694">
                  <c:v>cheap flights malaga</c:v>
                </c:pt>
                <c:pt idx="695">
                  <c:v>cheap flights tenerife</c:v>
                </c:pt>
                <c:pt idx="696">
                  <c:v>search cheap flight tickets</c:v>
                </c:pt>
                <c:pt idx="697">
                  <c:v>cheap flights alicante</c:v>
                </c:pt>
                <c:pt idx="698">
                  <c:v>book cheapest flight tickets online</c:v>
                </c:pt>
                <c:pt idx="699">
                  <c:v>all airlines ticket rates</c:v>
                </c:pt>
                <c:pt idx="700">
                  <c:v>search flights cheap</c:v>
                </c:pt>
              </c:strCache>
            </c:strRef>
          </c:cat>
          <c:val>
            <c:numRef>
              <c:f>chart!$D$2:$D$702</c:f>
              <c:numCache>
                <c:formatCode>General</c:formatCode>
                <c:ptCount val="701"/>
                <c:pt idx="0">
                  <c:v>4.09E6</c:v>
                </c:pt>
                <c:pt idx="1">
                  <c:v>2.74E6</c:v>
                </c:pt>
                <c:pt idx="2">
                  <c:v>1.22E6</c:v>
                </c:pt>
                <c:pt idx="3">
                  <c:v>550000.0</c:v>
                </c:pt>
                <c:pt idx="4">
                  <c:v>368000.0</c:v>
                </c:pt>
                <c:pt idx="5">
                  <c:v>201000.0</c:v>
                </c:pt>
                <c:pt idx="6">
                  <c:v>165000.0</c:v>
                </c:pt>
                <c:pt idx="7">
                  <c:v>165000.0</c:v>
                </c:pt>
                <c:pt idx="8">
                  <c:v>110000.0</c:v>
                </c:pt>
                <c:pt idx="9">
                  <c:v>110000.0</c:v>
                </c:pt>
                <c:pt idx="10">
                  <c:v>110000.0</c:v>
                </c:pt>
                <c:pt idx="11">
                  <c:v>90500.0</c:v>
                </c:pt>
                <c:pt idx="12">
                  <c:v>90500.0</c:v>
                </c:pt>
                <c:pt idx="13">
                  <c:v>60500.0</c:v>
                </c:pt>
                <c:pt idx="14">
                  <c:v>60500.0</c:v>
                </c:pt>
                <c:pt idx="15">
                  <c:v>49500.0</c:v>
                </c:pt>
                <c:pt idx="16">
                  <c:v>49500.0</c:v>
                </c:pt>
                <c:pt idx="17">
                  <c:v>49500.0</c:v>
                </c:pt>
                <c:pt idx="18">
                  <c:v>49500.0</c:v>
                </c:pt>
                <c:pt idx="19">
                  <c:v>40500.0</c:v>
                </c:pt>
                <c:pt idx="20">
                  <c:v>33100.0</c:v>
                </c:pt>
                <c:pt idx="21">
                  <c:v>33100.0</c:v>
                </c:pt>
                <c:pt idx="22">
                  <c:v>33100.0</c:v>
                </c:pt>
                <c:pt idx="23">
                  <c:v>33100.0</c:v>
                </c:pt>
                <c:pt idx="24">
                  <c:v>27100.0</c:v>
                </c:pt>
                <c:pt idx="25">
                  <c:v>27100.0</c:v>
                </c:pt>
                <c:pt idx="26">
                  <c:v>22200.0</c:v>
                </c:pt>
                <c:pt idx="27">
                  <c:v>22200.0</c:v>
                </c:pt>
                <c:pt idx="28">
                  <c:v>22200.0</c:v>
                </c:pt>
                <c:pt idx="29">
                  <c:v>18100.0</c:v>
                </c:pt>
                <c:pt idx="30">
                  <c:v>18100.0</c:v>
                </c:pt>
                <c:pt idx="31">
                  <c:v>18100.0</c:v>
                </c:pt>
                <c:pt idx="32">
                  <c:v>18100.0</c:v>
                </c:pt>
                <c:pt idx="33">
                  <c:v>18100.0</c:v>
                </c:pt>
                <c:pt idx="34">
                  <c:v>14800.0</c:v>
                </c:pt>
                <c:pt idx="35">
                  <c:v>14800.0</c:v>
                </c:pt>
                <c:pt idx="36">
                  <c:v>14800.0</c:v>
                </c:pt>
                <c:pt idx="37">
                  <c:v>14800.0</c:v>
                </c:pt>
                <c:pt idx="38">
                  <c:v>14800.0</c:v>
                </c:pt>
                <c:pt idx="39">
                  <c:v>12100.0</c:v>
                </c:pt>
                <c:pt idx="40">
                  <c:v>12100.0</c:v>
                </c:pt>
                <c:pt idx="41">
                  <c:v>12100.0</c:v>
                </c:pt>
                <c:pt idx="42">
                  <c:v>12100.0</c:v>
                </c:pt>
                <c:pt idx="43">
                  <c:v>12100.0</c:v>
                </c:pt>
                <c:pt idx="44">
                  <c:v>12100.0</c:v>
                </c:pt>
                <c:pt idx="45">
                  <c:v>12100.0</c:v>
                </c:pt>
                <c:pt idx="46">
                  <c:v>12100.0</c:v>
                </c:pt>
                <c:pt idx="47">
                  <c:v>9900.0</c:v>
                </c:pt>
                <c:pt idx="48">
                  <c:v>9900.0</c:v>
                </c:pt>
                <c:pt idx="49">
                  <c:v>9900.0</c:v>
                </c:pt>
                <c:pt idx="50">
                  <c:v>9900.0</c:v>
                </c:pt>
                <c:pt idx="51">
                  <c:v>9900.0</c:v>
                </c:pt>
                <c:pt idx="52">
                  <c:v>8100.0</c:v>
                </c:pt>
                <c:pt idx="53">
                  <c:v>8100.0</c:v>
                </c:pt>
                <c:pt idx="54">
                  <c:v>8100.0</c:v>
                </c:pt>
                <c:pt idx="55">
                  <c:v>8100.0</c:v>
                </c:pt>
                <c:pt idx="56">
                  <c:v>8100.0</c:v>
                </c:pt>
                <c:pt idx="57">
                  <c:v>8100.0</c:v>
                </c:pt>
                <c:pt idx="58">
                  <c:v>8100.0</c:v>
                </c:pt>
                <c:pt idx="59">
                  <c:v>8100.0</c:v>
                </c:pt>
                <c:pt idx="60">
                  <c:v>8100.0</c:v>
                </c:pt>
                <c:pt idx="61">
                  <c:v>8100.0</c:v>
                </c:pt>
                <c:pt idx="62">
                  <c:v>6600.0</c:v>
                </c:pt>
                <c:pt idx="63">
                  <c:v>6600.0</c:v>
                </c:pt>
                <c:pt idx="64">
                  <c:v>6600.0</c:v>
                </c:pt>
                <c:pt idx="65">
                  <c:v>6600.0</c:v>
                </c:pt>
                <c:pt idx="66">
                  <c:v>6600.0</c:v>
                </c:pt>
                <c:pt idx="67">
                  <c:v>6600.0</c:v>
                </c:pt>
                <c:pt idx="68">
                  <c:v>6600.0</c:v>
                </c:pt>
                <c:pt idx="69">
                  <c:v>6600.0</c:v>
                </c:pt>
                <c:pt idx="70">
                  <c:v>6600.0</c:v>
                </c:pt>
                <c:pt idx="71">
                  <c:v>6600.0</c:v>
                </c:pt>
                <c:pt idx="72">
                  <c:v>6600.0</c:v>
                </c:pt>
                <c:pt idx="73">
                  <c:v>6600.0</c:v>
                </c:pt>
                <c:pt idx="74">
                  <c:v>6600.0</c:v>
                </c:pt>
                <c:pt idx="75">
                  <c:v>5400.0</c:v>
                </c:pt>
                <c:pt idx="76">
                  <c:v>5400.0</c:v>
                </c:pt>
                <c:pt idx="77">
                  <c:v>5400.0</c:v>
                </c:pt>
                <c:pt idx="78">
                  <c:v>5400.0</c:v>
                </c:pt>
                <c:pt idx="79">
                  <c:v>5400.0</c:v>
                </c:pt>
                <c:pt idx="80">
                  <c:v>5400.0</c:v>
                </c:pt>
                <c:pt idx="81">
                  <c:v>5400.0</c:v>
                </c:pt>
                <c:pt idx="82">
                  <c:v>5400.0</c:v>
                </c:pt>
                <c:pt idx="83">
                  <c:v>5400.0</c:v>
                </c:pt>
                <c:pt idx="84">
                  <c:v>4400.0</c:v>
                </c:pt>
                <c:pt idx="85">
                  <c:v>4400.0</c:v>
                </c:pt>
                <c:pt idx="86">
                  <c:v>4400.0</c:v>
                </c:pt>
                <c:pt idx="87">
                  <c:v>4400.0</c:v>
                </c:pt>
                <c:pt idx="88">
                  <c:v>4400.0</c:v>
                </c:pt>
                <c:pt idx="89">
                  <c:v>4400.0</c:v>
                </c:pt>
                <c:pt idx="90">
                  <c:v>4400.0</c:v>
                </c:pt>
                <c:pt idx="91">
                  <c:v>4400.0</c:v>
                </c:pt>
                <c:pt idx="92">
                  <c:v>4400.0</c:v>
                </c:pt>
                <c:pt idx="93">
                  <c:v>4400.0</c:v>
                </c:pt>
                <c:pt idx="94">
                  <c:v>4400.0</c:v>
                </c:pt>
                <c:pt idx="95">
                  <c:v>4400.0</c:v>
                </c:pt>
                <c:pt idx="96">
                  <c:v>3600.0</c:v>
                </c:pt>
                <c:pt idx="97">
                  <c:v>3600.0</c:v>
                </c:pt>
                <c:pt idx="98">
                  <c:v>3600.0</c:v>
                </c:pt>
                <c:pt idx="99">
                  <c:v>3600.0</c:v>
                </c:pt>
                <c:pt idx="100">
                  <c:v>3600.0</c:v>
                </c:pt>
                <c:pt idx="101">
                  <c:v>3600.0</c:v>
                </c:pt>
                <c:pt idx="102">
                  <c:v>3600.0</c:v>
                </c:pt>
                <c:pt idx="103">
                  <c:v>3600.0</c:v>
                </c:pt>
                <c:pt idx="104">
                  <c:v>3600.0</c:v>
                </c:pt>
                <c:pt idx="105">
                  <c:v>3600.0</c:v>
                </c:pt>
                <c:pt idx="106">
                  <c:v>3600.0</c:v>
                </c:pt>
                <c:pt idx="107">
                  <c:v>3600.0</c:v>
                </c:pt>
                <c:pt idx="108">
                  <c:v>3600.0</c:v>
                </c:pt>
                <c:pt idx="109">
                  <c:v>3600.0</c:v>
                </c:pt>
                <c:pt idx="110">
                  <c:v>2900.0</c:v>
                </c:pt>
                <c:pt idx="111">
                  <c:v>2900.0</c:v>
                </c:pt>
                <c:pt idx="112">
                  <c:v>2900.0</c:v>
                </c:pt>
                <c:pt idx="113">
                  <c:v>2900.0</c:v>
                </c:pt>
                <c:pt idx="114">
                  <c:v>2900.0</c:v>
                </c:pt>
                <c:pt idx="115">
                  <c:v>2900.0</c:v>
                </c:pt>
                <c:pt idx="116">
                  <c:v>2900.0</c:v>
                </c:pt>
                <c:pt idx="117">
                  <c:v>2900.0</c:v>
                </c:pt>
                <c:pt idx="118">
                  <c:v>2900.0</c:v>
                </c:pt>
                <c:pt idx="119">
                  <c:v>2900.0</c:v>
                </c:pt>
                <c:pt idx="120">
                  <c:v>2900.0</c:v>
                </c:pt>
                <c:pt idx="121">
                  <c:v>2900.0</c:v>
                </c:pt>
                <c:pt idx="122">
                  <c:v>2900.0</c:v>
                </c:pt>
                <c:pt idx="123">
                  <c:v>2400.0</c:v>
                </c:pt>
                <c:pt idx="124">
                  <c:v>2400.0</c:v>
                </c:pt>
                <c:pt idx="125">
                  <c:v>2400.0</c:v>
                </c:pt>
                <c:pt idx="126">
                  <c:v>2400.0</c:v>
                </c:pt>
                <c:pt idx="127">
                  <c:v>2400.0</c:v>
                </c:pt>
                <c:pt idx="128">
                  <c:v>2400.0</c:v>
                </c:pt>
                <c:pt idx="129">
                  <c:v>2400.0</c:v>
                </c:pt>
                <c:pt idx="130">
                  <c:v>2400.0</c:v>
                </c:pt>
                <c:pt idx="131">
                  <c:v>2400.0</c:v>
                </c:pt>
                <c:pt idx="132">
                  <c:v>2400.0</c:v>
                </c:pt>
                <c:pt idx="133">
                  <c:v>2400.0</c:v>
                </c:pt>
                <c:pt idx="134">
                  <c:v>2400.0</c:v>
                </c:pt>
                <c:pt idx="135">
                  <c:v>2400.0</c:v>
                </c:pt>
                <c:pt idx="136">
                  <c:v>2400.0</c:v>
                </c:pt>
                <c:pt idx="137">
                  <c:v>1900.0</c:v>
                </c:pt>
                <c:pt idx="138">
                  <c:v>1900.0</c:v>
                </c:pt>
                <c:pt idx="139">
                  <c:v>1900.0</c:v>
                </c:pt>
                <c:pt idx="140">
                  <c:v>1900.0</c:v>
                </c:pt>
                <c:pt idx="141">
                  <c:v>1900.0</c:v>
                </c:pt>
                <c:pt idx="142">
                  <c:v>1900.0</c:v>
                </c:pt>
                <c:pt idx="143">
                  <c:v>1900.0</c:v>
                </c:pt>
                <c:pt idx="144">
                  <c:v>1900.0</c:v>
                </c:pt>
                <c:pt idx="145">
                  <c:v>1900.0</c:v>
                </c:pt>
                <c:pt idx="146">
                  <c:v>1600.0</c:v>
                </c:pt>
                <c:pt idx="147">
                  <c:v>1600.0</c:v>
                </c:pt>
                <c:pt idx="148">
                  <c:v>1600.0</c:v>
                </c:pt>
                <c:pt idx="149">
                  <c:v>1600.0</c:v>
                </c:pt>
                <c:pt idx="150">
                  <c:v>1600.0</c:v>
                </c:pt>
                <c:pt idx="151">
                  <c:v>1600.0</c:v>
                </c:pt>
                <c:pt idx="152">
                  <c:v>1600.0</c:v>
                </c:pt>
                <c:pt idx="153">
                  <c:v>1600.0</c:v>
                </c:pt>
                <c:pt idx="154">
                  <c:v>1600.0</c:v>
                </c:pt>
                <c:pt idx="155">
                  <c:v>1600.0</c:v>
                </c:pt>
                <c:pt idx="156">
                  <c:v>1600.0</c:v>
                </c:pt>
                <c:pt idx="157">
                  <c:v>1600.0</c:v>
                </c:pt>
                <c:pt idx="158">
                  <c:v>1600.0</c:v>
                </c:pt>
                <c:pt idx="159">
                  <c:v>1600.0</c:v>
                </c:pt>
                <c:pt idx="160">
                  <c:v>1300.0</c:v>
                </c:pt>
                <c:pt idx="161">
                  <c:v>1300.0</c:v>
                </c:pt>
                <c:pt idx="162">
                  <c:v>1300.0</c:v>
                </c:pt>
                <c:pt idx="163">
                  <c:v>1300.0</c:v>
                </c:pt>
                <c:pt idx="164">
                  <c:v>1300.0</c:v>
                </c:pt>
                <c:pt idx="165">
                  <c:v>1300.0</c:v>
                </c:pt>
                <c:pt idx="166">
                  <c:v>1300.0</c:v>
                </c:pt>
                <c:pt idx="167">
                  <c:v>1300.0</c:v>
                </c:pt>
                <c:pt idx="168">
                  <c:v>1300.0</c:v>
                </c:pt>
                <c:pt idx="169">
                  <c:v>1300.0</c:v>
                </c:pt>
                <c:pt idx="170">
                  <c:v>1300.0</c:v>
                </c:pt>
                <c:pt idx="171">
                  <c:v>1300.0</c:v>
                </c:pt>
                <c:pt idx="172">
                  <c:v>1300.0</c:v>
                </c:pt>
                <c:pt idx="173">
                  <c:v>1300.0</c:v>
                </c:pt>
                <c:pt idx="174">
                  <c:v>1300.0</c:v>
                </c:pt>
                <c:pt idx="175">
                  <c:v>1300.0</c:v>
                </c:pt>
                <c:pt idx="176">
                  <c:v>1300.0</c:v>
                </c:pt>
                <c:pt idx="177">
                  <c:v>1300.0</c:v>
                </c:pt>
                <c:pt idx="178">
                  <c:v>1300.0</c:v>
                </c:pt>
                <c:pt idx="179">
                  <c:v>1300.0</c:v>
                </c:pt>
                <c:pt idx="180">
                  <c:v>1300.0</c:v>
                </c:pt>
                <c:pt idx="181">
                  <c:v>1000.0</c:v>
                </c:pt>
                <c:pt idx="182">
                  <c:v>1000.0</c:v>
                </c:pt>
                <c:pt idx="183">
                  <c:v>1000.0</c:v>
                </c:pt>
                <c:pt idx="184">
                  <c:v>1000.0</c:v>
                </c:pt>
                <c:pt idx="185">
                  <c:v>1000.0</c:v>
                </c:pt>
                <c:pt idx="186">
                  <c:v>1000.0</c:v>
                </c:pt>
                <c:pt idx="187">
                  <c:v>1000.0</c:v>
                </c:pt>
                <c:pt idx="188">
                  <c:v>1000.0</c:v>
                </c:pt>
                <c:pt idx="189">
                  <c:v>1000.0</c:v>
                </c:pt>
                <c:pt idx="190">
                  <c:v>1000.0</c:v>
                </c:pt>
                <c:pt idx="191">
                  <c:v>1000.0</c:v>
                </c:pt>
                <c:pt idx="192">
                  <c:v>1000.0</c:v>
                </c:pt>
                <c:pt idx="193">
                  <c:v>1000.0</c:v>
                </c:pt>
                <c:pt idx="194">
                  <c:v>1000.0</c:v>
                </c:pt>
                <c:pt idx="195">
                  <c:v>1000.0</c:v>
                </c:pt>
                <c:pt idx="196">
                  <c:v>1000.0</c:v>
                </c:pt>
                <c:pt idx="197">
                  <c:v>1000.0</c:v>
                </c:pt>
                <c:pt idx="198">
                  <c:v>1000.0</c:v>
                </c:pt>
                <c:pt idx="199">
                  <c:v>1000.0</c:v>
                </c:pt>
                <c:pt idx="200">
                  <c:v>1000.0</c:v>
                </c:pt>
                <c:pt idx="201">
                  <c:v>1000.0</c:v>
                </c:pt>
                <c:pt idx="202">
                  <c:v>880.0</c:v>
                </c:pt>
                <c:pt idx="203">
                  <c:v>880.0</c:v>
                </c:pt>
                <c:pt idx="204">
                  <c:v>880.0</c:v>
                </c:pt>
                <c:pt idx="205">
                  <c:v>880.0</c:v>
                </c:pt>
                <c:pt idx="206">
                  <c:v>880.0</c:v>
                </c:pt>
                <c:pt idx="207">
                  <c:v>880.0</c:v>
                </c:pt>
                <c:pt idx="208">
                  <c:v>880.0</c:v>
                </c:pt>
                <c:pt idx="209">
                  <c:v>880.0</c:v>
                </c:pt>
                <c:pt idx="210">
                  <c:v>880.0</c:v>
                </c:pt>
                <c:pt idx="211">
                  <c:v>880.0</c:v>
                </c:pt>
                <c:pt idx="212">
                  <c:v>880.0</c:v>
                </c:pt>
                <c:pt idx="213">
                  <c:v>880.0</c:v>
                </c:pt>
                <c:pt idx="214">
                  <c:v>880.0</c:v>
                </c:pt>
                <c:pt idx="215">
                  <c:v>880.0</c:v>
                </c:pt>
                <c:pt idx="216">
                  <c:v>880.0</c:v>
                </c:pt>
                <c:pt idx="217">
                  <c:v>880.0</c:v>
                </c:pt>
                <c:pt idx="218">
                  <c:v>880.0</c:v>
                </c:pt>
                <c:pt idx="219">
                  <c:v>880.0</c:v>
                </c:pt>
                <c:pt idx="220">
                  <c:v>880.0</c:v>
                </c:pt>
                <c:pt idx="221">
                  <c:v>880.0</c:v>
                </c:pt>
                <c:pt idx="222">
                  <c:v>880.0</c:v>
                </c:pt>
                <c:pt idx="223">
                  <c:v>880.0</c:v>
                </c:pt>
                <c:pt idx="224">
                  <c:v>880.0</c:v>
                </c:pt>
                <c:pt idx="225">
                  <c:v>880.0</c:v>
                </c:pt>
                <c:pt idx="226">
                  <c:v>720.0</c:v>
                </c:pt>
                <c:pt idx="227">
                  <c:v>720.0</c:v>
                </c:pt>
                <c:pt idx="228">
                  <c:v>720.0</c:v>
                </c:pt>
                <c:pt idx="229">
                  <c:v>720.0</c:v>
                </c:pt>
                <c:pt idx="230">
                  <c:v>720.0</c:v>
                </c:pt>
                <c:pt idx="231">
                  <c:v>720.0</c:v>
                </c:pt>
                <c:pt idx="232">
                  <c:v>720.0</c:v>
                </c:pt>
                <c:pt idx="233">
                  <c:v>720.0</c:v>
                </c:pt>
                <c:pt idx="234">
                  <c:v>720.0</c:v>
                </c:pt>
                <c:pt idx="235">
                  <c:v>720.0</c:v>
                </c:pt>
                <c:pt idx="236">
                  <c:v>720.0</c:v>
                </c:pt>
                <c:pt idx="237">
                  <c:v>720.0</c:v>
                </c:pt>
                <c:pt idx="238">
                  <c:v>720.0</c:v>
                </c:pt>
                <c:pt idx="239">
                  <c:v>720.0</c:v>
                </c:pt>
                <c:pt idx="240">
                  <c:v>720.0</c:v>
                </c:pt>
                <c:pt idx="241">
                  <c:v>720.0</c:v>
                </c:pt>
                <c:pt idx="242">
                  <c:v>720.0</c:v>
                </c:pt>
                <c:pt idx="243">
                  <c:v>720.0</c:v>
                </c:pt>
                <c:pt idx="244">
                  <c:v>720.0</c:v>
                </c:pt>
                <c:pt idx="245">
                  <c:v>720.0</c:v>
                </c:pt>
                <c:pt idx="246">
                  <c:v>720.0</c:v>
                </c:pt>
                <c:pt idx="247">
                  <c:v>590.0</c:v>
                </c:pt>
                <c:pt idx="248">
                  <c:v>590.0</c:v>
                </c:pt>
                <c:pt idx="249">
                  <c:v>590.0</c:v>
                </c:pt>
                <c:pt idx="250">
                  <c:v>590.0</c:v>
                </c:pt>
                <c:pt idx="251">
                  <c:v>590.0</c:v>
                </c:pt>
                <c:pt idx="252">
                  <c:v>590.0</c:v>
                </c:pt>
                <c:pt idx="253">
                  <c:v>590.0</c:v>
                </c:pt>
                <c:pt idx="254">
                  <c:v>590.0</c:v>
                </c:pt>
                <c:pt idx="255">
                  <c:v>590.0</c:v>
                </c:pt>
                <c:pt idx="256">
                  <c:v>590.0</c:v>
                </c:pt>
                <c:pt idx="257">
                  <c:v>590.0</c:v>
                </c:pt>
                <c:pt idx="258">
                  <c:v>590.0</c:v>
                </c:pt>
                <c:pt idx="259">
                  <c:v>590.0</c:v>
                </c:pt>
                <c:pt idx="260">
                  <c:v>590.0</c:v>
                </c:pt>
                <c:pt idx="261">
                  <c:v>590.0</c:v>
                </c:pt>
                <c:pt idx="262">
                  <c:v>590.0</c:v>
                </c:pt>
                <c:pt idx="263">
                  <c:v>480.0</c:v>
                </c:pt>
                <c:pt idx="264">
                  <c:v>480.0</c:v>
                </c:pt>
                <c:pt idx="265">
                  <c:v>480.0</c:v>
                </c:pt>
                <c:pt idx="266">
                  <c:v>480.0</c:v>
                </c:pt>
                <c:pt idx="267">
                  <c:v>480.0</c:v>
                </c:pt>
                <c:pt idx="268">
                  <c:v>480.0</c:v>
                </c:pt>
                <c:pt idx="269">
                  <c:v>480.0</c:v>
                </c:pt>
                <c:pt idx="270">
                  <c:v>480.0</c:v>
                </c:pt>
                <c:pt idx="271">
                  <c:v>480.0</c:v>
                </c:pt>
                <c:pt idx="272">
                  <c:v>480.0</c:v>
                </c:pt>
                <c:pt idx="273">
                  <c:v>480.0</c:v>
                </c:pt>
                <c:pt idx="274">
                  <c:v>480.0</c:v>
                </c:pt>
                <c:pt idx="275">
                  <c:v>480.0</c:v>
                </c:pt>
                <c:pt idx="276">
                  <c:v>480.0</c:v>
                </c:pt>
                <c:pt idx="277">
                  <c:v>480.0</c:v>
                </c:pt>
                <c:pt idx="278">
                  <c:v>480.0</c:v>
                </c:pt>
                <c:pt idx="279">
                  <c:v>480.0</c:v>
                </c:pt>
                <c:pt idx="280">
                  <c:v>480.0</c:v>
                </c:pt>
                <c:pt idx="281">
                  <c:v>480.0</c:v>
                </c:pt>
                <c:pt idx="282">
                  <c:v>480.0</c:v>
                </c:pt>
                <c:pt idx="283">
                  <c:v>480.0</c:v>
                </c:pt>
                <c:pt idx="284">
                  <c:v>480.0</c:v>
                </c:pt>
                <c:pt idx="285">
                  <c:v>480.0</c:v>
                </c:pt>
                <c:pt idx="286">
                  <c:v>480.0</c:v>
                </c:pt>
                <c:pt idx="287">
                  <c:v>480.0</c:v>
                </c:pt>
                <c:pt idx="288">
                  <c:v>480.0</c:v>
                </c:pt>
                <c:pt idx="289">
                  <c:v>480.0</c:v>
                </c:pt>
                <c:pt idx="290">
                  <c:v>480.0</c:v>
                </c:pt>
                <c:pt idx="291">
                  <c:v>390.0</c:v>
                </c:pt>
                <c:pt idx="292">
                  <c:v>390.0</c:v>
                </c:pt>
                <c:pt idx="293">
                  <c:v>390.0</c:v>
                </c:pt>
                <c:pt idx="294">
                  <c:v>390.0</c:v>
                </c:pt>
                <c:pt idx="295">
                  <c:v>390.0</c:v>
                </c:pt>
                <c:pt idx="296">
                  <c:v>390.0</c:v>
                </c:pt>
                <c:pt idx="297">
                  <c:v>390.0</c:v>
                </c:pt>
                <c:pt idx="298">
                  <c:v>390.0</c:v>
                </c:pt>
                <c:pt idx="299">
                  <c:v>390.0</c:v>
                </c:pt>
                <c:pt idx="300">
                  <c:v>390.0</c:v>
                </c:pt>
                <c:pt idx="301">
                  <c:v>390.0</c:v>
                </c:pt>
                <c:pt idx="302">
                  <c:v>390.0</c:v>
                </c:pt>
                <c:pt idx="303">
                  <c:v>390.0</c:v>
                </c:pt>
                <c:pt idx="304">
                  <c:v>390.0</c:v>
                </c:pt>
                <c:pt idx="305">
                  <c:v>390.0</c:v>
                </c:pt>
                <c:pt idx="306">
                  <c:v>390.0</c:v>
                </c:pt>
                <c:pt idx="307">
                  <c:v>390.0</c:v>
                </c:pt>
                <c:pt idx="308">
                  <c:v>390.0</c:v>
                </c:pt>
                <c:pt idx="309">
                  <c:v>390.0</c:v>
                </c:pt>
                <c:pt idx="310">
                  <c:v>390.0</c:v>
                </c:pt>
                <c:pt idx="311">
                  <c:v>390.0</c:v>
                </c:pt>
                <c:pt idx="312">
                  <c:v>390.0</c:v>
                </c:pt>
                <c:pt idx="313">
                  <c:v>390.0</c:v>
                </c:pt>
                <c:pt idx="314">
                  <c:v>390.0</c:v>
                </c:pt>
                <c:pt idx="315">
                  <c:v>390.0</c:v>
                </c:pt>
                <c:pt idx="316">
                  <c:v>390.0</c:v>
                </c:pt>
                <c:pt idx="317">
                  <c:v>390.0</c:v>
                </c:pt>
                <c:pt idx="318">
                  <c:v>390.0</c:v>
                </c:pt>
                <c:pt idx="319">
                  <c:v>390.0</c:v>
                </c:pt>
                <c:pt idx="320">
                  <c:v>390.0</c:v>
                </c:pt>
                <c:pt idx="321">
                  <c:v>390.0</c:v>
                </c:pt>
                <c:pt idx="322">
                  <c:v>390.0</c:v>
                </c:pt>
                <c:pt idx="323">
                  <c:v>390.0</c:v>
                </c:pt>
                <c:pt idx="324">
                  <c:v>390.0</c:v>
                </c:pt>
                <c:pt idx="325">
                  <c:v>390.0</c:v>
                </c:pt>
                <c:pt idx="326">
                  <c:v>390.0</c:v>
                </c:pt>
                <c:pt idx="327">
                  <c:v>320.0</c:v>
                </c:pt>
                <c:pt idx="328">
                  <c:v>320.0</c:v>
                </c:pt>
                <c:pt idx="329">
                  <c:v>320.0</c:v>
                </c:pt>
                <c:pt idx="330">
                  <c:v>320.0</c:v>
                </c:pt>
                <c:pt idx="331">
                  <c:v>320.0</c:v>
                </c:pt>
                <c:pt idx="332">
                  <c:v>320.0</c:v>
                </c:pt>
                <c:pt idx="333">
                  <c:v>320.0</c:v>
                </c:pt>
                <c:pt idx="334">
                  <c:v>320.0</c:v>
                </c:pt>
                <c:pt idx="335">
                  <c:v>320.0</c:v>
                </c:pt>
                <c:pt idx="336">
                  <c:v>320.0</c:v>
                </c:pt>
                <c:pt idx="337">
                  <c:v>320.0</c:v>
                </c:pt>
                <c:pt idx="338">
                  <c:v>320.0</c:v>
                </c:pt>
                <c:pt idx="339">
                  <c:v>320.0</c:v>
                </c:pt>
                <c:pt idx="340">
                  <c:v>320.0</c:v>
                </c:pt>
                <c:pt idx="341">
                  <c:v>320.0</c:v>
                </c:pt>
                <c:pt idx="342">
                  <c:v>320.0</c:v>
                </c:pt>
                <c:pt idx="343">
                  <c:v>320.0</c:v>
                </c:pt>
                <c:pt idx="344">
                  <c:v>320.0</c:v>
                </c:pt>
                <c:pt idx="345">
                  <c:v>320.0</c:v>
                </c:pt>
                <c:pt idx="346">
                  <c:v>320.0</c:v>
                </c:pt>
                <c:pt idx="347">
                  <c:v>320.0</c:v>
                </c:pt>
                <c:pt idx="348">
                  <c:v>320.0</c:v>
                </c:pt>
                <c:pt idx="349">
                  <c:v>320.0</c:v>
                </c:pt>
                <c:pt idx="350">
                  <c:v>320.0</c:v>
                </c:pt>
                <c:pt idx="351">
                  <c:v>320.0</c:v>
                </c:pt>
                <c:pt idx="352">
                  <c:v>260.0</c:v>
                </c:pt>
                <c:pt idx="353">
                  <c:v>260.0</c:v>
                </c:pt>
                <c:pt idx="354">
                  <c:v>260.0</c:v>
                </c:pt>
                <c:pt idx="355">
                  <c:v>260.0</c:v>
                </c:pt>
                <c:pt idx="356">
                  <c:v>260.0</c:v>
                </c:pt>
                <c:pt idx="357">
                  <c:v>260.0</c:v>
                </c:pt>
                <c:pt idx="358">
                  <c:v>260.0</c:v>
                </c:pt>
                <c:pt idx="359">
                  <c:v>260.0</c:v>
                </c:pt>
                <c:pt idx="360">
                  <c:v>260.0</c:v>
                </c:pt>
                <c:pt idx="361">
                  <c:v>260.0</c:v>
                </c:pt>
                <c:pt idx="362">
                  <c:v>260.0</c:v>
                </c:pt>
                <c:pt idx="363">
                  <c:v>260.0</c:v>
                </c:pt>
                <c:pt idx="364">
                  <c:v>260.0</c:v>
                </c:pt>
                <c:pt idx="365">
                  <c:v>260.0</c:v>
                </c:pt>
                <c:pt idx="366">
                  <c:v>260.0</c:v>
                </c:pt>
                <c:pt idx="367">
                  <c:v>260.0</c:v>
                </c:pt>
                <c:pt idx="368">
                  <c:v>260.0</c:v>
                </c:pt>
                <c:pt idx="369">
                  <c:v>260.0</c:v>
                </c:pt>
                <c:pt idx="370">
                  <c:v>260.0</c:v>
                </c:pt>
                <c:pt idx="371">
                  <c:v>260.0</c:v>
                </c:pt>
                <c:pt idx="372">
                  <c:v>260.0</c:v>
                </c:pt>
                <c:pt idx="373">
                  <c:v>260.0</c:v>
                </c:pt>
                <c:pt idx="374">
                  <c:v>260.0</c:v>
                </c:pt>
                <c:pt idx="375">
                  <c:v>260.0</c:v>
                </c:pt>
                <c:pt idx="376">
                  <c:v>260.0</c:v>
                </c:pt>
                <c:pt idx="377">
                  <c:v>210.0</c:v>
                </c:pt>
                <c:pt idx="378">
                  <c:v>210.0</c:v>
                </c:pt>
                <c:pt idx="379">
                  <c:v>210.0</c:v>
                </c:pt>
                <c:pt idx="380">
                  <c:v>210.0</c:v>
                </c:pt>
                <c:pt idx="381">
                  <c:v>210.0</c:v>
                </c:pt>
                <c:pt idx="382">
                  <c:v>210.0</c:v>
                </c:pt>
                <c:pt idx="383">
                  <c:v>210.0</c:v>
                </c:pt>
                <c:pt idx="384">
                  <c:v>210.0</c:v>
                </c:pt>
                <c:pt idx="385">
                  <c:v>210.0</c:v>
                </c:pt>
                <c:pt idx="386">
                  <c:v>210.0</c:v>
                </c:pt>
                <c:pt idx="387">
                  <c:v>210.0</c:v>
                </c:pt>
                <c:pt idx="388">
                  <c:v>210.0</c:v>
                </c:pt>
                <c:pt idx="389">
                  <c:v>210.0</c:v>
                </c:pt>
                <c:pt idx="390">
                  <c:v>210.0</c:v>
                </c:pt>
                <c:pt idx="391">
                  <c:v>210.0</c:v>
                </c:pt>
                <c:pt idx="392">
                  <c:v>210.0</c:v>
                </c:pt>
                <c:pt idx="393">
                  <c:v>210.0</c:v>
                </c:pt>
                <c:pt idx="394">
                  <c:v>210.0</c:v>
                </c:pt>
                <c:pt idx="395">
                  <c:v>210.0</c:v>
                </c:pt>
                <c:pt idx="396">
                  <c:v>210.0</c:v>
                </c:pt>
                <c:pt idx="397">
                  <c:v>210.0</c:v>
                </c:pt>
                <c:pt idx="398">
                  <c:v>210.0</c:v>
                </c:pt>
                <c:pt idx="399">
                  <c:v>210.0</c:v>
                </c:pt>
                <c:pt idx="400">
                  <c:v>210.0</c:v>
                </c:pt>
                <c:pt idx="401">
                  <c:v>170.0</c:v>
                </c:pt>
                <c:pt idx="402">
                  <c:v>170.0</c:v>
                </c:pt>
                <c:pt idx="403">
                  <c:v>170.0</c:v>
                </c:pt>
                <c:pt idx="404">
                  <c:v>170.0</c:v>
                </c:pt>
                <c:pt idx="405">
                  <c:v>170.0</c:v>
                </c:pt>
                <c:pt idx="406">
                  <c:v>170.0</c:v>
                </c:pt>
                <c:pt idx="407">
                  <c:v>170.0</c:v>
                </c:pt>
                <c:pt idx="408">
                  <c:v>170.0</c:v>
                </c:pt>
                <c:pt idx="409">
                  <c:v>170.0</c:v>
                </c:pt>
                <c:pt idx="410">
                  <c:v>170.0</c:v>
                </c:pt>
                <c:pt idx="411">
                  <c:v>170.0</c:v>
                </c:pt>
                <c:pt idx="412">
                  <c:v>170.0</c:v>
                </c:pt>
                <c:pt idx="413">
                  <c:v>170.0</c:v>
                </c:pt>
                <c:pt idx="414">
                  <c:v>170.0</c:v>
                </c:pt>
                <c:pt idx="415">
                  <c:v>170.0</c:v>
                </c:pt>
                <c:pt idx="416">
                  <c:v>170.0</c:v>
                </c:pt>
                <c:pt idx="417">
                  <c:v>170.0</c:v>
                </c:pt>
                <c:pt idx="418">
                  <c:v>170.0</c:v>
                </c:pt>
                <c:pt idx="419">
                  <c:v>170.0</c:v>
                </c:pt>
                <c:pt idx="420">
                  <c:v>170.0</c:v>
                </c:pt>
                <c:pt idx="421">
                  <c:v>170.0</c:v>
                </c:pt>
                <c:pt idx="422">
                  <c:v>170.0</c:v>
                </c:pt>
                <c:pt idx="423">
                  <c:v>140.0</c:v>
                </c:pt>
                <c:pt idx="424">
                  <c:v>140.0</c:v>
                </c:pt>
                <c:pt idx="425">
                  <c:v>140.0</c:v>
                </c:pt>
                <c:pt idx="426">
                  <c:v>140.0</c:v>
                </c:pt>
                <c:pt idx="427">
                  <c:v>140.0</c:v>
                </c:pt>
                <c:pt idx="428">
                  <c:v>140.0</c:v>
                </c:pt>
                <c:pt idx="429">
                  <c:v>140.0</c:v>
                </c:pt>
                <c:pt idx="430">
                  <c:v>140.0</c:v>
                </c:pt>
                <c:pt idx="431">
                  <c:v>140.0</c:v>
                </c:pt>
                <c:pt idx="432">
                  <c:v>140.0</c:v>
                </c:pt>
                <c:pt idx="433">
                  <c:v>140.0</c:v>
                </c:pt>
                <c:pt idx="434">
                  <c:v>140.0</c:v>
                </c:pt>
                <c:pt idx="435">
                  <c:v>140.0</c:v>
                </c:pt>
                <c:pt idx="436">
                  <c:v>140.0</c:v>
                </c:pt>
                <c:pt idx="437">
                  <c:v>140.0</c:v>
                </c:pt>
                <c:pt idx="438">
                  <c:v>140.0</c:v>
                </c:pt>
                <c:pt idx="439">
                  <c:v>140.0</c:v>
                </c:pt>
                <c:pt idx="440">
                  <c:v>140.0</c:v>
                </c:pt>
                <c:pt idx="441">
                  <c:v>140.0</c:v>
                </c:pt>
                <c:pt idx="442">
                  <c:v>140.0</c:v>
                </c:pt>
                <c:pt idx="443">
                  <c:v>140.0</c:v>
                </c:pt>
                <c:pt idx="444">
                  <c:v>140.0</c:v>
                </c:pt>
                <c:pt idx="445">
                  <c:v>140.0</c:v>
                </c:pt>
                <c:pt idx="446">
                  <c:v>140.0</c:v>
                </c:pt>
                <c:pt idx="447">
                  <c:v>140.0</c:v>
                </c:pt>
                <c:pt idx="448">
                  <c:v>140.0</c:v>
                </c:pt>
                <c:pt idx="449">
                  <c:v>140.0</c:v>
                </c:pt>
                <c:pt idx="450">
                  <c:v>110.0</c:v>
                </c:pt>
                <c:pt idx="451">
                  <c:v>110.0</c:v>
                </c:pt>
                <c:pt idx="452">
                  <c:v>110.0</c:v>
                </c:pt>
                <c:pt idx="453">
                  <c:v>110.0</c:v>
                </c:pt>
                <c:pt idx="454">
                  <c:v>110.0</c:v>
                </c:pt>
                <c:pt idx="455">
                  <c:v>110.0</c:v>
                </c:pt>
                <c:pt idx="456">
                  <c:v>110.0</c:v>
                </c:pt>
                <c:pt idx="457">
                  <c:v>110.0</c:v>
                </c:pt>
                <c:pt idx="458">
                  <c:v>110.0</c:v>
                </c:pt>
                <c:pt idx="459">
                  <c:v>110.0</c:v>
                </c:pt>
                <c:pt idx="460">
                  <c:v>110.0</c:v>
                </c:pt>
                <c:pt idx="461">
                  <c:v>110.0</c:v>
                </c:pt>
                <c:pt idx="462">
                  <c:v>110.0</c:v>
                </c:pt>
                <c:pt idx="463">
                  <c:v>110.0</c:v>
                </c:pt>
                <c:pt idx="464">
                  <c:v>110.0</c:v>
                </c:pt>
                <c:pt idx="465">
                  <c:v>110.0</c:v>
                </c:pt>
                <c:pt idx="466">
                  <c:v>110.0</c:v>
                </c:pt>
                <c:pt idx="467">
                  <c:v>110.0</c:v>
                </c:pt>
                <c:pt idx="468">
                  <c:v>110.0</c:v>
                </c:pt>
                <c:pt idx="469">
                  <c:v>110.0</c:v>
                </c:pt>
                <c:pt idx="470">
                  <c:v>110.0</c:v>
                </c:pt>
                <c:pt idx="471">
                  <c:v>110.0</c:v>
                </c:pt>
                <c:pt idx="472">
                  <c:v>110.0</c:v>
                </c:pt>
                <c:pt idx="473">
                  <c:v>110.0</c:v>
                </c:pt>
                <c:pt idx="474">
                  <c:v>110.0</c:v>
                </c:pt>
                <c:pt idx="475">
                  <c:v>110.0</c:v>
                </c:pt>
                <c:pt idx="476">
                  <c:v>110.0</c:v>
                </c:pt>
                <c:pt idx="477">
                  <c:v>110.0</c:v>
                </c:pt>
                <c:pt idx="478">
                  <c:v>110.0</c:v>
                </c:pt>
                <c:pt idx="479">
                  <c:v>110.0</c:v>
                </c:pt>
                <c:pt idx="480">
                  <c:v>110.0</c:v>
                </c:pt>
                <c:pt idx="481">
                  <c:v>110.0</c:v>
                </c:pt>
                <c:pt idx="482">
                  <c:v>110.0</c:v>
                </c:pt>
                <c:pt idx="483">
                  <c:v>110.0</c:v>
                </c:pt>
                <c:pt idx="484">
                  <c:v>110.0</c:v>
                </c:pt>
                <c:pt idx="485">
                  <c:v>110.0</c:v>
                </c:pt>
                <c:pt idx="486">
                  <c:v>110.0</c:v>
                </c:pt>
                <c:pt idx="487">
                  <c:v>110.0</c:v>
                </c:pt>
                <c:pt idx="488">
                  <c:v>110.0</c:v>
                </c:pt>
                <c:pt idx="489">
                  <c:v>110.0</c:v>
                </c:pt>
                <c:pt idx="490">
                  <c:v>90.0</c:v>
                </c:pt>
                <c:pt idx="491">
                  <c:v>90.0</c:v>
                </c:pt>
                <c:pt idx="492">
                  <c:v>90.0</c:v>
                </c:pt>
                <c:pt idx="493">
                  <c:v>90.0</c:v>
                </c:pt>
                <c:pt idx="494">
                  <c:v>90.0</c:v>
                </c:pt>
                <c:pt idx="495">
                  <c:v>90.0</c:v>
                </c:pt>
                <c:pt idx="496">
                  <c:v>90.0</c:v>
                </c:pt>
                <c:pt idx="497">
                  <c:v>90.0</c:v>
                </c:pt>
                <c:pt idx="498">
                  <c:v>90.0</c:v>
                </c:pt>
                <c:pt idx="499">
                  <c:v>90.0</c:v>
                </c:pt>
                <c:pt idx="500">
                  <c:v>90.0</c:v>
                </c:pt>
                <c:pt idx="501">
                  <c:v>90.0</c:v>
                </c:pt>
                <c:pt idx="502">
                  <c:v>90.0</c:v>
                </c:pt>
                <c:pt idx="503">
                  <c:v>90.0</c:v>
                </c:pt>
                <c:pt idx="504">
                  <c:v>90.0</c:v>
                </c:pt>
                <c:pt idx="505">
                  <c:v>90.0</c:v>
                </c:pt>
                <c:pt idx="506">
                  <c:v>90.0</c:v>
                </c:pt>
                <c:pt idx="507">
                  <c:v>90.0</c:v>
                </c:pt>
                <c:pt idx="508">
                  <c:v>90.0</c:v>
                </c:pt>
                <c:pt idx="509">
                  <c:v>90.0</c:v>
                </c:pt>
                <c:pt idx="510">
                  <c:v>90.0</c:v>
                </c:pt>
                <c:pt idx="511">
                  <c:v>90.0</c:v>
                </c:pt>
                <c:pt idx="512">
                  <c:v>90.0</c:v>
                </c:pt>
                <c:pt idx="513">
                  <c:v>90.0</c:v>
                </c:pt>
                <c:pt idx="514">
                  <c:v>90.0</c:v>
                </c:pt>
                <c:pt idx="515">
                  <c:v>70.0</c:v>
                </c:pt>
                <c:pt idx="516">
                  <c:v>70.0</c:v>
                </c:pt>
                <c:pt idx="517">
                  <c:v>70.0</c:v>
                </c:pt>
                <c:pt idx="518">
                  <c:v>70.0</c:v>
                </c:pt>
                <c:pt idx="519">
                  <c:v>70.0</c:v>
                </c:pt>
                <c:pt idx="520">
                  <c:v>70.0</c:v>
                </c:pt>
                <c:pt idx="521">
                  <c:v>70.0</c:v>
                </c:pt>
                <c:pt idx="522">
                  <c:v>70.0</c:v>
                </c:pt>
                <c:pt idx="523">
                  <c:v>70.0</c:v>
                </c:pt>
                <c:pt idx="524">
                  <c:v>70.0</c:v>
                </c:pt>
                <c:pt idx="525">
                  <c:v>70.0</c:v>
                </c:pt>
                <c:pt idx="526">
                  <c:v>70.0</c:v>
                </c:pt>
                <c:pt idx="527">
                  <c:v>70.0</c:v>
                </c:pt>
                <c:pt idx="528">
                  <c:v>70.0</c:v>
                </c:pt>
                <c:pt idx="529">
                  <c:v>70.0</c:v>
                </c:pt>
                <c:pt idx="530">
                  <c:v>70.0</c:v>
                </c:pt>
                <c:pt idx="531">
                  <c:v>70.0</c:v>
                </c:pt>
                <c:pt idx="532">
                  <c:v>70.0</c:v>
                </c:pt>
                <c:pt idx="533">
                  <c:v>70.0</c:v>
                </c:pt>
                <c:pt idx="534">
                  <c:v>70.0</c:v>
                </c:pt>
                <c:pt idx="535">
                  <c:v>70.0</c:v>
                </c:pt>
                <c:pt idx="536">
                  <c:v>70.0</c:v>
                </c:pt>
                <c:pt idx="537">
                  <c:v>70.0</c:v>
                </c:pt>
                <c:pt idx="538">
                  <c:v>70.0</c:v>
                </c:pt>
                <c:pt idx="539">
                  <c:v>70.0</c:v>
                </c:pt>
                <c:pt idx="540">
                  <c:v>70.0</c:v>
                </c:pt>
                <c:pt idx="541">
                  <c:v>70.0</c:v>
                </c:pt>
                <c:pt idx="542">
                  <c:v>70.0</c:v>
                </c:pt>
                <c:pt idx="543">
                  <c:v>70.0</c:v>
                </c:pt>
                <c:pt idx="544">
                  <c:v>70.0</c:v>
                </c:pt>
                <c:pt idx="545">
                  <c:v>70.0</c:v>
                </c:pt>
                <c:pt idx="546">
                  <c:v>70.0</c:v>
                </c:pt>
                <c:pt idx="547">
                  <c:v>70.0</c:v>
                </c:pt>
                <c:pt idx="548">
                  <c:v>70.0</c:v>
                </c:pt>
                <c:pt idx="549">
                  <c:v>70.0</c:v>
                </c:pt>
                <c:pt idx="550">
                  <c:v>70.0</c:v>
                </c:pt>
                <c:pt idx="551">
                  <c:v>70.0</c:v>
                </c:pt>
                <c:pt idx="552">
                  <c:v>70.0</c:v>
                </c:pt>
                <c:pt idx="553">
                  <c:v>70.0</c:v>
                </c:pt>
                <c:pt idx="554">
                  <c:v>50.0</c:v>
                </c:pt>
                <c:pt idx="555">
                  <c:v>50.0</c:v>
                </c:pt>
                <c:pt idx="556">
                  <c:v>50.0</c:v>
                </c:pt>
                <c:pt idx="557">
                  <c:v>50.0</c:v>
                </c:pt>
                <c:pt idx="558">
                  <c:v>50.0</c:v>
                </c:pt>
                <c:pt idx="559">
                  <c:v>50.0</c:v>
                </c:pt>
                <c:pt idx="560">
                  <c:v>50.0</c:v>
                </c:pt>
                <c:pt idx="561">
                  <c:v>50.0</c:v>
                </c:pt>
                <c:pt idx="562">
                  <c:v>50.0</c:v>
                </c:pt>
                <c:pt idx="563">
                  <c:v>50.0</c:v>
                </c:pt>
                <c:pt idx="564">
                  <c:v>50.0</c:v>
                </c:pt>
                <c:pt idx="565">
                  <c:v>50.0</c:v>
                </c:pt>
                <c:pt idx="566">
                  <c:v>50.0</c:v>
                </c:pt>
                <c:pt idx="567">
                  <c:v>50.0</c:v>
                </c:pt>
                <c:pt idx="568">
                  <c:v>50.0</c:v>
                </c:pt>
                <c:pt idx="569">
                  <c:v>50.0</c:v>
                </c:pt>
                <c:pt idx="570">
                  <c:v>50.0</c:v>
                </c:pt>
                <c:pt idx="571">
                  <c:v>50.0</c:v>
                </c:pt>
                <c:pt idx="572">
                  <c:v>50.0</c:v>
                </c:pt>
                <c:pt idx="573">
                  <c:v>50.0</c:v>
                </c:pt>
                <c:pt idx="574">
                  <c:v>50.0</c:v>
                </c:pt>
                <c:pt idx="575">
                  <c:v>50.0</c:v>
                </c:pt>
                <c:pt idx="576">
                  <c:v>50.0</c:v>
                </c:pt>
                <c:pt idx="577">
                  <c:v>50.0</c:v>
                </c:pt>
                <c:pt idx="578">
                  <c:v>50.0</c:v>
                </c:pt>
                <c:pt idx="579">
                  <c:v>50.0</c:v>
                </c:pt>
                <c:pt idx="580">
                  <c:v>50.0</c:v>
                </c:pt>
                <c:pt idx="581">
                  <c:v>50.0</c:v>
                </c:pt>
                <c:pt idx="582">
                  <c:v>50.0</c:v>
                </c:pt>
                <c:pt idx="583">
                  <c:v>50.0</c:v>
                </c:pt>
                <c:pt idx="584">
                  <c:v>50.0</c:v>
                </c:pt>
                <c:pt idx="585">
                  <c:v>50.0</c:v>
                </c:pt>
                <c:pt idx="586">
                  <c:v>40.0</c:v>
                </c:pt>
                <c:pt idx="587">
                  <c:v>40.0</c:v>
                </c:pt>
                <c:pt idx="588">
                  <c:v>40.0</c:v>
                </c:pt>
                <c:pt idx="589">
                  <c:v>40.0</c:v>
                </c:pt>
                <c:pt idx="590">
                  <c:v>40.0</c:v>
                </c:pt>
                <c:pt idx="591">
                  <c:v>40.0</c:v>
                </c:pt>
                <c:pt idx="592">
                  <c:v>40.0</c:v>
                </c:pt>
                <c:pt idx="593">
                  <c:v>40.0</c:v>
                </c:pt>
                <c:pt idx="594">
                  <c:v>40.0</c:v>
                </c:pt>
                <c:pt idx="595">
                  <c:v>40.0</c:v>
                </c:pt>
                <c:pt idx="596">
                  <c:v>40.0</c:v>
                </c:pt>
                <c:pt idx="597">
                  <c:v>40.0</c:v>
                </c:pt>
                <c:pt idx="598">
                  <c:v>40.0</c:v>
                </c:pt>
                <c:pt idx="599">
                  <c:v>40.0</c:v>
                </c:pt>
                <c:pt idx="600">
                  <c:v>40.0</c:v>
                </c:pt>
                <c:pt idx="601">
                  <c:v>40.0</c:v>
                </c:pt>
                <c:pt idx="602">
                  <c:v>40.0</c:v>
                </c:pt>
                <c:pt idx="603">
                  <c:v>40.0</c:v>
                </c:pt>
                <c:pt idx="604">
                  <c:v>40.0</c:v>
                </c:pt>
                <c:pt idx="605">
                  <c:v>40.0</c:v>
                </c:pt>
                <c:pt idx="606">
                  <c:v>40.0</c:v>
                </c:pt>
                <c:pt idx="607">
                  <c:v>40.0</c:v>
                </c:pt>
                <c:pt idx="608">
                  <c:v>40.0</c:v>
                </c:pt>
                <c:pt idx="609">
                  <c:v>30.0</c:v>
                </c:pt>
                <c:pt idx="610">
                  <c:v>30.0</c:v>
                </c:pt>
                <c:pt idx="611">
                  <c:v>30.0</c:v>
                </c:pt>
                <c:pt idx="612">
                  <c:v>30.0</c:v>
                </c:pt>
                <c:pt idx="613">
                  <c:v>30.0</c:v>
                </c:pt>
                <c:pt idx="614">
                  <c:v>30.0</c:v>
                </c:pt>
                <c:pt idx="615">
                  <c:v>30.0</c:v>
                </c:pt>
                <c:pt idx="616">
                  <c:v>30.0</c:v>
                </c:pt>
                <c:pt idx="617">
                  <c:v>30.0</c:v>
                </c:pt>
                <c:pt idx="618">
                  <c:v>30.0</c:v>
                </c:pt>
                <c:pt idx="619">
                  <c:v>30.0</c:v>
                </c:pt>
                <c:pt idx="620">
                  <c:v>30.0</c:v>
                </c:pt>
                <c:pt idx="621">
                  <c:v>30.0</c:v>
                </c:pt>
                <c:pt idx="622">
                  <c:v>30.0</c:v>
                </c:pt>
                <c:pt idx="623">
                  <c:v>30.0</c:v>
                </c:pt>
                <c:pt idx="624">
                  <c:v>30.0</c:v>
                </c:pt>
                <c:pt idx="625">
                  <c:v>30.0</c:v>
                </c:pt>
                <c:pt idx="626">
                  <c:v>30.0</c:v>
                </c:pt>
                <c:pt idx="627">
                  <c:v>30.0</c:v>
                </c:pt>
                <c:pt idx="628">
                  <c:v>30.0</c:v>
                </c:pt>
                <c:pt idx="629">
                  <c:v>30.0</c:v>
                </c:pt>
                <c:pt idx="630">
                  <c:v>30.0</c:v>
                </c:pt>
                <c:pt idx="631">
                  <c:v>30.0</c:v>
                </c:pt>
                <c:pt idx="632">
                  <c:v>30.0</c:v>
                </c:pt>
                <c:pt idx="633">
                  <c:v>30.0</c:v>
                </c:pt>
                <c:pt idx="634">
                  <c:v>30.0</c:v>
                </c:pt>
                <c:pt idx="635">
                  <c:v>30.0</c:v>
                </c:pt>
                <c:pt idx="636">
                  <c:v>30.0</c:v>
                </c:pt>
                <c:pt idx="637">
                  <c:v>30.0</c:v>
                </c:pt>
                <c:pt idx="638">
                  <c:v>30.0</c:v>
                </c:pt>
                <c:pt idx="639">
                  <c:v>30.0</c:v>
                </c:pt>
                <c:pt idx="640">
                  <c:v>30.0</c:v>
                </c:pt>
                <c:pt idx="641">
                  <c:v>20.0</c:v>
                </c:pt>
                <c:pt idx="642">
                  <c:v>20.0</c:v>
                </c:pt>
                <c:pt idx="643">
                  <c:v>20.0</c:v>
                </c:pt>
                <c:pt idx="644">
                  <c:v>20.0</c:v>
                </c:pt>
                <c:pt idx="645">
                  <c:v>20.0</c:v>
                </c:pt>
                <c:pt idx="646">
                  <c:v>20.0</c:v>
                </c:pt>
                <c:pt idx="647">
                  <c:v>20.0</c:v>
                </c:pt>
                <c:pt idx="648">
                  <c:v>20.0</c:v>
                </c:pt>
                <c:pt idx="649">
                  <c:v>20.0</c:v>
                </c:pt>
                <c:pt idx="650">
                  <c:v>20.0</c:v>
                </c:pt>
                <c:pt idx="651">
                  <c:v>20.0</c:v>
                </c:pt>
                <c:pt idx="652">
                  <c:v>20.0</c:v>
                </c:pt>
                <c:pt idx="653">
                  <c:v>20.0</c:v>
                </c:pt>
                <c:pt idx="654">
                  <c:v>20.0</c:v>
                </c:pt>
                <c:pt idx="655">
                  <c:v>20.0</c:v>
                </c:pt>
                <c:pt idx="656">
                  <c:v>20.0</c:v>
                </c:pt>
                <c:pt idx="657">
                  <c:v>20.0</c:v>
                </c:pt>
                <c:pt idx="658">
                  <c:v>20.0</c:v>
                </c:pt>
                <c:pt idx="659">
                  <c:v>20.0</c:v>
                </c:pt>
                <c:pt idx="660">
                  <c:v>20.0</c:v>
                </c:pt>
                <c:pt idx="661">
                  <c:v>20.0</c:v>
                </c:pt>
                <c:pt idx="662">
                  <c:v>20.0</c:v>
                </c:pt>
                <c:pt idx="663">
                  <c:v>20.0</c:v>
                </c:pt>
                <c:pt idx="664">
                  <c:v>20.0</c:v>
                </c:pt>
                <c:pt idx="665">
                  <c:v>20.0</c:v>
                </c:pt>
                <c:pt idx="666">
                  <c:v>20.0</c:v>
                </c:pt>
                <c:pt idx="667">
                  <c:v>20.0</c:v>
                </c:pt>
                <c:pt idx="668">
                  <c:v>20.0</c:v>
                </c:pt>
                <c:pt idx="669">
                  <c:v>10.0</c:v>
                </c:pt>
                <c:pt idx="670">
                  <c:v>10.0</c:v>
                </c:pt>
                <c:pt idx="671">
                  <c:v>10.0</c:v>
                </c:pt>
                <c:pt idx="672">
                  <c:v>10.0</c:v>
                </c:pt>
                <c:pt idx="673">
                  <c:v>10.0</c:v>
                </c:pt>
                <c:pt idx="674">
                  <c:v>10.0</c:v>
                </c:pt>
                <c:pt idx="675">
                  <c:v>10.0</c:v>
                </c:pt>
                <c:pt idx="676">
                  <c:v>10.0</c:v>
                </c:pt>
                <c:pt idx="677">
                  <c:v>10.0</c:v>
                </c:pt>
                <c:pt idx="678">
                  <c:v>10.0</c:v>
                </c:pt>
                <c:pt idx="679">
                  <c:v>10.0</c:v>
                </c:pt>
                <c:pt idx="680">
                  <c:v>10.0</c:v>
                </c:pt>
                <c:pt idx="681">
                  <c:v>10.0</c:v>
                </c:pt>
                <c:pt idx="682">
                  <c:v>10.0</c:v>
                </c:pt>
                <c:pt idx="683">
                  <c:v>10.0</c:v>
                </c:pt>
                <c:pt idx="684">
                  <c:v>10.0</c:v>
                </c:pt>
                <c:pt idx="685">
                  <c:v>10.0</c:v>
                </c:pt>
                <c:pt idx="686">
                  <c:v>10.0</c:v>
                </c:pt>
                <c:pt idx="687">
                  <c:v>10.0</c:v>
                </c:pt>
                <c:pt idx="688">
                  <c:v>10.0</c:v>
                </c:pt>
                <c:pt idx="689">
                  <c:v>10.0</c:v>
                </c:pt>
                <c:pt idx="690">
                  <c:v>10.0</c:v>
                </c:pt>
                <c:pt idx="691">
                  <c:v>10.0</c:v>
                </c:pt>
                <c:pt idx="692">
                  <c:v>10.0</c:v>
                </c:pt>
                <c:pt idx="693">
                  <c:v>10.0</c:v>
                </c:pt>
                <c:pt idx="694">
                  <c:v>10.0</c:v>
                </c:pt>
                <c:pt idx="695">
                  <c:v>10.0</c:v>
                </c:pt>
                <c:pt idx="696">
                  <c:v>10.0</c:v>
                </c:pt>
                <c:pt idx="697">
                  <c:v>10.0</c:v>
                </c:pt>
                <c:pt idx="698">
                  <c:v>10.0</c:v>
                </c:pt>
                <c:pt idx="699">
                  <c:v>10.0</c:v>
                </c:pt>
                <c:pt idx="700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11793616"/>
        <c:axId val="-911580672"/>
      </c:barChart>
      <c:catAx>
        <c:axId val="-91179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580672"/>
        <c:crosses val="autoZero"/>
        <c:auto val="1"/>
        <c:lblAlgn val="ctr"/>
        <c:lblOffset val="100"/>
        <c:noMultiLvlLbl val="0"/>
      </c:catAx>
      <c:valAx>
        <c:axId val="-9115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79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Keywords</a:t>
            </a:r>
            <a:r>
              <a:rPr lang="en-US" sz="1800" baseline="0"/>
              <a:t> Descending by Volume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percent!$B$2:$B$702</c:f>
              <c:strCache>
                <c:ptCount val="701"/>
                <c:pt idx="0">
                  <c:v>cheap flights</c:v>
                </c:pt>
                <c:pt idx="1">
                  <c:v>flights</c:v>
                </c:pt>
                <c:pt idx="2">
                  <c:v>cheap tickets</c:v>
                </c:pt>
                <c:pt idx="3">
                  <c:v>airline tickets</c:v>
                </c:pt>
                <c:pt idx="4">
                  <c:v>plane tickets</c:v>
                </c:pt>
                <c:pt idx="5">
                  <c:v>cheap airline tickets</c:v>
                </c:pt>
                <c:pt idx="6">
                  <c:v>airfare</c:v>
                </c:pt>
                <c:pt idx="7">
                  <c:v>airlines</c:v>
                </c:pt>
                <c:pt idx="8">
                  <c:v>flight tickets</c:v>
                </c:pt>
                <c:pt idx="9">
                  <c:v>cheap airfare</c:v>
                </c:pt>
                <c:pt idx="10">
                  <c:v>cheap air</c:v>
                </c:pt>
                <c:pt idx="11">
                  <c:v>last minute flights</c:v>
                </c:pt>
                <c:pt idx="12">
                  <c:v>cheap plane tickets</c:v>
                </c:pt>
                <c:pt idx="13">
                  <c:v>cheap airlines</c:v>
                </c:pt>
                <c:pt idx="14">
                  <c:v>cheapflights</c:v>
                </c:pt>
                <c:pt idx="15">
                  <c:v>cheap flight tickets</c:v>
                </c:pt>
                <c:pt idx="16">
                  <c:v>air ticket</c:v>
                </c:pt>
                <c:pt idx="17">
                  <c:v>flight deals</c:v>
                </c:pt>
                <c:pt idx="18">
                  <c:v>airplane ticket</c:v>
                </c:pt>
                <c:pt idx="19">
                  <c:v>airline flights</c:v>
                </c:pt>
                <c:pt idx="20">
                  <c:v>cheap air tickets</c:v>
                </c:pt>
                <c:pt idx="21">
                  <c:v>cheap air flights</c:v>
                </c:pt>
                <c:pt idx="22">
                  <c:v>book a flight</c:v>
                </c:pt>
                <c:pt idx="23">
                  <c:v>cheap flights to florida</c:v>
                </c:pt>
                <c:pt idx="24">
                  <c:v>book flights</c:v>
                </c:pt>
                <c:pt idx="25">
                  <c:v>cheap tickets flights</c:v>
                </c:pt>
                <c:pt idx="26">
                  <c:v>air flights</c:v>
                </c:pt>
                <c:pt idx="27">
                  <c:v>airline tickets cheap</c:v>
                </c:pt>
                <c:pt idx="28">
                  <c:v>cheap flights to europe</c:v>
                </c:pt>
                <c:pt idx="29">
                  <c:v>cheap international flights</c:v>
                </c:pt>
                <c:pt idx="30">
                  <c:v>flight search</c:v>
                </c:pt>
                <c:pt idx="31">
                  <c:v>airfare deals</c:v>
                </c:pt>
                <c:pt idx="32">
                  <c:v>cheap airline flights</c:v>
                </c:pt>
                <c:pt idx="33">
                  <c:v>cheap last minute flights</c:v>
                </c:pt>
                <c:pt idx="34">
                  <c:v>best flight deals</c:v>
                </c:pt>
                <c:pt idx="35">
                  <c:v>fly tickets</c:v>
                </c:pt>
                <c:pt idx="36">
                  <c:v>international flights</c:v>
                </c:pt>
                <c:pt idx="37">
                  <c:v>one way flights</c:v>
                </c:pt>
                <c:pt idx="38">
                  <c:v>round trip flights</c:v>
                </c:pt>
                <c:pt idx="39">
                  <c:v>booking flights</c:v>
                </c:pt>
                <c:pt idx="40">
                  <c:v>cheapest airlines</c:v>
                </c:pt>
                <c:pt idx="41">
                  <c:v>find flights</c:v>
                </c:pt>
                <c:pt idx="42">
                  <c:v>find cheap flights</c:v>
                </c:pt>
                <c:pt idx="43">
                  <c:v>cheap one way flights</c:v>
                </c:pt>
                <c:pt idx="44">
                  <c:v>flights cheap</c:v>
                </c:pt>
                <c:pt idx="45">
                  <c:v>www cheaptickets com</c:v>
                </c:pt>
                <c:pt idx="46">
                  <c:v>cheap flights to london</c:v>
                </c:pt>
                <c:pt idx="47">
                  <c:v>discount flights</c:v>
                </c:pt>
                <c:pt idx="48">
                  <c:v>discount airfare</c:v>
                </c:pt>
                <c:pt idx="49">
                  <c:v>flight prices</c:v>
                </c:pt>
                <c:pt idx="50">
                  <c:v>flight finder</c:v>
                </c:pt>
                <c:pt idx="51">
                  <c:v>international airlines</c:v>
                </c:pt>
                <c:pt idx="52">
                  <c:v>flight booking</c:v>
                </c:pt>
                <c:pt idx="53">
                  <c:v>compare flights</c:v>
                </c:pt>
                <c:pt idx="54">
                  <c:v>cheap fares</c:v>
                </c:pt>
                <c:pt idx="55">
                  <c:v>multi city flights</c:v>
                </c:pt>
                <c:pt idx="56">
                  <c:v>fly cheap</c:v>
                </c:pt>
                <c:pt idx="57">
                  <c:v>low cost airlines</c:v>
                </c:pt>
                <c:pt idx="58">
                  <c:v>cheap trips</c:v>
                </c:pt>
                <c:pt idx="59">
                  <c:v>air travel</c:v>
                </c:pt>
                <c:pt idx="60">
                  <c:v>flights from</c:v>
                </c:pt>
                <c:pt idx="61">
                  <c:v>cheap flights and hotels</c:v>
                </c:pt>
                <c:pt idx="62">
                  <c:v>cheap travel</c:v>
                </c:pt>
                <c:pt idx="63">
                  <c:v>search flights</c:v>
                </c:pt>
                <c:pt idx="64">
                  <c:v>cheap fly</c:v>
                </c:pt>
                <c:pt idx="65">
                  <c:v>cheap airfare tickets</c:v>
                </c:pt>
                <c:pt idx="66">
                  <c:v>discount airlines</c:v>
                </c:pt>
                <c:pt idx="67">
                  <c:v>airline deals</c:v>
                </c:pt>
                <c:pt idx="68">
                  <c:v>airplane flights</c:v>
                </c:pt>
                <c:pt idx="69">
                  <c:v>plane flights</c:v>
                </c:pt>
                <c:pt idx="70">
                  <c:v>air line</c:v>
                </c:pt>
                <c:pt idx="71">
                  <c:v>student flights</c:v>
                </c:pt>
                <c:pt idx="72">
                  <c:v>cheap round trip flights</c:v>
                </c:pt>
                <c:pt idx="73">
                  <c:v>airways</c:v>
                </c:pt>
                <c:pt idx="74">
                  <c:v>air line tickets</c:v>
                </c:pt>
                <c:pt idx="75">
                  <c:v>flight comparison</c:v>
                </c:pt>
                <c:pt idx="76">
                  <c:v>low airfare</c:v>
                </c:pt>
                <c:pt idx="77">
                  <c:v>flight tickets cheap</c:v>
                </c:pt>
                <c:pt idx="78">
                  <c:v>discount airline tickets</c:v>
                </c:pt>
                <c:pt idx="79">
                  <c:v>cheap tickets airline</c:v>
                </c:pt>
                <c:pt idx="80">
                  <c:v>airline tickets best price</c:v>
                </c:pt>
                <c:pt idx="81">
                  <c:v>air fares</c:v>
                </c:pt>
                <c:pt idx="82">
                  <c:v>airflights</c:v>
                </c:pt>
                <c:pt idx="83">
                  <c:v>cheap flights to la</c:v>
                </c:pt>
                <c:pt idx="84">
                  <c:v>cheap flight deals</c:v>
                </c:pt>
                <c:pt idx="85">
                  <c:v>airfare tickets</c:v>
                </c:pt>
                <c:pt idx="86">
                  <c:v>cheap fly tickets</c:v>
                </c:pt>
                <c:pt idx="87">
                  <c:v>ticket flight</c:v>
                </c:pt>
                <c:pt idx="88">
                  <c:v>best airfare</c:v>
                </c:pt>
                <c:pt idx="89">
                  <c:v>cheap flight websites</c:v>
                </c:pt>
                <c:pt idx="90">
                  <c:v>airfare sale</c:v>
                </c:pt>
                <c:pt idx="91">
                  <c:v>super cheap flights</c:v>
                </c:pt>
                <c:pt idx="92">
                  <c:v>cheap european flights</c:v>
                </c:pt>
                <c:pt idx="93">
                  <c:v>flight search engines</c:v>
                </c:pt>
                <c:pt idx="94">
                  <c:v>budget airlines</c:v>
                </c:pt>
                <c:pt idx="95">
                  <c:v>last minute cheap flights</c:v>
                </c:pt>
                <c:pt idx="96">
                  <c:v>best flights</c:v>
                </c:pt>
                <c:pt idx="97">
                  <c:v>lowest airfares</c:v>
                </c:pt>
                <c:pt idx="98">
                  <c:v>plane tickets cheap</c:v>
                </c:pt>
                <c:pt idx="99">
                  <c:v>airline ticket prices</c:v>
                </c:pt>
                <c:pt idx="100">
                  <c:v>find a flight</c:v>
                </c:pt>
                <c:pt idx="101">
                  <c:v>airfare prices</c:v>
                </c:pt>
                <c:pt idx="102">
                  <c:v>plane ticket prices</c:v>
                </c:pt>
                <c:pt idx="103">
                  <c:v>air flight tickets</c:v>
                </c:pt>
                <c:pt idx="104">
                  <c:v>tickets airline</c:v>
                </c:pt>
                <c:pt idx="105">
                  <c:v>flights to</c:v>
                </c:pt>
                <c:pt idx="106">
                  <c:v>airline reservations</c:v>
                </c:pt>
                <c:pt idx="107">
                  <c:v>air fare deals</c:v>
                </c:pt>
                <c:pt idx="108">
                  <c:v>last minute airfare</c:v>
                </c:pt>
                <c:pt idx="109">
                  <c:v>cheap flights to ireland</c:v>
                </c:pt>
                <c:pt idx="110">
                  <c:v>domestic flights</c:v>
                </c:pt>
                <c:pt idx="111">
                  <c:v>compare flight prices</c:v>
                </c:pt>
                <c:pt idx="112">
                  <c:v>travel tickets</c:v>
                </c:pt>
                <c:pt idx="113">
                  <c:v>buy airline tickets</c:v>
                </c:pt>
                <c:pt idx="114">
                  <c:v>buy plane tickets</c:v>
                </c:pt>
                <c:pt idx="115">
                  <c:v>flight booking sites</c:v>
                </c:pt>
                <c:pt idx="116">
                  <c:v>cheap air fares</c:v>
                </c:pt>
                <c:pt idx="117">
                  <c:v>flight sale</c:v>
                </c:pt>
                <c:pt idx="118">
                  <c:v>all airlines</c:v>
                </c:pt>
                <c:pt idx="119">
                  <c:v>flight reservation</c:v>
                </c:pt>
                <c:pt idx="120">
                  <c:v>cheap flights to australia</c:v>
                </c:pt>
                <c:pt idx="121">
                  <c:v>cheap flights to canada</c:v>
                </c:pt>
                <c:pt idx="122">
                  <c:v>cheaps flights</c:v>
                </c:pt>
                <c:pt idx="123">
                  <c:v>book flight tickets</c:v>
                </c:pt>
                <c:pt idx="124">
                  <c:v>book cheap flights</c:v>
                </c:pt>
                <c:pt idx="125">
                  <c:v>cheap flight finder</c:v>
                </c:pt>
                <c:pt idx="126">
                  <c:v>flight discounts</c:v>
                </c:pt>
                <c:pt idx="127">
                  <c:v>airline fares</c:v>
                </c:pt>
                <c:pt idx="128">
                  <c:v>air tickets cheap</c:v>
                </c:pt>
                <c:pt idx="129">
                  <c:v>airfare search</c:v>
                </c:pt>
                <c:pt idx="130">
                  <c:v>airline prices</c:v>
                </c:pt>
                <c:pt idx="131">
                  <c:v>flights for cheap</c:v>
                </c:pt>
                <c:pt idx="132">
                  <c:v>airfare cheap</c:v>
                </c:pt>
                <c:pt idx="133">
                  <c:v>chip air ticket</c:v>
                </c:pt>
                <c:pt idx="134">
                  <c:v>europe flights</c:v>
                </c:pt>
                <c:pt idx="135">
                  <c:v>low fare</c:v>
                </c:pt>
                <c:pt idx="136">
                  <c:v>cheap flights usa</c:v>
                </c:pt>
                <c:pt idx="137">
                  <c:v>low cost flights</c:v>
                </c:pt>
                <c:pt idx="138">
                  <c:v>book flights online</c:v>
                </c:pt>
                <c:pt idx="139">
                  <c:v>international airline tickets</c:v>
                </c:pt>
                <c:pt idx="140">
                  <c:v>compare airfare</c:v>
                </c:pt>
                <c:pt idx="141">
                  <c:v>very cheap flights</c:v>
                </c:pt>
                <c:pt idx="142">
                  <c:v>ticket cheap</c:v>
                </c:pt>
                <c:pt idx="143">
                  <c:v>international flight deals</c:v>
                </c:pt>
                <c:pt idx="144">
                  <c:v>really cheap flights</c:v>
                </c:pt>
                <c:pt idx="145">
                  <c:v>cheap flights from</c:v>
                </c:pt>
                <c:pt idx="146">
                  <c:v>lowest airfare</c:v>
                </c:pt>
                <c:pt idx="147">
                  <c:v>cheap domestic flights</c:v>
                </c:pt>
                <c:pt idx="148">
                  <c:v>flight fare</c:v>
                </c:pt>
                <c:pt idx="149">
                  <c:v>cheap flights europe</c:v>
                </c:pt>
                <c:pt idx="150">
                  <c:v>flight compare</c:v>
                </c:pt>
                <c:pt idx="151">
                  <c:v>travel cheap</c:v>
                </c:pt>
                <c:pt idx="152">
                  <c:v>deals on flights</c:v>
                </c:pt>
                <c:pt idx="153">
                  <c:v>discount plane tickets</c:v>
                </c:pt>
                <c:pt idx="154">
                  <c:v>cheap flights for students</c:v>
                </c:pt>
                <c:pt idx="155">
                  <c:v>direct flights</c:v>
                </c:pt>
                <c:pt idx="156">
                  <c:v>travel flights</c:v>
                </c:pt>
                <c:pt idx="157">
                  <c:v>cheap student flights</c:v>
                </c:pt>
                <c:pt idx="158">
                  <c:v>cheap tickets to europe</c:v>
                </c:pt>
                <c:pt idx="159">
                  <c:v>cheap flights in europe</c:v>
                </c:pt>
                <c:pt idx="160">
                  <c:v>flight ticket booking</c:v>
                </c:pt>
                <c:pt idx="161">
                  <c:v>low fare flights</c:v>
                </c:pt>
                <c:pt idx="162">
                  <c:v>book airfare</c:v>
                </c:pt>
                <c:pt idx="163">
                  <c:v>book airline tickets</c:v>
                </c:pt>
                <c:pt idx="164">
                  <c:v>the cheapest flights</c:v>
                </c:pt>
                <c:pt idx="165">
                  <c:v>cheap flights to</c:v>
                </c:pt>
                <c:pt idx="166">
                  <c:v>buy flight tickets</c:v>
                </c:pt>
                <c:pt idx="167">
                  <c:v>airfare rates</c:v>
                </c:pt>
                <c:pt idx="168">
                  <c:v>flight cheap tickets</c:v>
                </c:pt>
                <c:pt idx="169">
                  <c:v>inexpensive flights</c:v>
                </c:pt>
                <c:pt idx="170">
                  <c:v>air ticket deals</c:v>
                </c:pt>
                <c:pt idx="171">
                  <c:v>plane fares</c:v>
                </c:pt>
                <c:pt idx="172">
                  <c:v>best airline deals</c:v>
                </c:pt>
                <c:pt idx="173">
                  <c:v>where to find cheap flights</c:v>
                </c:pt>
                <c:pt idx="174">
                  <c:v>cheap flights one way</c:v>
                </c:pt>
                <c:pt idx="175">
                  <c:v>extremely cheap flights</c:v>
                </c:pt>
                <c:pt idx="176">
                  <c:v>best fares</c:v>
                </c:pt>
                <c:pt idx="177">
                  <c:v>flight specials</c:v>
                </c:pt>
                <c:pt idx="178">
                  <c:v>one way plane tickets</c:v>
                </c:pt>
                <c:pt idx="179">
                  <c:v>student airfare</c:v>
                </c:pt>
                <c:pt idx="180">
                  <c:v>cheap air line tickets</c:v>
                </c:pt>
                <c:pt idx="181">
                  <c:v>air ticket booking</c:v>
                </c:pt>
                <c:pt idx="182">
                  <c:v>cheapest ticket</c:v>
                </c:pt>
                <c:pt idx="183">
                  <c:v>cheap flights international</c:v>
                </c:pt>
                <c:pt idx="184">
                  <c:v>best airfare deals</c:v>
                </c:pt>
                <c:pt idx="185">
                  <c:v>airline discounts</c:v>
                </c:pt>
                <c:pt idx="186">
                  <c:v>cheap cheap flights</c:v>
                </c:pt>
                <c:pt idx="187">
                  <c:v>flight book</c:v>
                </c:pt>
                <c:pt idx="188">
                  <c:v>flight ticket deals</c:v>
                </c:pt>
                <c:pt idx="189">
                  <c:v>airline ticket deals</c:v>
                </c:pt>
                <c:pt idx="190">
                  <c:v>cheap plane flights</c:v>
                </c:pt>
                <c:pt idx="191">
                  <c:v>cheap airline fares</c:v>
                </c:pt>
                <c:pt idx="192">
                  <c:v>air flights cheap</c:v>
                </c:pt>
                <c:pt idx="193">
                  <c:v>search for flights</c:v>
                </c:pt>
                <c:pt idx="194">
                  <c:v>dirt cheap flights</c:v>
                </c:pt>
                <c:pt idx="195">
                  <c:v>airbook</c:v>
                </c:pt>
                <c:pt idx="196">
                  <c:v>ticket plane</c:v>
                </c:pt>
                <c:pt idx="197">
                  <c:v>cheap plane</c:v>
                </c:pt>
                <c:pt idx="198">
                  <c:v>cheap airfare to europe</c:v>
                </c:pt>
                <c:pt idx="199">
                  <c:v>cheap flights canada</c:v>
                </c:pt>
                <c:pt idx="200">
                  <c:v>last minute airline tickets</c:v>
                </c:pt>
                <c:pt idx="201">
                  <c:v>cheap flights in usa</c:v>
                </c:pt>
                <c:pt idx="202">
                  <c:v>book air tickets</c:v>
                </c:pt>
                <c:pt idx="203">
                  <c:v>flight bookings</c:v>
                </c:pt>
                <c:pt idx="204">
                  <c:v>international air ticket</c:v>
                </c:pt>
                <c:pt idx="205">
                  <c:v>compare cheap flights</c:v>
                </c:pt>
                <c:pt idx="206">
                  <c:v>all flights</c:v>
                </c:pt>
                <c:pt idx="207">
                  <c:v>cheap flight search</c:v>
                </c:pt>
                <c:pt idx="208">
                  <c:v>search cheap flights</c:v>
                </c:pt>
                <c:pt idx="209">
                  <c:v>low price flights</c:v>
                </c:pt>
                <c:pt idx="210">
                  <c:v>cheap air flight tickets</c:v>
                </c:pt>
                <c:pt idx="211">
                  <c:v>discount flight tickets</c:v>
                </c:pt>
                <c:pt idx="212">
                  <c:v>best airline tickets</c:v>
                </c:pt>
                <c:pt idx="213">
                  <c:v>chip flight ticket</c:v>
                </c:pt>
                <c:pt idx="214">
                  <c:v>airline cheap tickets</c:v>
                </c:pt>
                <c:pt idx="215">
                  <c:v>airline flights cheap</c:v>
                </c:pt>
                <c:pt idx="216">
                  <c:v>book tickets</c:v>
                </c:pt>
                <c:pt idx="217">
                  <c:v>flight tickets prices</c:v>
                </c:pt>
                <c:pt idx="218">
                  <c:v>low cost airfare</c:v>
                </c:pt>
                <c:pt idx="219">
                  <c:v>cheap flights within europe</c:v>
                </c:pt>
                <c:pt idx="220">
                  <c:v>find the cheapest flights</c:v>
                </c:pt>
                <c:pt idx="221">
                  <c:v>airline ticket sales</c:v>
                </c:pt>
                <c:pt idx="222">
                  <c:v>budget air</c:v>
                </c:pt>
                <c:pt idx="223">
                  <c:v>airline specials</c:v>
                </c:pt>
                <c:pt idx="224">
                  <c:v>www cheaptickets com flights</c:v>
                </c:pt>
                <c:pt idx="225">
                  <c:v>cheap flights to asia</c:v>
                </c:pt>
                <c:pt idx="226">
                  <c:v>international flight tickets</c:v>
                </c:pt>
                <c:pt idx="227">
                  <c:v>cheap international tickets</c:v>
                </c:pt>
                <c:pt idx="228">
                  <c:v>compare airline tickets</c:v>
                </c:pt>
                <c:pt idx="229">
                  <c:v>international cheap flights</c:v>
                </c:pt>
                <c:pt idx="230">
                  <c:v>find cheap airline tickets</c:v>
                </c:pt>
                <c:pt idx="231">
                  <c:v>flight rates</c:v>
                </c:pt>
                <c:pt idx="232">
                  <c:v>air travel deals</c:v>
                </c:pt>
                <c:pt idx="233">
                  <c:v>find airline tickets</c:v>
                </c:pt>
                <c:pt idx="234">
                  <c:v>cheap tickets online</c:v>
                </c:pt>
                <c:pt idx="235">
                  <c:v>plane tickets for cheap</c:v>
                </c:pt>
                <c:pt idx="236">
                  <c:v>one way airline tickets</c:v>
                </c:pt>
                <c:pt idx="237">
                  <c:v>cheap airfare deals</c:v>
                </c:pt>
                <c:pt idx="238">
                  <c:v>airline booking</c:v>
                </c:pt>
                <c:pt idx="239">
                  <c:v>low price airfare</c:v>
                </c:pt>
                <c:pt idx="240">
                  <c:v>flight airlines</c:v>
                </c:pt>
                <c:pt idx="241">
                  <c:v>airline tickets cheap flights tickets</c:v>
                </c:pt>
                <c:pt idx="242">
                  <c:v>cheap flights round trip</c:v>
                </c:pt>
                <c:pt idx="243">
                  <c:v>airflight deals</c:v>
                </c:pt>
                <c:pt idx="244">
                  <c:v>lowest fare</c:v>
                </c:pt>
                <c:pt idx="245">
                  <c:v>book a flight cheap</c:v>
                </c:pt>
                <c:pt idx="246">
                  <c:v>domestic airlines</c:v>
                </c:pt>
                <c:pt idx="247">
                  <c:v>budget flights</c:v>
                </c:pt>
                <c:pt idx="248">
                  <c:v>online flight booking</c:v>
                </c:pt>
                <c:pt idx="249">
                  <c:v>cheap flights online</c:v>
                </c:pt>
                <c:pt idx="250">
                  <c:v>bargain flights</c:v>
                </c:pt>
                <c:pt idx="251">
                  <c:v>cheap air travel</c:v>
                </c:pt>
                <c:pt idx="252">
                  <c:v>cheap international airline tickets</c:v>
                </c:pt>
                <c:pt idx="253">
                  <c:v>fly tickets cheap</c:v>
                </c:pt>
                <c:pt idx="254">
                  <c:v>airfare discounts</c:v>
                </c:pt>
                <c:pt idx="255">
                  <c:v>online airline tickets</c:v>
                </c:pt>
                <c:pt idx="256">
                  <c:v>flights online</c:v>
                </c:pt>
                <c:pt idx="257">
                  <c:v>best price airline tickets</c:v>
                </c:pt>
                <c:pt idx="258">
                  <c:v>cheapest international airlines</c:v>
                </c:pt>
                <c:pt idx="259">
                  <c:v>cheap tickets fly</c:v>
                </c:pt>
                <c:pt idx="260">
                  <c:v>student airline tickets</c:v>
                </c:pt>
                <c:pt idx="261">
                  <c:v>international tickets</c:v>
                </c:pt>
                <c:pt idx="262">
                  <c:v>international airfare</c:v>
                </c:pt>
                <c:pt idx="263">
                  <c:v>flight offers</c:v>
                </c:pt>
                <c:pt idx="264">
                  <c:v>airline ticket booking</c:v>
                </c:pt>
                <c:pt idx="265">
                  <c:v>international flight booking</c:v>
                </c:pt>
                <c:pt idx="266">
                  <c:v>cheap flight booking</c:v>
                </c:pt>
                <c:pt idx="267">
                  <c:v>ticket booking</c:v>
                </c:pt>
                <c:pt idx="268">
                  <c:v>booking flight tickets</c:v>
                </c:pt>
                <c:pt idx="269">
                  <c:v>cheap flying tickets</c:v>
                </c:pt>
                <c:pt idx="270">
                  <c:v>buy air tickets</c:v>
                </c:pt>
                <c:pt idx="271">
                  <c:v>international plane tickets</c:v>
                </c:pt>
                <c:pt idx="272">
                  <c:v>cheapest flight fare</c:v>
                </c:pt>
                <c:pt idx="273">
                  <c:v>low price airline tickets</c:v>
                </c:pt>
                <c:pt idx="274">
                  <c:v>discount international flights</c:v>
                </c:pt>
                <c:pt idx="275">
                  <c:v>www cheap airline tickets</c:v>
                </c:pt>
                <c:pt idx="276">
                  <c:v>book a cheap flight</c:v>
                </c:pt>
                <c:pt idx="277">
                  <c:v>cheap travel tickets</c:v>
                </c:pt>
                <c:pt idx="278">
                  <c:v>airline tickets for cheap</c:v>
                </c:pt>
                <c:pt idx="279">
                  <c:v>airline search</c:v>
                </c:pt>
                <c:pt idx="280">
                  <c:v>air cheap</c:v>
                </c:pt>
                <c:pt idx="281">
                  <c:v>ticket flight cheap</c:v>
                </c:pt>
                <c:pt idx="282">
                  <c:v>lowest flight tickets</c:v>
                </c:pt>
                <c:pt idx="283">
                  <c:v>find cheap airfare</c:v>
                </c:pt>
                <c:pt idx="284">
                  <c:v>ticket cheap flight</c:v>
                </c:pt>
                <c:pt idx="285">
                  <c:v>cheap flight airlines</c:v>
                </c:pt>
                <c:pt idx="286">
                  <c:v>airlines cheap</c:v>
                </c:pt>
                <c:pt idx="287">
                  <c:v>airline flight deals</c:v>
                </c:pt>
                <c:pt idx="288">
                  <c:v>cheap tick</c:v>
                </c:pt>
                <c:pt idx="289">
                  <c:v>cheap flights india</c:v>
                </c:pt>
                <c:pt idx="290">
                  <c:v>cheap flights london</c:v>
                </c:pt>
                <c:pt idx="291">
                  <c:v>air ticket price</c:v>
                </c:pt>
                <c:pt idx="292">
                  <c:v>cheap international flight tickets</c:v>
                </c:pt>
                <c:pt idx="293">
                  <c:v>airfare comparison</c:v>
                </c:pt>
                <c:pt idx="294">
                  <c:v>cheap direct flights</c:v>
                </c:pt>
                <c:pt idx="295">
                  <c:v>cheap international airfares</c:v>
                </c:pt>
                <c:pt idx="296">
                  <c:v>fly cheap tickets</c:v>
                </c:pt>
                <c:pt idx="297">
                  <c:v>discount air tickets</c:v>
                </c:pt>
                <c:pt idx="298">
                  <c:v>discount air</c:v>
                </c:pt>
                <c:pt idx="299">
                  <c:v>air cheap tickets</c:v>
                </c:pt>
                <c:pt idx="300">
                  <c:v>lowest airline tickets</c:v>
                </c:pt>
                <c:pt idx="301">
                  <c:v>inexpensive airline tickets</c:v>
                </c:pt>
                <c:pt idx="302">
                  <c:v>find a cheap flight</c:v>
                </c:pt>
                <c:pt idx="303">
                  <c:v>buy cheap airline tickets</c:v>
                </c:pt>
                <c:pt idx="304">
                  <c:v>find cheap tickets</c:v>
                </c:pt>
                <c:pt idx="305">
                  <c:v>booking cheap flights</c:v>
                </c:pt>
                <c:pt idx="306">
                  <c:v>where can i find cheap flights</c:v>
                </c:pt>
                <c:pt idx="307">
                  <c:v>the cheapest airline tickets</c:v>
                </c:pt>
                <c:pt idx="308">
                  <c:v>cheap tickets airfare</c:v>
                </c:pt>
                <c:pt idx="309">
                  <c:v>one way airfare</c:v>
                </c:pt>
                <c:pt idx="310">
                  <c:v>book flights cheap</c:v>
                </c:pt>
                <c:pt idx="311">
                  <c:v>where to get cheap flights</c:v>
                </c:pt>
                <c:pt idx="312">
                  <c:v>ticket airline cheap</c:v>
                </c:pt>
                <c:pt idx="313">
                  <c:v>cheapest flight prices</c:v>
                </c:pt>
                <c:pt idx="314">
                  <c:v>tickets fly</c:v>
                </c:pt>
                <c:pt idx="315">
                  <c:v>plane ticket deals</c:v>
                </c:pt>
                <c:pt idx="316">
                  <c:v>cheap flights compare</c:v>
                </c:pt>
                <c:pt idx="317">
                  <c:v>find flights cheap</c:v>
                </c:pt>
                <c:pt idx="318">
                  <c:v>plane tickets to</c:v>
                </c:pt>
                <c:pt idx="319">
                  <c:v>cheap tickets com flights</c:v>
                </c:pt>
                <c:pt idx="320">
                  <c:v>airline tickets from</c:v>
                </c:pt>
                <c:pt idx="321">
                  <c:v>compare flight tickets</c:v>
                </c:pt>
                <c:pt idx="322">
                  <c:v>flight travel</c:v>
                </c:pt>
                <c:pt idx="323">
                  <c:v>cheap charter flights</c:v>
                </c:pt>
                <c:pt idx="324">
                  <c:v>airfare specials</c:v>
                </c:pt>
                <c:pt idx="325">
                  <c:v>fly to</c:v>
                </c:pt>
                <c:pt idx="326">
                  <c:v>purchase airline tickets</c:v>
                </c:pt>
                <c:pt idx="327">
                  <c:v>cheap international air tickets</c:v>
                </c:pt>
                <c:pt idx="328">
                  <c:v>air tickets online</c:v>
                </c:pt>
                <c:pt idx="329">
                  <c:v>lowest air ticket</c:v>
                </c:pt>
                <c:pt idx="330">
                  <c:v>affordable airline tickets</c:v>
                </c:pt>
                <c:pt idx="331">
                  <c:v>cheap fare flights</c:v>
                </c:pt>
                <c:pt idx="332">
                  <c:v>online flights</c:v>
                </c:pt>
                <c:pt idx="333">
                  <c:v>low cost airline tickets</c:v>
                </c:pt>
                <c:pt idx="334">
                  <c:v>airline tickets discount</c:v>
                </c:pt>
                <c:pt idx="335">
                  <c:v>find airfare</c:v>
                </c:pt>
                <c:pt idx="336">
                  <c:v>www cheap ticket airline</c:v>
                </c:pt>
                <c:pt idx="337">
                  <c:v>flight tickets for cheap</c:v>
                </c:pt>
                <c:pt idx="338">
                  <c:v>search for cheap flights</c:v>
                </c:pt>
                <c:pt idx="339">
                  <c:v>cheap international travel</c:v>
                </c:pt>
                <c:pt idx="340">
                  <c:v>buy airline tickets online</c:v>
                </c:pt>
                <c:pt idx="341">
                  <c:v>tickets for cheap</c:v>
                </c:pt>
                <c:pt idx="342">
                  <c:v>book airline flights</c:v>
                </c:pt>
                <c:pt idx="343">
                  <c:v>find plane tickets</c:v>
                </c:pt>
                <c:pt idx="344">
                  <c:v>ticket for flight</c:v>
                </c:pt>
                <c:pt idx="345">
                  <c:v>cheap one way plane tickets</c:v>
                </c:pt>
                <c:pt idx="346">
                  <c:v>ticket to fly</c:v>
                </c:pt>
                <c:pt idx="347">
                  <c:v>buy cheap flights</c:v>
                </c:pt>
                <c:pt idx="348">
                  <c:v>cheap flights to usa</c:v>
                </c:pt>
                <c:pt idx="349">
                  <c:v>cheap flights australia</c:v>
                </c:pt>
                <c:pt idx="350">
                  <c:v>cheap tickets com airline</c:v>
                </c:pt>
                <c:pt idx="351">
                  <c:v>cheap flights from london</c:v>
                </c:pt>
                <c:pt idx="352">
                  <c:v>flights only</c:v>
                </c:pt>
                <c:pt idx="353">
                  <c:v>booking airline tickets</c:v>
                </c:pt>
                <c:pt idx="354">
                  <c:v>booking air ticket</c:v>
                </c:pt>
                <c:pt idx="355">
                  <c:v>very cheap airline tickets</c:v>
                </c:pt>
                <c:pt idx="356">
                  <c:v>flight tickets online</c:v>
                </c:pt>
                <c:pt idx="357">
                  <c:v>the cheapest flight tickets</c:v>
                </c:pt>
                <c:pt idx="358">
                  <c:v>airline tickets cheap flights</c:v>
                </c:pt>
                <c:pt idx="359">
                  <c:v>lowest airline fares</c:v>
                </c:pt>
                <c:pt idx="360">
                  <c:v>super cheap airline tickets</c:v>
                </c:pt>
                <c:pt idx="361">
                  <c:v>where can i find the cheapest flights</c:v>
                </c:pt>
                <c:pt idx="362">
                  <c:v>cheap tickets to</c:v>
                </c:pt>
                <c:pt idx="363">
                  <c:v>cheap airline deals</c:v>
                </c:pt>
                <c:pt idx="364">
                  <c:v>cheap one way airline tickets</c:v>
                </c:pt>
                <c:pt idx="365">
                  <c:v>low airline fares</c:v>
                </c:pt>
                <c:pt idx="366">
                  <c:v>cheap flights airline tickets</c:v>
                </c:pt>
                <c:pt idx="367">
                  <c:v>cheap discount flights</c:v>
                </c:pt>
                <c:pt idx="368">
                  <c:v>airline cheap flights</c:v>
                </c:pt>
                <c:pt idx="369">
                  <c:v>cheapest airline tickets available</c:v>
                </c:pt>
                <c:pt idx="370">
                  <c:v>discount airline flights</c:v>
                </c:pt>
                <c:pt idx="371">
                  <c:v>looking for cheap flights</c:v>
                </c:pt>
                <c:pt idx="372">
                  <c:v>dirt cheap airline tickets</c:v>
                </c:pt>
                <c:pt idx="373">
                  <c:v>find cheap plane tickets</c:v>
                </c:pt>
                <c:pt idx="374">
                  <c:v>best deals on airline tickets</c:v>
                </c:pt>
                <c:pt idx="375">
                  <c:v>cheap tickets from</c:v>
                </c:pt>
                <c:pt idx="376">
                  <c:v>cheapest flight tickets online</c:v>
                </c:pt>
                <c:pt idx="377">
                  <c:v>online air ticket</c:v>
                </c:pt>
                <c:pt idx="378">
                  <c:v>airline tickets online</c:v>
                </c:pt>
                <c:pt idx="379">
                  <c:v>air travel tickets</c:v>
                </c:pt>
                <c:pt idx="380">
                  <c:v>international airfare deals</c:v>
                </c:pt>
                <c:pt idx="381">
                  <c:v>really cheap airline tickets</c:v>
                </c:pt>
                <c:pt idx="382">
                  <c:v>fly cheap flights</c:v>
                </c:pt>
                <c:pt idx="383">
                  <c:v>deals flights</c:v>
                </c:pt>
                <c:pt idx="384">
                  <c:v>inexpensive airfare</c:v>
                </c:pt>
                <c:pt idx="385">
                  <c:v>search airline tickets</c:v>
                </c:pt>
                <c:pt idx="386">
                  <c:v>cheap cheap tickets</c:v>
                </c:pt>
                <c:pt idx="387">
                  <c:v>chip tickets flight</c:v>
                </c:pt>
                <c:pt idx="388">
                  <c:v>travel tickets cheap</c:v>
                </c:pt>
                <c:pt idx="389">
                  <c:v>airline flight tickets</c:v>
                </c:pt>
                <c:pt idx="390">
                  <c:v>airplane ticket cheap</c:v>
                </c:pt>
                <c:pt idx="391">
                  <c:v>cheap airline prices</c:v>
                </c:pt>
                <c:pt idx="392">
                  <c:v>buy cheap flight tickets</c:v>
                </c:pt>
                <c:pt idx="393">
                  <c:v>where to book cheap flights</c:v>
                </c:pt>
                <c:pt idx="394">
                  <c:v>airfare to</c:v>
                </c:pt>
                <c:pt idx="395">
                  <c:v>air fly tickets</c:v>
                </c:pt>
                <c:pt idx="396">
                  <c:v>cheap airfare flights</c:v>
                </c:pt>
                <c:pt idx="397">
                  <c:v>cheap tickets airline tickets</c:v>
                </c:pt>
                <c:pt idx="398">
                  <c:v>cheap round trip plane tickets</c:v>
                </c:pt>
                <c:pt idx="399">
                  <c:v>air flight prices</c:v>
                </c:pt>
                <c:pt idx="400">
                  <c:v>airlines cheap fares</c:v>
                </c:pt>
                <c:pt idx="401">
                  <c:v>book flight ticket online</c:v>
                </c:pt>
                <c:pt idx="402">
                  <c:v>low fare airline tickets</c:v>
                </c:pt>
                <c:pt idx="403">
                  <c:v>online flight ticket</c:v>
                </c:pt>
                <c:pt idx="404">
                  <c:v>discount air travel</c:v>
                </c:pt>
                <c:pt idx="405">
                  <c:v>low airline tickets</c:v>
                </c:pt>
                <c:pt idx="406">
                  <c:v>booking flights online</c:v>
                </c:pt>
                <c:pt idx="407">
                  <c:v>travel cheap flights</c:v>
                </c:pt>
                <c:pt idx="408">
                  <c:v>airfare flights</c:v>
                </c:pt>
                <c:pt idx="409">
                  <c:v>airline tickets international</c:v>
                </c:pt>
                <c:pt idx="410">
                  <c:v>airline ticket search</c:v>
                </c:pt>
                <c:pt idx="411">
                  <c:v>ticket fly cheap</c:v>
                </c:pt>
                <c:pt idx="412">
                  <c:v>cheap tickets plane</c:v>
                </c:pt>
                <c:pt idx="413">
                  <c:v>deals on airline tickets</c:v>
                </c:pt>
                <c:pt idx="414">
                  <c:v>buy tickets flight</c:v>
                </c:pt>
                <c:pt idx="415">
                  <c:v>cheap plane fares</c:v>
                </c:pt>
                <c:pt idx="416">
                  <c:v>flying ticket</c:v>
                </c:pt>
                <c:pt idx="417">
                  <c:v>one way flight tickets</c:v>
                </c:pt>
                <c:pt idx="418">
                  <c:v>discount airfare tickets</c:v>
                </c:pt>
                <c:pt idx="419">
                  <c:v>where to book flights</c:v>
                </c:pt>
                <c:pt idx="420">
                  <c:v>air ticket search</c:v>
                </c:pt>
                <c:pt idx="421">
                  <c:v>cheap ticket prices</c:v>
                </c:pt>
                <c:pt idx="422">
                  <c:v>plane ticket booking</c:v>
                </c:pt>
                <c:pt idx="423">
                  <c:v>book airline tickets online</c:v>
                </c:pt>
                <c:pt idx="424">
                  <c:v>travel airfare</c:v>
                </c:pt>
                <c:pt idx="425">
                  <c:v>air cheap flights</c:v>
                </c:pt>
                <c:pt idx="426">
                  <c:v>airline tickets compare</c:v>
                </c:pt>
                <c:pt idx="427">
                  <c:v>cheap travel flights</c:v>
                </c:pt>
                <c:pt idx="428">
                  <c:v>cheap international plane tickets</c:v>
                </c:pt>
                <c:pt idx="429">
                  <c:v>where can i find cheap airline tickets</c:v>
                </c:pt>
                <c:pt idx="430">
                  <c:v>cheap cheap cheap flights</c:v>
                </c:pt>
                <c:pt idx="431">
                  <c:v>the cheapest air ticket</c:v>
                </c:pt>
                <c:pt idx="432">
                  <c:v>find flight tickets</c:v>
                </c:pt>
                <c:pt idx="433">
                  <c:v>cheap cheap airline tickets</c:v>
                </c:pt>
                <c:pt idx="434">
                  <c:v>very cheap tickets</c:v>
                </c:pt>
                <c:pt idx="435">
                  <c:v>cheap tickets for flights</c:v>
                </c:pt>
                <c:pt idx="436">
                  <c:v>airline tickets to</c:v>
                </c:pt>
                <c:pt idx="437">
                  <c:v>flights cheap flights</c:v>
                </c:pt>
                <c:pt idx="438">
                  <c:v>discount fares</c:v>
                </c:pt>
                <c:pt idx="439">
                  <c:v>looking for cheap airline tickets</c:v>
                </c:pt>
                <c:pt idx="440">
                  <c:v>search airline flights</c:v>
                </c:pt>
                <c:pt idx="441">
                  <c:v>where to find cheap airline tickets</c:v>
                </c:pt>
                <c:pt idx="442">
                  <c:v>plane ticket discounts</c:v>
                </c:pt>
                <c:pt idx="443">
                  <c:v>round trip cheap flights</c:v>
                </c:pt>
                <c:pt idx="444">
                  <c:v>find airline flights</c:v>
                </c:pt>
                <c:pt idx="445">
                  <c:v>cheap round trip airline tickets</c:v>
                </c:pt>
                <c:pt idx="446">
                  <c:v>buy ticket airline</c:v>
                </c:pt>
                <c:pt idx="447">
                  <c:v>plane flight tickets</c:v>
                </c:pt>
                <c:pt idx="448">
                  <c:v>cheap airline tickets from</c:v>
                </c:pt>
                <c:pt idx="449">
                  <c:v>airplane flight tickets</c:v>
                </c:pt>
                <c:pt idx="450">
                  <c:v>book cheap flight tickets</c:v>
                </c:pt>
                <c:pt idx="451">
                  <c:v>low fare air ticket</c:v>
                </c:pt>
                <c:pt idx="452">
                  <c:v>air tickets international</c:v>
                </c:pt>
                <c:pt idx="453">
                  <c:v>cheap flight rates</c:v>
                </c:pt>
                <c:pt idx="454">
                  <c:v>cheap flights asia</c:v>
                </c:pt>
                <c:pt idx="455">
                  <c:v>air travel booking</c:v>
                </c:pt>
                <c:pt idx="456">
                  <c:v>flight booking online</c:v>
                </c:pt>
                <c:pt idx="457">
                  <c:v>find cheap flight tickets</c:v>
                </c:pt>
                <c:pt idx="458">
                  <c:v>cheap tickets air</c:v>
                </c:pt>
                <c:pt idx="459">
                  <c:v>cheapest possible flights</c:v>
                </c:pt>
                <c:pt idx="460">
                  <c:v>discount international airfare</c:v>
                </c:pt>
                <c:pt idx="461">
                  <c:v>bargain airfare</c:v>
                </c:pt>
                <c:pt idx="462">
                  <c:v>cheap airline tickets for students</c:v>
                </c:pt>
                <c:pt idx="463">
                  <c:v>where can i get cheap flights</c:v>
                </c:pt>
                <c:pt idx="464">
                  <c:v>fly search</c:v>
                </c:pt>
                <c:pt idx="465">
                  <c:v>discount air flights</c:v>
                </c:pt>
                <c:pt idx="466">
                  <c:v>airfare cheap tickets</c:v>
                </c:pt>
                <c:pt idx="467">
                  <c:v>cheap flights cheap flights</c:v>
                </c:pt>
                <c:pt idx="468">
                  <c:v>find me cheap flights</c:v>
                </c:pt>
                <c:pt idx="469">
                  <c:v>flight ticket search</c:v>
                </c:pt>
                <c:pt idx="470">
                  <c:v>airline discount tickets</c:v>
                </c:pt>
                <c:pt idx="471">
                  <c:v>check cheap flights</c:v>
                </c:pt>
                <c:pt idx="472">
                  <c:v>cheap one way airfare</c:v>
                </c:pt>
                <c:pt idx="473">
                  <c:v>ticket plane cheap</c:v>
                </c:pt>
                <c:pt idx="474">
                  <c:v>ticket cheap airline</c:v>
                </c:pt>
                <c:pt idx="475">
                  <c:v>cheapest airline tickets online</c:v>
                </c:pt>
                <c:pt idx="476">
                  <c:v>cheap tickets to fly</c:v>
                </c:pt>
                <c:pt idx="477">
                  <c:v>cheap airfare europe</c:v>
                </c:pt>
                <c:pt idx="478">
                  <c:v>fly ticket price</c:v>
                </c:pt>
                <c:pt idx="479">
                  <c:v>check flight ticket</c:v>
                </c:pt>
                <c:pt idx="480">
                  <c:v>where to get cheap airline tickets</c:v>
                </c:pt>
                <c:pt idx="481">
                  <c:v>airline flight search</c:v>
                </c:pt>
                <c:pt idx="482">
                  <c:v>where to buy cheap plane tickets</c:v>
                </c:pt>
                <c:pt idx="483">
                  <c:v>really cheap tickets</c:v>
                </c:pt>
                <c:pt idx="484">
                  <c:v>airplane ticket deals</c:v>
                </c:pt>
                <c:pt idx="485">
                  <c:v>fly cheap air</c:v>
                </c:pt>
                <c:pt idx="486">
                  <c:v>find me the cheapest flight</c:v>
                </c:pt>
                <c:pt idx="487">
                  <c:v>cheap uk flights</c:v>
                </c:pt>
                <c:pt idx="488">
                  <c:v>cheap ticket airline flights</c:v>
                </c:pt>
                <c:pt idx="489">
                  <c:v>plane ticket search</c:v>
                </c:pt>
                <c:pt idx="490">
                  <c:v>air ticket fare</c:v>
                </c:pt>
                <c:pt idx="491">
                  <c:v>online flight ticket booking</c:v>
                </c:pt>
                <c:pt idx="492">
                  <c:v>find cheap flights online</c:v>
                </c:pt>
                <c:pt idx="493">
                  <c:v>buy cheap air tickets</c:v>
                </c:pt>
                <c:pt idx="494">
                  <c:v>cheap flights travel</c:v>
                </c:pt>
                <c:pt idx="495">
                  <c:v>cheap flight deal</c:v>
                </c:pt>
                <c:pt idx="496">
                  <c:v>travel airline tickets</c:v>
                </c:pt>
                <c:pt idx="497">
                  <c:v>bargain airline tickets</c:v>
                </c:pt>
                <c:pt idx="498">
                  <c:v>bargain airfares</c:v>
                </c:pt>
                <c:pt idx="499">
                  <c:v>international cheap tickets</c:v>
                </c:pt>
                <c:pt idx="500">
                  <c:v>book air flights</c:v>
                </c:pt>
                <c:pt idx="501">
                  <c:v>holiday flights</c:v>
                </c:pt>
                <c:pt idx="502">
                  <c:v>www cheapest airfare</c:v>
                </c:pt>
                <c:pt idx="503">
                  <c:v>cheap tickets for airlines</c:v>
                </c:pt>
                <c:pt idx="504">
                  <c:v>cheap air deals</c:v>
                </c:pt>
                <c:pt idx="505">
                  <c:v>flight airline tickets</c:v>
                </c:pt>
                <c:pt idx="506">
                  <c:v>cheap airline tix</c:v>
                </c:pt>
                <c:pt idx="507">
                  <c:v>where to buy cheap flight tickets</c:v>
                </c:pt>
                <c:pt idx="508">
                  <c:v>looking for airline tickets</c:v>
                </c:pt>
                <c:pt idx="509">
                  <c:v>deals on plane tickets</c:v>
                </c:pt>
                <c:pt idx="510">
                  <c:v>europe airline tickets</c:v>
                </c:pt>
                <c:pt idx="511">
                  <c:v>search plane tickets</c:v>
                </c:pt>
                <c:pt idx="512">
                  <c:v>cheap flights to malaga</c:v>
                </c:pt>
                <c:pt idx="513">
                  <c:v>cheap airline ticket deals</c:v>
                </c:pt>
                <c:pt idx="514">
                  <c:v>cheap flights to tenerife</c:v>
                </c:pt>
                <c:pt idx="515">
                  <c:v>online air ticket booking</c:v>
                </c:pt>
                <c:pt idx="516">
                  <c:v>book cheap flights online</c:v>
                </c:pt>
                <c:pt idx="517">
                  <c:v>air flight booking</c:v>
                </c:pt>
                <c:pt idx="518">
                  <c:v>cheapest fly tickets</c:v>
                </c:pt>
                <c:pt idx="519">
                  <c:v>book cheap tickets</c:v>
                </c:pt>
                <c:pt idx="520">
                  <c:v>find me a cheap flight</c:v>
                </c:pt>
                <c:pt idx="521">
                  <c:v>airline travel deals</c:v>
                </c:pt>
                <c:pt idx="522">
                  <c:v>cheapest online flights</c:v>
                </c:pt>
                <c:pt idx="523">
                  <c:v>cheap airplanes tickets</c:v>
                </c:pt>
                <c:pt idx="524">
                  <c:v>budget airline tickets</c:v>
                </c:pt>
                <c:pt idx="525">
                  <c:v>www airline tickets cheap</c:v>
                </c:pt>
                <c:pt idx="526">
                  <c:v>discount airline fares</c:v>
                </c:pt>
                <c:pt idx="527">
                  <c:v>get cheap airline tickets</c:v>
                </c:pt>
                <c:pt idx="528">
                  <c:v>airfare tickets cheap</c:v>
                </c:pt>
                <c:pt idx="529">
                  <c:v>cheap booking flights</c:v>
                </c:pt>
                <c:pt idx="530">
                  <c:v>booking flights cheap</c:v>
                </c:pt>
                <c:pt idx="531">
                  <c:v>cheap fare tickets</c:v>
                </c:pt>
                <c:pt idx="532">
                  <c:v>cheap flights flights</c:v>
                </c:pt>
                <c:pt idx="533">
                  <c:v>deals on flight tickets</c:v>
                </c:pt>
                <c:pt idx="534">
                  <c:v>deal flight tickets</c:v>
                </c:pt>
                <c:pt idx="535">
                  <c:v>book ticket flight</c:v>
                </c:pt>
                <c:pt idx="536">
                  <c:v>airline plane tickets</c:v>
                </c:pt>
                <c:pt idx="537">
                  <c:v>cheap flights book</c:v>
                </c:pt>
                <c:pt idx="538">
                  <c:v>travel flights cheap</c:v>
                </c:pt>
                <c:pt idx="539">
                  <c:v>flight find</c:v>
                </c:pt>
                <c:pt idx="540">
                  <c:v>flight airfare</c:v>
                </c:pt>
                <c:pt idx="541">
                  <c:v>booking airline flights</c:v>
                </c:pt>
                <c:pt idx="542">
                  <c:v>flight tickets to</c:v>
                </c:pt>
                <c:pt idx="543">
                  <c:v>where can i get cheap airline tickets</c:v>
                </c:pt>
                <c:pt idx="544">
                  <c:v>cheap com flights</c:v>
                </c:pt>
                <c:pt idx="545">
                  <c:v>airline fares cheap</c:v>
                </c:pt>
                <c:pt idx="546">
                  <c:v>airfare europe</c:v>
                </c:pt>
                <c:pt idx="547">
                  <c:v>the cheapest plane tickets</c:v>
                </c:pt>
                <c:pt idx="548">
                  <c:v>purchase airline tickets online</c:v>
                </c:pt>
                <c:pt idx="549">
                  <c:v>cheap air tickets online</c:v>
                </c:pt>
                <c:pt idx="550">
                  <c:v>plane tickets cheap one way</c:v>
                </c:pt>
                <c:pt idx="551">
                  <c:v>ticket for airlines</c:v>
                </c:pt>
                <c:pt idx="552">
                  <c:v>book an airline ticket</c:v>
                </c:pt>
                <c:pt idx="553">
                  <c:v>cheap flights to america</c:v>
                </c:pt>
                <c:pt idx="554">
                  <c:v>search flight tickets</c:v>
                </c:pt>
                <c:pt idx="555">
                  <c:v>cheap domestic air tickets</c:v>
                </c:pt>
                <c:pt idx="556">
                  <c:v>domestic air tickets</c:v>
                </c:pt>
                <c:pt idx="557">
                  <c:v>cheap flight ticket booking</c:v>
                </c:pt>
                <c:pt idx="558">
                  <c:v>the cheapest tickets flight</c:v>
                </c:pt>
                <c:pt idx="559">
                  <c:v>airline ticket fare</c:v>
                </c:pt>
                <c:pt idx="560">
                  <c:v>discount international airline tickets</c:v>
                </c:pt>
                <c:pt idx="561">
                  <c:v>cheap airline travel</c:v>
                </c:pt>
                <c:pt idx="562">
                  <c:v>reasonable flights</c:v>
                </c:pt>
                <c:pt idx="563">
                  <c:v>cheap tickets cheap flights</c:v>
                </c:pt>
                <c:pt idx="564">
                  <c:v>ticket flight booking</c:v>
                </c:pt>
                <c:pt idx="565">
                  <c:v>airfare tickets for cheap</c:v>
                </c:pt>
                <c:pt idx="566">
                  <c:v>airline tickets cheap tickets</c:v>
                </c:pt>
                <c:pt idx="567">
                  <c:v>book cheap airline tickets</c:v>
                </c:pt>
                <c:pt idx="568">
                  <c:v>find cheap air tickets</c:v>
                </c:pt>
                <c:pt idx="569">
                  <c:v>plane flights cheap</c:v>
                </c:pt>
                <c:pt idx="570">
                  <c:v>bargain flight</c:v>
                </c:pt>
                <c:pt idx="571">
                  <c:v>ticket airline prices</c:v>
                </c:pt>
                <c:pt idx="572">
                  <c:v>air flight cheap tickets</c:v>
                </c:pt>
                <c:pt idx="573">
                  <c:v>ticket air cheap</c:v>
                </c:pt>
                <c:pt idx="574">
                  <c:v>fly for cheap ticket</c:v>
                </c:pt>
                <c:pt idx="575">
                  <c:v>airfare cheap flights</c:v>
                </c:pt>
                <c:pt idx="576">
                  <c:v>best deals on flight tickets</c:v>
                </c:pt>
                <c:pt idx="577">
                  <c:v>cheap flights airfare</c:v>
                </c:pt>
                <c:pt idx="578">
                  <c:v>airfare for cheap</c:v>
                </c:pt>
                <c:pt idx="579">
                  <c:v>chip flight com</c:v>
                </c:pt>
                <c:pt idx="580">
                  <c:v>online airfare</c:v>
                </c:pt>
                <c:pt idx="581">
                  <c:v>really cheap airfare</c:v>
                </c:pt>
                <c:pt idx="582">
                  <c:v>travel cheap tickets</c:v>
                </c:pt>
                <c:pt idx="583">
                  <c:v>best price for flight tickets</c:v>
                </c:pt>
                <c:pt idx="584">
                  <c:v>cheap flights to alicante</c:v>
                </c:pt>
                <c:pt idx="585">
                  <c:v>cheap flights nz</c:v>
                </c:pt>
                <c:pt idx="586">
                  <c:v>cheap air ticket booking</c:v>
                </c:pt>
                <c:pt idx="587">
                  <c:v>book cheap air tickets</c:v>
                </c:pt>
                <c:pt idx="588">
                  <c:v>flight booking cheap</c:v>
                </c:pt>
                <c:pt idx="589">
                  <c:v>fare airline tickets</c:v>
                </c:pt>
                <c:pt idx="590">
                  <c:v>airline tickets offers</c:v>
                </c:pt>
                <c:pt idx="591">
                  <c:v>where to get cheap flight tickets</c:v>
                </c:pt>
                <c:pt idx="592">
                  <c:v>economic flights tickets</c:v>
                </c:pt>
                <c:pt idx="593">
                  <c:v>cheap airline tickets europe</c:v>
                </c:pt>
                <c:pt idx="594">
                  <c:v>airline tickets flights</c:v>
                </c:pt>
                <c:pt idx="595">
                  <c:v>cheap cheap flight tickets</c:v>
                </c:pt>
                <c:pt idx="596">
                  <c:v>find air tickets</c:v>
                </c:pt>
                <c:pt idx="597">
                  <c:v>cheap of flights</c:v>
                </c:pt>
                <c:pt idx="598">
                  <c:v>flight air ticket</c:v>
                </c:pt>
                <c:pt idx="599">
                  <c:v>buy cheap flight tickets online</c:v>
                </c:pt>
                <c:pt idx="600">
                  <c:v>where to find cheap flight tickets</c:v>
                </c:pt>
                <c:pt idx="601">
                  <c:v>cheap airline tickets flights</c:v>
                </c:pt>
                <c:pt idx="602">
                  <c:v>cheap flying ticket</c:v>
                </c:pt>
                <c:pt idx="603">
                  <c:v>plane tickets cheap flights</c:v>
                </c:pt>
                <c:pt idx="604">
                  <c:v>chips tickets airline</c:v>
                </c:pt>
                <c:pt idx="605">
                  <c:v>cheapest airline flights available</c:v>
                </c:pt>
                <c:pt idx="606">
                  <c:v>fare ticket flight</c:v>
                </c:pt>
                <c:pt idx="607">
                  <c:v>cheap airfare to</c:v>
                </c:pt>
                <c:pt idx="608">
                  <c:v>cheap to fly</c:v>
                </c:pt>
                <c:pt idx="609">
                  <c:v>the cheapest fly tickets</c:v>
                </c:pt>
                <c:pt idx="610">
                  <c:v>cheapest flight bookings</c:v>
                </c:pt>
                <c:pt idx="611">
                  <c:v>cheap ticket air</c:v>
                </c:pt>
                <c:pt idx="612">
                  <c:v>cheap tickets com airfare</c:v>
                </c:pt>
                <c:pt idx="613">
                  <c:v>cheap flight air ticket</c:v>
                </c:pt>
                <c:pt idx="614">
                  <c:v>airport tickets cheap</c:v>
                </c:pt>
                <c:pt idx="615">
                  <c:v>flights cheap air</c:v>
                </c:pt>
                <c:pt idx="616">
                  <c:v>travel airlines cheap</c:v>
                </c:pt>
                <c:pt idx="617">
                  <c:v>compare ticket flight</c:v>
                </c:pt>
                <c:pt idx="618">
                  <c:v>cheap on flights</c:v>
                </c:pt>
                <c:pt idx="619">
                  <c:v>airfare lowest</c:v>
                </c:pt>
                <c:pt idx="620">
                  <c:v>cheap tickets and flights</c:v>
                </c:pt>
                <c:pt idx="621">
                  <c:v>where can i get cheap flight tickets</c:v>
                </c:pt>
                <c:pt idx="622">
                  <c:v>to book flight tickets</c:v>
                </c:pt>
                <c:pt idx="623">
                  <c:v>where can i find cheap flight tickets</c:v>
                </c:pt>
                <c:pt idx="624">
                  <c:v>booking fly tickets</c:v>
                </c:pt>
                <c:pt idx="625">
                  <c:v>search flight deals</c:v>
                </c:pt>
                <c:pt idx="626">
                  <c:v>get cheap flight tickets</c:v>
                </c:pt>
                <c:pt idx="627">
                  <c:v>plane cheap tickets</c:v>
                </c:pt>
                <c:pt idx="628">
                  <c:v>cheap flights and tickets</c:v>
                </c:pt>
                <c:pt idx="629">
                  <c:v>find cheap flight deals</c:v>
                </c:pt>
                <c:pt idx="630">
                  <c:v>search fly</c:v>
                </c:pt>
                <c:pt idx="631">
                  <c:v>to buy tickets for flights</c:v>
                </c:pt>
                <c:pt idx="632">
                  <c:v>cheap flight tickets deals</c:v>
                </c:pt>
                <c:pt idx="633">
                  <c:v>cheap discount airline tickets</c:v>
                </c:pt>
                <c:pt idx="634">
                  <c:v>the cheapest ticket airline</c:v>
                </c:pt>
                <c:pt idx="635">
                  <c:v>where can i book cheap flights</c:v>
                </c:pt>
                <c:pt idx="636">
                  <c:v>flight search cheap</c:v>
                </c:pt>
                <c:pt idx="637">
                  <c:v>fare cheap flights</c:v>
                </c:pt>
                <c:pt idx="638">
                  <c:v>cheap tickets flight tickets</c:v>
                </c:pt>
                <c:pt idx="639">
                  <c:v>deals for flight tickets</c:v>
                </c:pt>
                <c:pt idx="640">
                  <c:v>airline flight booking</c:v>
                </c:pt>
                <c:pt idx="641">
                  <c:v>cheap return flights</c:v>
                </c:pt>
                <c:pt idx="642">
                  <c:v>chip flight booking</c:v>
                </c:pt>
                <c:pt idx="643">
                  <c:v>cheapest online flight booking</c:v>
                </c:pt>
                <c:pt idx="644">
                  <c:v>flight booking deals</c:v>
                </c:pt>
                <c:pt idx="645">
                  <c:v>cheap airline booking</c:v>
                </c:pt>
                <c:pt idx="646">
                  <c:v>flight tkt</c:v>
                </c:pt>
                <c:pt idx="647">
                  <c:v>cheap air travel tickets</c:v>
                </c:pt>
                <c:pt idx="648">
                  <c:v>book flight tickets cheap</c:v>
                </c:pt>
                <c:pt idx="649">
                  <c:v>all flight tickets</c:v>
                </c:pt>
                <c:pt idx="650">
                  <c:v>all cheap flight tickets</c:v>
                </c:pt>
                <c:pt idx="651">
                  <c:v>flight booking ticket</c:v>
                </c:pt>
                <c:pt idx="652">
                  <c:v>air travel fares</c:v>
                </c:pt>
                <c:pt idx="653">
                  <c:v>airline travel tickets</c:v>
                </c:pt>
                <c:pt idx="654">
                  <c:v>economical flight tickets</c:v>
                </c:pt>
                <c:pt idx="655">
                  <c:v>cheap flights cheap tickets</c:v>
                </c:pt>
                <c:pt idx="656">
                  <c:v>air travel cheap</c:v>
                </c:pt>
                <c:pt idx="657">
                  <c:v>flight for cheap tickets</c:v>
                </c:pt>
                <c:pt idx="658">
                  <c:v>trip cheap flights</c:v>
                </c:pt>
                <c:pt idx="659">
                  <c:v>cheap flights to lanzarote</c:v>
                </c:pt>
                <c:pt idx="660">
                  <c:v>book fly ticket</c:v>
                </c:pt>
                <c:pt idx="661">
                  <c:v>tickets cheap fly</c:v>
                </c:pt>
                <c:pt idx="662">
                  <c:v>book airline tickets cheap</c:v>
                </c:pt>
                <c:pt idx="663">
                  <c:v>looking for cheap flight tickets</c:v>
                </c:pt>
                <c:pt idx="664">
                  <c:v>buy cheap flights online</c:v>
                </c:pt>
                <c:pt idx="665">
                  <c:v>deals airline tickets</c:v>
                </c:pt>
                <c:pt idx="666">
                  <c:v>flight cheap deals</c:v>
                </c:pt>
                <c:pt idx="667">
                  <c:v>ticket for fly cheap</c:v>
                </c:pt>
                <c:pt idx="668">
                  <c:v>cheap flights fly</c:v>
                </c:pt>
                <c:pt idx="669">
                  <c:v>cheap air tickets offers</c:v>
                </c:pt>
                <c:pt idx="670">
                  <c:v>discount on flight booking</c:v>
                </c:pt>
                <c:pt idx="671">
                  <c:v>offer ticket flight</c:v>
                </c:pt>
                <c:pt idx="672">
                  <c:v>flight cheap fare</c:v>
                </c:pt>
                <c:pt idx="673">
                  <c:v>fly booking cheap</c:v>
                </c:pt>
                <c:pt idx="674">
                  <c:v>the cheapest tickets to fly</c:v>
                </c:pt>
                <c:pt idx="675">
                  <c:v>online flight ticket booking cheap</c:v>
                </c:pt>
                <c:pt idx="676">
                  <c:v>cheap flight tickets offers</c:v>
                </c:pt>
                <c:pt idx="677">
                  <c:v>book air tickets cheap</c:v>
                </c:pt>
                <c:pt idx="678">
                  <c:v>cheap flight charges</c:v>
                </c:pt>
                <c:pt idx="679">
                  <c:v>chip flight fare</c:v>
                </c:pt>
                <c:pt idx="680">
                  <c:v>booking cheap flight tickets</c:v>
                </c:pt>
                <c:pt idx="681">
                  <c:v>booking cheap air tickets</c:v>
                </c:pt>
                <c:pt idx="682">
                  <c:v>cheapest ever flights</c:v>
                </c:pt>
                <c:pt idx="683">
                  <c:v>fight cheap flights</c:v>
                </c:pt>
                <c:pt idx="684">
                  <c:v>deals on flight booking</c:v>
                </c:pt>
                <c:pt idx="685">
                  <c:v>chip flight ticket booking</c:v>
                </c:pt>
                <c:pt idx="686">
                  <c:v>online cheap flight booking</c:v>
                </c:pt>
                <c:pt idx="687">
                  <c:v>cheapest available flights</c:v>
                </c:pt>
                <c:pt idx="688">
                  <c:v>offer tickets airlines</c:v>
                </c:pt>
                <c:pt idx="689">
                  <c:v>book a cheap flight ticket</c:v>
                </c:pt>
                <c:pt idx="690">
                  <c:v>air flight bookings</c:v>
                </c:pt>
                <c:pt idx="691">
                  <c:v>travel compare flights</c:v>
                </c:pt>
                <c:pt idx="692">
                  <c:v>cheap flight tkt</c:v>
                </c:pt>
                <c:pt idx="693">
                  <c:v>cheap flights to a</c:v>
                </c:pt>
                <c:pt idx="694">
                  <c:v>cheap flights malaga</c:v>
                </c:pt>
                <c:pt idx="695">
                  <c:v>cheap flights tenerife</c:v>
                </c:pt>
                <c:pt idx="696">
                  <c:v>search cheap flight tickets</c:v>
                </c:pt>
                <c:pt idx="697">
                  <c:v>cheap flights alicante</c:v>
                </c:pt>
                <c:pt idx="698">
                  <c:v>book cheapest flight tickets online</c:v>
                </c:pt>
                <c:pt idx="699">
                  <c:v>all airlines ticket rates</c:v>
                </c:pt>
                <c:pt idx="700">
                  <c:v>search flights cheap</c:v>
                </c:pt>
              </c:strCache>
            </c:strRef>
          </c:cat>
          <c:val>
            <c:numRef>
              <c:f>percent!$D$2:$D$702</c:f>
              <c:numCache>
                <c:formatCode>General</c:formatCode>
                <c:ptCount val="701"/>
                <c:pt idx="0">
                  <c:v>4.09E6</c:v>
                </c:pt>
                <c:pt idx="1">
                  <c:v>2.74E6</c:v>
                </c:pt>
                <c:pt idx="2">
                  <c:v>1.22E6</c:v>
                </c:pt>
                <c:pt idx="3">
                  <c:v>550000.0</c:v>
                </c:pt>
                <c:pt idx="4">
                  <c:v>368000.0</c:v>
                </c:pt>
                <c:pt idx="5">
                  <c:v>201000.0</c:v>
                </c:pt>
                <c:pt idx="6">
                  <c:v>165000.0</c:v>
                </c:pt>
                <c:pt idx="7">
                  <c:v>165000.0</c:v>
                </c:pt>
                <c:pt idx="8">
                  <c:v>110000.0</c:v>
                </c:pt>
                <c:pt idx="9">
                  <c:v>110000.0</c:v>
                </c:pt>
                <c:pt idx="10">
                  <c:v>110000.0</c:v>
                </c:pt>
                <c:pt idx="11">
                  <c:v>90500.0</c:v>
                </c:pt>
                <c:pt idx="12">
                  <c:v>90500.0</c:v>
                </c:pt>
                <c:pt idx="13">
                  <c:v>60500.0</c:v>
                </c:pt>
                <c:pt idx="14">
                  <c:v>60500.0</c:v>
                </c:pt>
                <c:pt idx="15">
                  <c:v>49500.0</c:v>
                </c:pt>
                <c:pt idx="16">
                  <c:v>49500.0</c:v>
                </c:pt>
                <c:pt idx="17">
                  <c:v>49500.0</c:v>
                </c:pt>
                <c:pt idx="18">
                  <c:v>49500.0</c:v>
                </c:pt>
                <c:pt idx="19">
                  <c:v>40500.0</c:v>
                </c:pt>
                <c:pt idx="20">
                  <c:v>33100.0</c:v>
                </c:pt>
                <c:pt idx="21">
                  <c:v>33100.0</c:v>
                </c:pt>
                <c:pt idx="22">
                  <c:v>33100.0</c:v>
                </c:pt>
                <c:pt idx="23">
                  <c:v>33100.0</c:v>
                </c:pt>
                <c:pt idx="24">
                  <c:v>27100.0</c:v>
                </c:pt>
                <c:pt idx="25">
                  <c:v>27100.0</c:v>
                </c:pt>
                <c:pt idx="26">
                  <c:v>22200.0</c:v>
                </c:pt>
                <c:pt idx="27">
                  <c:v>22200.0</c:v>
                </c:pt>
                <c:pt idx="28">
                  <c:v>22200.0</c:v>
                </c:pt>
                <c:pt idx="29">
                  <c:v>18100.0</c:v>
                </c:pt>
                <c:pt idx="30">
                  <c:v>18100.0</c:v>
                </c:pt>
                <c:pt idx="31">
                  <c:v>18100.0</c:v>
                </c:pt>
                <c:pt idx="32">
                  <c:v>18100.0</c:v>
                </c:pt>
                <c:pt idx="33">
                  <c:v>18100.0</c:v>
                </c:pt>
                <c:pt idx="34">
                  <c:v>14800.0</c:v>
                </c:pt>
                <c:pt idx="35">
                  <c:v>14800.0</c:v>
                </c:pt>
                <c:pt idx="36">
                  <c:v>14800.0</c:v>
                </c:pt>
                <c:pt idx="37">
                  <c:v>14800.0</c:v>
                </c:pt>
                <c:pt idx="38">
                  <c:v>14800.0</c:v>
                </c:pt>
                <c:pt idx="39">
                  <c:v>12100.0</c:v>
                </c:pt>
                <c:pt idx="40">
                  <c:v>12100.0</c:v>
                </c:pt>
                <c:pt idx="41">
                  <c:v>12100.0</c:v>
                </c:pt>
                <c:pt idx="42">
                  <c:v>12100.0</c:v>
                </c:pt>
                <c:pt idx="43">
                  <c:v>12100.0</c:v>
                </c:pt>
                <c:pt idx="44">
                  <c:v>12100.0</c:v>
                </c:pt>
                <c:pt idx="45">
                  <c:v>12100.0</c:v>
                </c:pt>
                <c:pt idx="46">
                  <c:v>12100.0</c:v>
                </c:pt>
                <c:pt idx="47">
                  <c:v>9900.0</c:v>
                </c:pt>
                <c:pt idx="48">
                  <c:v>9900.0</c:v>
                </c:pt>
                <c:pt idx="49">
                  <c:v>9900.0</c:v>
                </c:pt>
                <c:pt idx="50">
                  <c:v>9900.0</c:v>
                </c:pt>
                <c:pt idx="51">
                  <c:v>9900.0</c:v>
                </c:pt>
                <c:pt idx="52">
                  <c:v>8100.0</c:v>
                </c:pt>
                <c:pt idx="53">
                  <c:v>8100.0</c:v>
                </c:pt>
                <c:pt idx="54">
                  <c:v>8100.0</c:v>
                </c:pt>
                <c:pt idx="55">
                  <c:v>8100.0</c:v>
                </c:pt>
                <c:pt idx="56">
                  <c:v>8100.0</c:v>
                </c:pt>
                <c:pt idx="57">
                  <c:v>8100.0</c:v>
                </c:pt>
                <c:pt idx="58">
                  <c:v>8100.0</c:v>
                </c:pt>
                <c:pt idx="59">
                  <c:v>8100.0</c:v>
                </c:pt>
                <c:pt idx="60">
                  <c:v>8100.0</c:v>
                </c:pt>
                <c:pt idx="61">
                  <c:v>8100.0</c:v>
                </c:pt>
                <c:pt idx="62">
                  <c:v>6600.0</c:v>
                </c:pt>
                <c:pt idx="63">
                  <c:v>6600.0</c:v>
                </c:pt>
                <c:pt idx="64">
                  <c:v>6600.0</c:v>
                </c:pt>
                <c:pt idx="65">
                  <c:v>6600.0</c:v>
                </c:pt>
                <c:pt idx="66">
                  <c:v>6600.0</c:v>
                </c:pt>
                <c:pt idx="67">
                  <c:v>6600.0</c:v>
                </c:pt>
                <c:pt idx="68">
                  <c:v>6600.0</c:v>
                </c:pt>
                <c:pt idx="69">
                  <c:v>6600.0</c:v>
                </c:pt>
                <c:pt idx="70">
                  <c:v>6600.0</c:v>
                </c:pt>
                <c:pt idx="71">
                  <c:v>6600.0</c:v>
                </c:pt>
                <c:pt idx="72">
                  <c:v>6600.0</c:v>
                </c:pt>
                <c:pt idx="73">
                  <c:v>6600.0</c:v>
                </c:pt>
                <c:pt idx="74">
                  <c:v>6600.0</c:v>
                </c:pt>
                <c:pt idx="75">
                  <c:v>5400.0</c:v>
                </c:pt>
                <c:pt idx="76">
                  <c:v>5400.0</c:v>
                </c:pt>
                <c:pt idx="77">
                  <c:v>5400.0</c:v>
                </c:pt>
                <c:pt idx="78">
                  <c:v>5400.0</c:v>
                </c:pt>
                <c:pt idx="79">
                  <c:v>5400.0</c:v>
                </c:pt>
                <c:pt idx="80">
                  <c:v>5400.0</c:v>
                </c:pt>
                <c:pt idx="81">
                  <c:v>5400.0</c:v>
                </c:pt>
                <c:pt idx="82">
                  <c:v>5400.0</c:v>
                </c:pt>
                <c:pt idx="83">
                  <c:v>5400.0</c:v>
                </c:pt>
                <c:pt idx="84">
                  <c:v>4400.0</c:v>
                </c:pt>
                <c:pt idx="85">
                  <c:v>4400.0</c:v>
                </c:pt>
                <c:pt idx="86">
                  <c:v>4400.0</c:v>
                </c:pt>
                <c:pt idx="87">
                  <c:v>4400.0</c:v>
                </c:pt>
                <c:pt idx="88">
                  <c:v>4400.0</c:v>
                </c:pt>
                <c:pt idx="89">
                  <c:v>4400.0</c:v>
                </c:pt>
                <c:pt idx="90">
                  <c:v>4400.0</c:v>
                </c:pt>
                <c:pt idx="91">
                  <c:v>4400.0</c:v>
                </c:pt>
                <c:pt idx="92">
                  <c:v>4400.0</c:v>
                </c:pt>
                <c:pt idx="93">
                  <c:v>4400.0</c:v>
                </c:pt>
                <c:pt idx="94">
                  <c:v>4400.0</c:v>
                </c:pt>
                <c:pt idx="95">
                  <c:v>4400.0</c:v>
                </c:pt>
                <c:pt idx="96">
                  <c:v>3600.0</c:v>
                </c:pt>
                <c:pt idx="97">
                  <c:v>3600.0</c:v>
                </c:pt>
                <c:pt idx="98">
                  <c:v>3600.0</c:v>
                </c:pt>
                <c:pt idx="99">
                  <c:v>3600.0</c:v>
                </c:pt>
                <c:pt idx="100">
                  <c:v>3600.0</c:v>
                </c:pt>
                <c:pt idx="101">
                  <c:v>3600.0</c:v>
                </c:pt>
                <c:pt idx="102">
                  <c:v>3600.0</c:v>
                </c:pt>
                <c:pt idx="103">
                  <c:v>3600.0</c:v>
                </c:pt>
                <c:pt idx="104">
                  <c:v>3600.0</c:v>
                </c:pt>
                <c:pt idx="105">
                  <c:v>3600.0</c:v>
                </c:pt>
                <c:pt idx="106">
                  <c:v>3600.0</c:v>
                </c:pt>
                <c:pt idx="107">
                  <c:v>3600.0</c:v>
                </c:pt>
                <c:pt idx="108">
                  <c:v>3600.0</c:v>
                </c:pt>
                <c:pt idx="109">
                  <c:v>3600.0</c:v>
                </c:pt>
                <c:pt idx="110">
                  <c:v>2900.0</c:v>
                </c:pt>
                <c:pt idx="111">
                  <c:v>2900.0</c:v>
                </c:pt>
                <c:pt idx="112">
                  <c:v>2900.0</c:v>
                </c:pt>
                <c:pt idx="113">
                  <c:v>2900.0</c:v>
                </c:pt>
                <c:pt idx="114">
                  <c:v>2900.0</c:v>
                </c:pt>
                <c:pt idx="115">
                  <c:v>2900.0</c:v>
                </c:pt>
                <c:pt idx="116">
                  <c:v>2900.0</c:v>
                </c:pt>
                <c:pt idx="117">
                  <c:v>2900.0</c:v>
                </c:pt>
                <c:pt idx="118">
                  <c:v>2900.0</c:v>
                </c:pt>
                <c:pt idx="119">
                  <c:v>2900.0</c:v>
                </c:pt>
                <c:pt idx="120">
                  <c:v>2900.0</c:v>
                </c:pt>
                <c:pt idx="121">
                  <c:v>2900.0</c:v>
                </c:pt>
                <c:pt idx="122">
                  <c:v>2900.0</c:v>
                </c:pt>
                <c:pt idx="123">
                  <c:v>2400.0</c:v>
                </c:pt>
                <c:pt idx="124">
                  <c:v>2400.0</c:v>
                </c:pt>
                <c:pt idx="125">
                  <c:v>2400.0</c:v>
                </c:pt>
                <c:pt idx="126">
                  <c:v>2400.0</c:v>
                </c:pt>
                <c:pt idx="127">
                  <c:v>2400.0</c:v>
                </c:pt>
                <c:pt idx="128">
                  <c:v>2400.0</c:v>
                </c:pt>
                <c:pt idx="129">
                  <c:v>2400.0</c:v>
                </c:pt>
                <c:pt idx="130">
                  <c:v>2400.0</c:v>
                </c:pt>
                <c:pt idx="131">
                  <c:v>2400.0</c:v>
                </c:pt>
                <c:pt idx="132">
                  <c:v>2400.0</c:v>
                </c:pt>
                <c:pt idx="133">
                  <c:v>2400.0</c:v>
                </c:pt>
                <c:pt idx="134">
                  <c:v>2400.0</c:v>
                </c:pt>
                <c:pt idx="135">
                  <c:v>2400.0</c:v>
                </c:pt>
                <c:pt idx="136">
                  <c:v>2400.0</c:v>
                </c:pt>
                <c:pt idx="137">
                  <c:v>1900.0</c:v>
                </c:pt>
                <c:pt idx="138">
                  <c:v>1900.0</c:v>
                </c:pt>
                <c:pt idx="139">
                  <c:v>1900.0</c:v>
                </c:pt>
                <c:pt idx="140">
                  <c:v>1900.0</c:v>
                </c:pt>
                <c:pt idx="141">
                  <c:v>1900.0</c:v>
                </c:pt>
                <c:pt idx="142">
                  <c:v>1900.0</c:v>
                </c:pt>
                <c:pt idx="143">
                  <c:v>1900.0</c:v>
                </c:pt>
                <c:pt idx="144">
                  <c:v>1900.0</c:v>
                </c:pt>
                <c:pt idx="145">
                  <c:v>1900.0</c:v>
                </c:pt>
                <c:pt idx="146">
                  <c:v>1600.0</c:v>
                </c:pt>
                <c:pt idx="147">
                  <c:v>1600.0</c:v>
                </c:pt>
                <c:pt idx="148">
                  <c:v>1600.0</c:v>
                </c:pt>
                <c:pt idx="149">
                  <c:v>1600.0</c:v>
                </c:pt>
                <c:pt idx="150">
                  <c:v>1600.0</c:v>
                </c:pt>
                <c:pt idx="151">
                  <c:v>1600.0</c:v>
                </c:pt>
                <c:pt idx="152">
                  <c:v>1600.0</c:v>
                </c:pt>
                <c:pt idx="153">
                  <c:v>1600.0</c:v>
                </c:pt>
                <c:pt idx="154">
                  <c:v>1600.0</c:v>
                </c:pt>
                <c:pt idx="155">
                  <c:v>1600.0</c:v>
                </c:pt>
                <c:pt idx="156">
                  <c:v>1600.0</c:v>
                </c:pt>
                <c:pt idx="157">
                  <c:v>1600.0</c:v>
                </c:pt>
                <c:pt idx="158">
                  <c:v>1600.0</c:v>
                </c:pt>
                <c:pt idx="159">
                  <c:v>1600.0</c:v>
                </c:pt>
                <c:pt idx="160">
                  <c:v>1300.0</c:v>
                </c:pt>
                <c:pt idx="161">
                  <c:v>1300.0</c:v>
                </c:pt>
                <c:pt idx="162">
                  <c:v>1300.0</c:v>
                </c:pt>
                <c:pt idx="163">
                  <c:v>1300.0</c:v>
                </c:pt>
                <c:pt idx="164">
                  <c:v>1300.0</c:v>
                </c:pt>
                <c:pt idx="165">
                  <c:v>1300.0</c:v>
                </c:pt>
                <c:pt idx="166">
                  <c:v>1300.0</c:v>
                </c:pt>
                <c:pt idx="167">
                  <c:v>1300.0</c:v>
                </c:pt>
                <c:pt idx="168">
                  <c:v>1300.0</c:v>
                </c:pt>
                <c:pt idx="169">
                  <c:v>1300.0</c:v>
                </c:pt>
                <c:pt idx="170">
                  <c:v>1300.0</c:v>
                </c:pt>
                <c:pt idx="171">
                  <c:v>1300.0</c:v>
                </c:pt>
                <c:pt idx="172">
                  <c:v>1300.0</c:v>
                </c:pt>
                <c:pt idx="173">
                  <c:v>1300.0</c:v>
                </c:pt>
                <c:pt idx="174">
                  <c:v>1300.0</c:v>
                </c:pt>
                <c:pt idx="175">
                  <c:v>1300.0</c:v>
                </c:pt>
                <c:pt idx="176">
                  <c:v>1300.0</c:v>
                </c:pt>
                <c:pt idx="177">
                  <c:v>1300.0</c:v>
                </c:pt>
                <c:pt idx="178">
                  <c:v>1300.0</c:v>
                </c:pt>
                <c:pt idx="179">
                  <c:v>1300.0</c:v>
                </c:pt>
                <c:pt idx="180">
                  <c:v>1300.0</c:v>
                </c:pt>
                <c:pt idx="181">
                  <c:v>1000.0</c:v>
                </c:pt>
                <c:pt idx="182">
                  <c:v>1000.0</c:v>
                </c:pt>
                <c:pt idx="183">
                  <c:v>1000.0</c:v>
                </c:pt>
                <c:pt idx="184">
                  <c:v>1000.0</c:v>
                </c:pt>
                <c:pt idx="185">
                  <c:v>1000.0</c:v>
                </c:pt>
                <c:pt idx="186">
                  <c:v>1000.0</c:v>
                </c:pt>
                <c:pt idx="187">
                  <c:v>1000.0</c:v>
                </c:pt>
                <c:pt idx="188">
                  <c:v>1000.0</c:v>
                </c:pt>
                <c:pt idx="189">
                  <c:v>1000.0</c:v>
                </c:pt>
                <c:pt idx="190">
                  <c:v>1000.0</c:v>
                </c:pt>
                <c:pt idx="191">
                  <c:v>1000.0</c:v>
                </c:pt>
                <c:pt idx="192">
                  <c:v>1000.0</c:v>
                </c:pt>
                <c:pt idx="193">
                  <c:v>1000.0</c:v>
                </c:pt>
                <c:pt idx="194">
                  <c:v>1000.0</c:v>
                </c:pt>
                <c:pt idx="195">
                  <c:v>1000.0</c:v>
                </c:pt>
                <c:pt idx="196">
                  <c:v>1000.0</c:v>
                </c:pt>
                <c:pt idx="197">
                  <c:v>1000.0</c:v>
                </c:pt>
                <c:pt idx="198">
                  <c:v>1000.0</c:v>
                </c:pt>
                <c:pt idx="199">
                  <c:v>1000.0</c:v>
                </c:pt>
                <c:pt idx="200">
                  <c:v>1000.0</c:v>
                </c:pt>
                <c:pt idx="201">
                  <c:v>1000.0</c:v>
                </c:pt>
                <c:pt idx="202">
                  <c:v>880.0</c:v>
                </c:pt>
                <c:pt idx="203">
                  <c:v>880.0</c:v>
                </c:pt>
                <c:pt idx="204">
                  <c:v>880.0</c:v>
                </c:pt>
                <c:pt idx="205">
                  <c:v>880.0</c:v>
                </c:pt>
                <c:pt idx="206">
                  <c:v>880.0</c:v>
                </c:pt>
                <c:pt idx="207">
                  <c:v>880.0</c:v>
                </c:pt>
                <c:pt idx="208">
                  <c:v>880.0</c:v>
                </c:pt>
                <c:pt idx="209">
                  <c:v>880.0</c:v>
                </c:pt>
                <c:pt idx="210">
                  <c:v>880.0</c:v>
                </c:pt>
                <c:pt idx="211">
                  <c:v>880.0</c:v>
                </c:pt>
                <c:pt idx="212">
                  <c:v>880.0</c:v>
                </c:pt>
                <c:pt idx="213">
                  <c:v>880.0</c:v>
                </c:pt>
                <c:pt idx="214">
                  <c:v>880.0</c:v>
                </c:pt>
                <c:pt idx="215">
                  <c:v>880.0</c:v>
                </c:pt>
                <c:pt idx="216">
                  <c:v>880.0</c:v>
                </c:pt>
                <c:pt idx="217">
                  <c:v>880.0</c:v>
                </c:pt>
                <c:pt idx="218">
                  <c:v>880.0</c:v>
                </c:pt>
                <c:pt idx="219">
                  <c:v>880.0</c:v>
                </c:pt>
                <c:pt idx="220">
                  <c:v>880.0</c:v>
                </c:pt>
                <c:pt idx="221">
                  <c:v>880.0</c:v>
                </c:pt>
                <c:pt idx="222">
                  <c:v>880.0</c:v>
                </c:pt>
                <c:pt idx="223">
                  <c:v>880.0</c:v>
                </c:pt>
                <c:pt idx="224">
                  <c:v>880.0</c:v>
                </c:pt>
                <c:pt idx="225">
                  <c:v>880.0</c:v>
                </c:pt>
                <c:pt idx="226">
                  <c:v>720.0</c:v>
                </c:pt>
                <c:pt idx="227">
                  <c:v>720.0</c:v>
                </c:pt>
                <c:pt idx="228">
                  <c:v>720.0</c:v>
                </c:pt>
                <c:pt idx="229">
                  <c:v>720.0</c:v>
                </c:pt>
                <c:pt idx="230">
                  <c:v>720.0</c:v>
                </c:pt>
                <c:pt idx="231">
                  <c:v>720.0</c:v>
                </c:pt>
                <c:pt idx="232">
                  <c:v>720.0</c:v>
                </c:pt>
                <c:pt idx="233">
                  <c:v>720.0</c:v>
                </c:pt>
                <c:pt idx="234">
                  <c:v>720.0</c:v>
                </c:pt>
                <c:pt idx="235">
                  <c:v>720.0</c:v>
                </c:pt>
                <c:pt idx="236">
                  <c:v>720.0</c:v>
                </c:pt>
                <c:pt idx="237">
                  <c:v>720.0</c:v>
                </c:pt>
                <c:pt idx="238">
                  <c:v>720.0</c:v>
                </c:pt>
                <c:pt idx="239">
                  <c:v>720.0</c:v>
                </c:pt>
                <c:pt idx="240">
                  <c:v>720.0</c:v>
                </c:pt>
                <c:pt idx="241">
                  <c:v>720.0</c:v>
                </c:pt>
                <c:pt idx="242">
                  <c:v>720.0</c:v>
                </c:pt>
                <c:pt idx="243">
                  <c:v>720.0</c:v>
                </c:pt>
                <c:pt idx="244">
                  <c:v>720.0</c:v>
                </c:pt>
                <c:pt idx="245">
                  <c:v>720.0</c:v>
                </c:pt>
                <c:pt idx="246">
                  <c:v>720.0</c:v>
                </c:pt>
                <c:pt idx="247">
                  <c:v>590.0</c:v>
                </c:pt>
                <c:pt idx="248">
                  <c:v>590.0</c:v>
                </c:pt>
                <c:pt idx="249">
                  <c:v>590.0</c:v>
                </c:pt>
                <c:pt idx="250">
                  <c:v>590.0</c:v>
                </c:pt>
                <c:pt idx="251">
                  <c:v>590.0</c:v>
                </c:pt>
                <c:pt idx="252">
                  <c:v>590.0</c:v>
                </c:pt>
                <c:pt idx="253">
                  <c:v>590.0</c:v>
                </c:pt>
                <c:pt idx="254">
                  <c:v>590.0</c:v>
                </c:pt>
                <c:pt idx="255">
                  <c:v>590.0</c:v>
                </c:pt>
                <c:pt idx="256">
                  <c:v>590.0</c:v>
                </c:pt>
                <c:pt idx="257">
                  <c:v>590.0</c:v>
                </c:pt>
                <c:pt idx="258">
                  <c:v>590.0</c:v>
                </c:pt>
                <c:pt idx="259">
                  <c:v>590.0</c:v>
                </c:pt>
                <c:pt idx="260">
                  <c:v>590.0</c:v>
                </c:pt>
                <c:pt idx="261">
                  <c:v>590.0</c:v>
                </c:pt>
                <c:pt idx="262">
                  <c:v>590.0</c:v>
                </c:pt>
                <c:pt idx="263">
                  <c:v>480.0</c:v>
                </c:pt>
                <c:pt idx="264">
                  <c:v>480.0</c:v>
                </c:pt>
                <c:pt idx="265">
                  <c:v>480.0</c:v>
                </c:pt>
                <c:pt idx="266">
                  <c:v>480.0</c:v>
                </c:pt>
                <c:pt idx="267">
                  <c:v>480.0</c:v>
                </c:pt>
                <c:pt idx="268">
                  <c:v>480.0</c:v>
                </c:pt>
                <c:pt idx="269">
                  <c:v>480.0</c:v>
                </c:pt>
                <c:pt idx="270">
                  <c:v>480.0</c:v>
                </c:pt>
                <c:pt idx="271">
                  <c:v>480.0</c:v>
                </c:pt>
                <c:pt idx="272">
                  <c:v>480.0</c:v>
                </c:pt>
                <c:pt idx="273">
                  <c:v>480.0</c:v>
                </c:pt>
                <c:pt idx="274">
                  <c:v>480.0</c:v>
                </c:pt>
                <c:pt idx="275">
                  <c:v>480.0</c:v>
                </c:pt>
                <c:pt idx="276">
                  <c:v>480.0</c:v>
                </c:pt>
                <c:pt idx="277">
                  <c:v>480.0</c:v>
                </c:pt>
                <c:pt idx="278">
                  <c:v>480.0</c:v>
                </c:pt>
                <c:pt idx="279">
                  <c:v>480.0</c:v>
                </c:pt>
                <c:pt idx="280">
                  <c:v>480.0</c:v>
                </c:pt>
                <c:pt idx="281">
                  <c:v>480.0</c:v>
                </c:pt>
                <c:pt idx="282">
                  <c:v>480.0</c:v>
                </c:pt>
                <c:pt idx="283">
                  <c:v>480.0</c:v>
                </c:pt>
                <c:pt idx="284">
                  <c:v>480.0</c:v>
                </c:pt>
                <c:pt idx="285">
                  <c:v>480.0</c:v>
                </c:pt>
                <c:pt idx="286">
                  <c:v>480.0</c:v>
                </c:pt>
                <c:pt idx="287">
                  <c:v>480.0</c:v>
                </c:pt>
                <c:pt idx="288">
                  <c:v>480.0</c:v>
                </c:pt>
                <c:pt idx="289">
                  <c:v>480.0</c:v>
                </c:pt>
                <c:pt idx="290">
                  <c:v>480.0</c:v>
                </c:pt>
                <c:pt idx="291">
                  <c:v>390.0</c:v>
                </c:pt>
                <c:pt idx="292">
                  <c:v>390.0</c:v>
                </c:pt>
                <c:pt idx="293">
                  <c:v>390.0</c:v>
                </c:pt>
                <c:pt idx="294">
                  <c:v>390.0</c:v>
                </c:pt>
                <c:pt idx="295">
                  <c:v>390.0</c:v>
                </c:pt>
                <c:pt idx="296">
                  <c:v>390.0</c:v>
                </c:pt>
                <c:pt idx="297">
                  <c:v>390.0</c:v>
                </c:pt>
                <c:pt idx="298">
                  <c:v>390.0</c:v>
                </c:pt>
                <c:pt idx="299">
                  <c:v>390.0</c:v>
                </c:pt>
                <c:pt idx="300">
                  <c:v>390.0</c:v>
                </c:pt>
                <c:pt idx="301">
                  <c:v>390.0</c:v>
                </c:pt>
                <c:pt idx="302">
                  <c:v>390.0</c:v>
                </c:pt>
                <c:pt idx="303">
                  <c:v>390.0</c:v>
                </c:pt>
                <c:pt idx="304">
                  <c:v>390.0</c:v>
                </c:pt>
                <c:pt idx="305">
                  <c:v>390.0</c:v>
                </c:pt>
                <c:pt idx="306">
                  <c:v>390.0</c:v>
                </c:pt>
                <c:pt idx="307">
                  <c:v>390.0</c:v>
                </c:pt>
                <c:pt idx="308">
                  <c:v>390.0</c:v>
                </c:pt>
                <c:pt idx="309">
                  <c:v>390.0</c:v>
                </c:pt>
                <c:pt idx="310">
                  <c:v>390.0</c:v>
                </c:pt>
                <c:pt idx="311">
                  <c:v>390.0</c:v>
                </c:pt>
                <c:pt idx="312">
                  <c:v>390.0</c:v>
                </c:pt>
                <c:pt idx="313">
                  <c:v>390.0</c:v>
                </c:pt>
                <c:pt idx="314">
                  <c:v>390.0</c:v>
                </c:pt>
                <c:pt idx="315">
                  <c:v>390.0</c:v>
                </c:pt>
                <c:pt idx="316">
                  <c:v>390.0</c:v>
                </c:pt>
                <c:pt idx="317">
                  <c:v>390.0</c:v>
                </c:pt>
                <c:pt idx="318">
                  <c:v>390.0</c:v>
                </c:pt>
                <c:pt idx="319">
                  <c:v>390.0</c:v>
                </c:pt>
                <c:pt idx="320">
                  <c:v>390.0</c:v>
                </c:pt>
                <c:pt idx="321">
                  <c:v>390.0</c:v>
                </c:pt>
                <c:pt idx="322">
                  <c:v>390.0</c:v>
                </c:pt>
                <c:pt idx="323">
                  <c:v>390.0</c:v>
                </c:pt>
                <c:pt idx="324">
                  <c:v>390.0</c:v>
                </c:pt>
                <c:pt idx="325">
                  <c:v>390.0</c:v>
                </c:pt>
                <c:pt idx="326">
                  <c:v>390.0</c:v>
                </c:pt>
                <c:pt idx="327">
                  <c:v>320.0</c:v>
                </c:pt>
                <c:pt idx="328">
                  <c:v>320.0</c:v>
                </c:pt>
                <c:pt idx="329">
                  <c:v>320.0</c:v>
                </c:pt>
                <c:pt idx="330">
                  <c:v>320.0</c:v>
                </c:pt>
                <c:pt idx="331">
                  <c:v>320.0</c:v>
                </c:pt>
                <c:pt idx="332">
                  <c:v>320.0</c:v>
                </c:pt>
                <c:pt idx="333">
                  <c:v>320.0</c:v>
                </c:pt>
                <c:pt idx="334">
                  <c:v>320.0</c:v>
                </c:pt>
                <c:pt idx="335">
                  <c:v>320.0</c:v>
                </c:pt>
                <c:pt idx="336">
                  <c:v>320.0</c:v>
                </c:pt>
                <c:pt idx="337">
                  <c:v>320.0</c:v>
                </c:pt>
                <c:pt idx="338">
                  <c:v>320.0</c:v>
                </c:pt>
                <c:pt idx="339">
                  <c:v>320.0</c:v>
                </c:pt>
                <c:pt idx="340">
                  <c:v>320.0</c:v>
                </c:pt>
                <c:pt idx="341">
                  <c:v>320.0</c:v>
                </c:pt>
                <c:pt idx="342">
                  <c:v>320.0</c:v>
                </c:pt>
                <c:pt idx="343">
                  <c:v>320.0</c:v>
                </c:pt>
                <c:pt idx="344">
                  <c:v>320.0</c:v>
                </c:pt>
                <c:pt idx="345">
                  <c:v>320.0</c:v>
                </c:pt>
                <c:pt idx="346">
                  <c:v>320.0</c:v>
                </c:pt>
                <c:pt idx="347">
                  <c:v>320.0</c:v>
                </c:pt>
                <c:pt idx="348">
                  <c:v>320.0</c:v>
                </c:pt>
                <c:pt idx="349">
                  <c:v>320.0</c:v>
                </c:pt>
                <c:pt idx="350">
                  <c:v>320.0</c:v>
                </c:pt>
                <c:pt idx="351">
                  <c:v>320.0</c:v>
                </c:pt>
                <c:pt idx="352">
                  <c:v>260.0</c:v>
                </c:pt>
                <c:pt idx="353">
                  <c:v>260.0</c:v>
                </c:pt>
                <c:pt idx="354">
                  <c:v>260.0</c:v>
                </c:pt>
                <c:pt idx="355">
                  <c:v>260.0</c:v>
                </c:pt>
                <c:pt idx="356">
                  <c:v>260.0</c:v>
                </c:pt>
                <c:pt idx="357">
                  <c:v>260.0</c:v>
                </c:pt>
                <c:pt idx="358">
                  <c:v>260.0</c:v>
                </c:pt>
                <c:pt idx="359">
                  <c:v>260.0</c:v>
                </c:pt>
                <c:pt idx="360">
                  <c:v>260.0</c:v>
                </c:pt>
                <c:pt idx="361">
                  <c:v>260.0</c:v>
                </c:pt>
                <c:pt idx="362">
                  <c:v>260.0</c:v>
                </c:pt>
                <c:pt idx="363">
                  <c:v>260.0</c:v>
                </c:pt>
                <c:pt idx="364">
                  <c:v>260.0</c:v>
                </c:pt>
                <c:pt idx="365">
                  <c:v>260.0</c:v>
                </c:pt>
                <c:pt idx="366">
                  <c:v>260.0</c:v>
                </c:pt>
                <c:pt idx="367">
                  <c:v>260.0</c:v>
                </c:pt>
                <c:pt idx="368">
                  <c:v>260.0</c:v>
                </c:pt>
                <c:pt idx="369">
                  <c:v>260.0</c:v>
                </c:pt>
                <c:pt idx="370">
                  <c:v>260.0</c:v>
                </c:pt>
                <c:pt idx="371">
                  <c:v>260.0</c:v>
                </c:pt>
                <c:pt idx="372">
                  <c:v>260.0</c:v>
                </c:pt>
                <c:pt idx="373">
                  <c:v>260.0</c:v>
                </c:pt>
                <c:pt idx="374">
                  <c:v>260.0</c:v>
                </c:pt>
                <c:pt idx="375">
                  <c:v>260.0</c:v>
                </c:pt>
                <c:pt idx="376">
                  <c:v>260.0</c:v>
                </c:pt>
                <c:pt idx="377">
                  <c:v>210.0</c:v>
                </c:pt>
                <c:pt idx="378">
                  <c:v>210.0</c:v>
                </c:pt>
                <c:pt idx="379">
                  <c:v>210.0</c:v>
                </c:pt>
                <c:pt idx="380">
                  <c:v>210.0</c:v>
                </c:pt>
                <c:pt idx="381">
                  <c:v>210.0</c:v>
                </c:pt>
                <c:pt idx="382">
                  <c:v>210.0</c:v>
                </c:pt>
                <c:pt idx="383">
                  <c:v>210.0</c:v>
                </c:pt>
                <c:pt idx="384">
                  <c:v>210.0</c:v>
                </c:pt>
                <c:pt idx="385">
                  <c:v>210.0</c:v>
                </c:pt>
                <c:pt idx="386">
                  <c:v>210.0</c:v>
                </c:pt>
                <c:pt idx="387">
                  <c:v>210.0</c:v>
                </c:pt>
                <c:pt idx="388">
                  <c:v>210.0</c:v>
                </c:pt>
                <c:pt idx="389">
                  <c:v>210.0</c:v>
                </c:pt>
                <c:pt idx="390">
                  <c:v>210.0</c:v>
                </c:pt>
                <c:pt idx="391">
                  <c:v>210.0</c:v>
                </c:pt>
                <c:pt idx="392">
                  <c:v>210.0</c:v>
                </c:pt>
                <c:pt idx="393">
                  <c:v>210.0</c:v>
                </c:pt>
                <c:pt idx="394">
                  <c:v>210.0</c:v>
                </c:pt>
                <c:pt idx="395">
                  <c:v>210.0</c:v>
                </c:pt>
                <c:pt idx="396">
                  <c:v>210.0</c:v>
                </c:pt>
                <c:pt idx="397">
                  <c:v>210.0</c:v>
                </c:pt>
                <c:pt idx="398">
                  <c:v>210.0</c:v>
                </c:pt>
                <c:pt idx="399">
                  <c:v>210.0</c:v>
                </c:pt>
                <c:pt idx="400">
                  <c:v>210.0</c:v>
                </c:pt>
                <c:pt idx="401">
                  <c:v>170.0</c:v>
                </c:pt>
                <c:pt idx="402">
                  <c:v>170.0</c:v>
                </c:pt>
                <c:pt idx="403">
                  <c:v>170.0</c:v>
                </c:pt>
                <c:pt idx="404">
                  <c:v>170.0</c:v>
                </c:pt>
                <c:pt idx="405">
                  <c:v>170.0</c:v>
                </c:pt>
                <c:pt idx="406">
                  <c:v>170.0</c:v>
                </c:pt>
                <c:pt idx="407">
                  <c:v>170.0</c:v>
                </c:pt>
                <c:pt idx="408">
                  <c:v>170.0</c:v>
                </c:pt>
                <c:pt idx="409">
                  <c:v>170.0</c:v>
                </c:pt>
                <c:pt idx="410">
                  <c:v>170.0</c:v>
                </c:pt>
                <c:pt idx="411">
                  <c:v>170.0</c:v>
                </c:pt>
                <c:pt idx="412">
                  <c:v>170.0</c:v>
                </c:pt>
                <c:pt idx="413">
                  <c:v>170.0</c:v>
                </c:pt>
                <c:pt idx="414">
                  <c:v>170.0</c:v>
                </c:pt>
                <c:pt idx="415">
                  <c:v>170.0</c:v>
                </c:pt>
                <c:pt idx="416">
                  <c:v>170.0</c:v>
                </c:pt>
                <c:pt idx="417">
                  <c:v>170.0</c:v>
                </c:pt>
                <c:pt idx="418">
                  <c:v>170.0</c:v>
                </c:pt>
                <c:pt idx="419">
                  <c:v>170.0</c:v>
                </c:pt>
                <c:pt idx="420">
                  <c:v>170.0</c:v>
                </c:pt>
                <c:pt idx="421">
                  <c:v>170.0</c:v>
                </c:pt>
                <c:pt idx="422">
                  <c:v>170.0</c:v>
                </c:pt>
                <c:pt idx="423">
                  <c:v>140.0</c:v>
                </c:pt>
                <c:pt idx="424">
                  <c:v>140.0</c:v>
                </c:pt>
                <c:pt idx="425">
                  <c:v>140.0</c:v>
                </c:pt>
                <c:pt idx="426">
                  <c:v>140.0</c:v>
                </c:pt>
                <c:pt idx="427">
                  <c:v>140.0</c:v>
                </c:pt>
                <c:pt idx="428">
                  <c:v>140.0</c:v>
                </c:pt>
                <c:pt idx="429">
                  <c:v>140.0</c:v>
                </c:pt>
                <c:pt idx="430">
                  <c:v>140.0</c:v>
                </c:pt>
                <c:pt idx="431">
                  <c:v>140.0</c:v>
                </c:pt>
                <c:pt idx="432">
                  <c:v>140.0</c:v>
                </c:pt>
                <c:pt idx="433">
                  <c:v>140.0</c:v>
                </c:pt>
                <c:pt idx="434">
                  <c:v>140.0</c:v>
                </c:pt>
                <c:pt idx="435">
                  <c:v>140.0</c:v>
                </c:pt>
                <c:pt idx="436">
                  <c:v>140.0</c:v>
                </c:pt>
                <c:pt idx="437">
                  <c:v>140.0</c:v>
                </c:pt>
                <c:pt idx="438">
                  <c:v>140.0</c:v>
                </c:pt>
                <c:pt idx="439">
                  <c:v>140.0</c:v>
                </c:pt>
                <c:pt idx="440">
                  <c:v>140.0</c:v>
                </c:pt>
                <c:pt idx="441">
                  <c:v>140.0</c:v>
                </c:pt>
                <c:pt idx="442">
                  <c:v>140.0</c:v>
                </c:pt>
                <c:pt idx="443">
                  <c:v>140.0</c:v>
                </c:pt>
                <c:pt idx="444">
                  <c:v>140.0</c:v>
                </c:pt>
                <c:pt idx="445">
                  <c:v>140.0</c:v>
                </c:pt>
                <c:pt idx="446">
                  <c:v>140.0</c:v>
                </c:pt>
                <c:pt idx="447">
                  <c:v>140.0</c:v>
                </c:pt>
                <c:pt idx="448">
                  <c:v>140.0</c:v>
                </c:pt>
                <c:pt idx="449">
                  <c:v>140.0</c:v>
                </c:pt>
                <c:pt idx="450">
                  <c:v>110.0</c:v>
                </c:pt>
                <c:pt idx="451">
                  <c:v>110.0</c:v>
                </c:pt>
                <c:pt idx="452">
                  <c:v>110.0</c:v>
                </c:pt>
                <c:pt idx="453">
                  <c:v>110.0</c:v>
                </c:pt>
                <c:pt idx="454">
                  <c:v>110.0</c:v>
                </c:pt>
                <c:pt idx="455">
                  <c:v>110.0</c:v>
                </c:pt>
                <c:pt idx="456">
                  <c:v>110.0</c:v>
                </c:pt>
                <c:pt idx="457">
                  <c:v>110.0</c:v>
                </c:pt>
                <c:pt idx="458">
                  <c:v>110.0</c:v>
                </c:pt>
                <c:pt idx="459">
                  <c:v>110.0</c:v>
                </c:pt>
                <c:pt idx="460">
                  <c:v>110.0</c:v>
                </c:pt>
                <c:pt idx="461">
                  <c:v>110.0</c:v>
                </c:pt>
                <c:pt idx="462">
                  <c:v>110.0</c:v>
                </c:pt>
                <c:pt idx="463">
                  <c:v>110.0</c:v>
                </c:pt>
                <c:pt idx="464">
                  <c:v>110.0</c:v>
                </c:pt>
                <c:pt idx="465">
                  <c:v>110.0</c:v>
                </c:pt>
                <c:pt idx="466">
                  <c:v>110.0</c:v>
                </c:pt>
                <c:pt idx="467">
                  <c:v>110.0</c:v>
                </c:pt>
                <c:pt idx="468">
                  <c:v>110.0</c:v>
                </c:pt>
                <c:pt idx="469">
                  <c:v>110.0</c:v>
                </c:pt>
                <c:pt idx="470">
                  <c:v>110.0</c:v>
                </c:pt>
                <c:pt idx="471">
                  <c:v>110.0</c:v>
                </c:pt>
                <c:pt idx="472">
                  <c:v>110.0</c:v>
                </c:pt>
                <c:pt idx="473">
                  <c:v>110.0</c:v>
                </c:pt>
                <c:pt idx="474">
                  <c:v>110.0</c:v>
                </c:pt>
                <c:pt idx="475">
                  <c:v>110.0</c:v>
                </c:pt>
                <c:pt idx="476">
                  <c:v>110.0</c:v>
                </c:pt>
                <c:pt idx="477">
                  <c:v>110.0</c:v>
                </c:pt>
                <c:pt idx="478">
                  <c:v>110.0</c:v>
                </c:pt>
                <c:pt idx="479">
                  <c:v>110.0</c:v>
                </c:pt>
                <c:pt idx="480">
                  <c:v>110.0</c:v>
                </c:pt>
                <c:pt idx="481">
                  <c:v>110.0</c:v>
                </c:pt>
                <c:pt idx="482">
                  <c:v>110.0</c:v>
                </c:pt>
                <c:pt idx="483">
                  <c:v>110.0</c:v>
                </c:pt>
                <c:pt idx="484">
                  <c:v>110.0</c:v>
                </c:pt>
                <c:pt idx="485">
                  <c:v>110.0</c:v>
                </c:pt>
                <c:pt idx="486">
                  <c:v>110.0</c:v>
                </c:pt>
                <c:pt idx="487">
                  <c:v>110.0</c:v>
                </c:pt>
                <c:pt idx="488">
                  <c:v>110.0</c:v>
                </c:pt>
                <c:pt idx="489">
                  <c:v>110.0</c:v>
                </c:pt>
                <c:pt idx="490">
                  <c:v>90.0</c:v>
                </c:pt>
                <c:pt idx="491">
                  <c:v>90.0</c:v>
                </c:pt>
                <c:pt idx="492">
                  <c:v>90.0</c:v>
                </c:pt>
                <c:pt idx="493">
                  <c:v>90.0</c:v>
                </c:pt>
                <c:pt idx="494">
                  <c:v>90.0</c:v>
                </c:pt>
                <c:pt idx="495">
                  <c:v>90.0</c:v>
                </c:pt>
                <c:pt idx="496">
                  <c:v>90.0</c:v>
                </c:pt>
                <c:pt idx="497">
                  <c:v>90.0</c:v>
                </c:pt>
                <c:pt idx="498">
                  <c:v>90.0</c:v>
                </c:pt>
                <c:pt idx="499">
                  <c:v>90.0</c:v>
                </c:pt>
                <c:pt idx="500">
                  <c:v>90.0</c:v>
                </c:pt>
                <c:pt idx="501">
                  <c:v>90.0</c:v>
                </c:pt>
                <c:pt idx="502">
                  <c:v>90.0</c:v>
                </c:pt>
                <c:pt idx="503">
                  <c:v>90.0</c:v>
                </c:pt>
                <c:pt idx="504">
                  <c:v>90.0</c:v>
                </c:pt>
                <c:pt idx="505">
                  <c:v>90.0</c:v>
                </c:pt>
                <c:pt idx="506">
                  <c:v>90.0</c:v>
                </c:pt>
                <c:pt idx="507">
                  <c:v>90.0</c:v>
                </c:pt>
                <c:pt idx="508">
                  <c:v>90.0</c:v>
                </c:pt>
                <c:pt idx="509">
                  <c:v>90.0</c:v>
                </c:pt>
                <c:pt idx="510">
                  <c:v>90.0</c:v>
                </c:pt>
                <c:pt idx="511">
                  <c:v>90.0</c:v>
                </c:pt>
                <c:pt idx="512">
                  <c:v>90.0</c:v>
                </c:pt>
                <c:pt idx="513">
                  <c:v>90.0</c:v>
                </c:pt>
                <c:pt idx="514">
                  <c:v>90.0</c:v>
                </c:pt>
                <c:pt idx="515">
                  <c:v>70.0</c:v>
                </c:pt>
                <c:pt idx="516">
                  <c:v>70.0</c:v>
                </c:pt>
                <c:pt idx="517">
                  <c:v>70.0</c:v>
                </c:pt>
                <c:pt idx="518">
                  <c:v>70.0</c:v>
                </c:pt>
                <c:pt idx="519">
                  <c:v>70.0</c:v>
                </c:pt>
                <c:pt idx="520">
                  <c:v>70.0</c:v>
                </c:pt>
                <c:pt idx="521">
                  <c:v>70.0</c:v>
                </c:pt>
                <c:pt idx="522">
                  <c:v>70.0</c:v>
                </c:pt>
                <c:pt idx="523">
                  <c:v>70.0</c:v>
                </c:pt>
                <c:pt idx="524">
                  <c:v>70.0</c:v>
                </c:pt>
                <c:pt idx="525">
                  <c:v>70.0</c:v>
                </c:pt>
                <c:pt idx="526">
                  <c:v>70.0</c:v>
                </c:pt>
                <c:pt idx="527">
                  <c:v>70.0</c:v>
                </c:pt>
                <c:pt idx="528">
                  <c:v>70.0</c:v>
                </c:pt>
                <c:pt idx="529">
                  <c:v>70.0</c:v>
                </c:pt>
                <c:pt idx="530">
                  <c:v>70.0</c:v>
                </c:pt>
                <c:pt idx="531">
                  <c:v>70.0</c:v>
                </c:pt>
                <c:pt idx="532">
                  <c:v>70.0</c:v>
                </c:pt>
                <c:pt idx="533">
                  <c:v>70.0</c:v>
                </c:pt>
                <c:pt idx="534">
                  <c:v>70.0</c:v>
                </c:pt>
                <c:pt idx="535">
                  <c:v>70.0</c:v>
                </c:pt>
                <c:pt idx="536">
                  <c:v>70.0</c:v>
                </c:pt>
                <c:pt idx="537">
                  <c:v>70.0</c:v>
                </c:pt>
                <c:pt idx="538">
                  <c:v>70.0</c:v>
                </c:pt>
                <c:pt idx="539">
                  <c:v>70.0</c:v>
                </c:pt>
                <c:pt idx="540">
                  <c:v>70.0</c:v>
                </c:pt>
                <c:pt idx="541">
                  <c:v>70.0</c:v>
                </c:pt>
                <c:pt idx="542">
                  <c:v>70.0</c:v>
                </c:pt>
                <c:pt idx="543">
                  <c:v>70.0</c:v>
                </c:pt>
                <c:pt idx="544">
                  <c:v>70.0</c:v>
                </c:pt>
                <c:pt idx="545">
                  <c:v>70.0</c:v>
                </c:pt>
                <c:pt idx="546">
                  <c:v>70.0</c:v>
                </c:pt>
                <c:pt idx="547">
                  <c:v>70.0</c:v>
                </c:pt>
                <c:pt idx="548">
                  <c:v>70.0</c:v>
                </c:pt>
                <c:pt idx="549">
                  <c:v>70.0</c:v>
                </c:pt>
                <c:pt idx="550">
                  <c:v>70.0</c:v>
                </c:pt>
                <c:pt idx="551">
                  <c:v>70.0</c:v>
                </c:pt>
                <c:pt idx="552">
                  <c:v>70.0</c:v>
                </c:pt>
                <c:pt idx="553">
                  <c:v>70.0</c:v>
                </c:pt>
                <c:pt idx="554">
                  <c:v>50.0</c:v>
                </c:pt>
                <c:pt idx="555">
                  <c:v>50.0</c:v>
                </c:pt>
                <c:pt idx="556">
                  <c:v>50.0</c:v>
                </c:pt>
                <c:pt idx="557">
                  <c:v>50.0</c:v>
                </c:pt>
                <c:pt idx="558">
                  <c:v>50.0</c:v>
                </c:pt>
                <c:pt idx="559">
                  <c:v>50.0</c:v>
                </c:pt>
                <c:pt idx="560">
                  <c:v>50.0</c:v>
                </c:pt>
                <c:pt idx="561">
                  <c:v>50.0</c:v>
                </c:pt>
                <c:pt idx="562">
                  <c:v>50.0</c:v>
                </c:pt>
                <c:pt idx="563">
                  <c:v>50.0</c:v>
                </c:pt>
                <c:pt idx="564">
                  <c:v>50.0</c:v>
                </c:pt>
                <c:pt idx="565">
                  <c:v>50.0</c:v>
                </c:pt>
                <c:pt idx="566">
                  <c:v>50.0</c:v>
                </c:pt>
                <c:pt idx="567">
                  <c:v>50.0</c:v>
                </c:pt>
                <c:pt idx="568">
                  <c:v>50.0</c:v>
                </c:pt>
                <c:pt idx="569">
                  <c:v>50.0</c:v>
                </c:pt>
                <c:pt idx="570">
                  <c:v>50.0</c:v>
                </c:pt>
                <c:pt idx="571">
                  <c:v>50.0</c:v>
                </c:pt>
                <c:pt idx="572">
                  <c:v>50.0</c:v>
                </c:pt>
                <c:pt idx="573">
                  <c:v>50.0</c:v>
                </c:pt>
                <c:pt idx="574">
                  <c:v>50.0</c:v>
                </c:pt>
                <c:pt idx="575">
                  <c:v>50.0</c:v>
                </c:pt>
                <c:pt idx="576">
                  <c:v>50.0</c:v>
                </c:pt>
                <c:pt idx="577">
                  <c:v>50.0</c:v>
                </c:pt>
                <c:pt idx="578">
                  <c:v>50.0</c:v>
                </c:pt>
                <c:pt idx="579">
                  <c:v>50.0</c:v>
                </c:pt>
                <c:pt idx="580">
                  <c:v>50.0</c:v>
                </c:pt>
                <c:pt idx="581">
                  <c:v>50.0</c:v>
                </c:pt>
                <c:pt idx="582">
                  <c:v>50.0</c:v>
                </c:pt>
                <c:pt idx="583">
                  <c:v>50.0</c:v>
                </c:pt>
                <c:pt idx="584">
                  <c:v>50.0</c:v>
                </c:pt>
                <c:pt idx="585">
                  <c:v>50.0</c:v>
                </c:pt>
                <c:pt idx="586">
                  <c:v>40.0</c:v>
                </c:pt>
                <c:pt idx="587">
                  <c:v>40.0</c:v>
                </c:pt>
                <c:pt idx="588">
                  <c:v>40.0</c:v>
                </c:pt>
                <c:pt idx="589">
                  <c:v>40.0</c:v>
                </c:pt>
                <c:pt idx="590">
                  <c:v>40.0</c:v>
                </c:pt>
                <c:pt idx="591">
                  <c:v>40.0</c:v>
                </c:pt>
                <c:pt idx="592">
                  <c:v>40.0</c:v>
                </c:pt>
                <c:pt idx="593">
                  <c:v>40.0</c:v>
                </c:pt>
                <c:pt idx="594">
                  <c:v>40.0</c:v>
                </c:pt>
                <c:pt idx="595">
                  <c:v>40.0</c:v>
                </c:pt>
                <c:pt idx="596">
                  <c:v>40.0</c:v>
                </c:pt>
                <c:pt idx="597">
                  <c:v>40.0</c:v>
                </c:pt>
                <c:pt idx="598">
                  <c:v>40.0</c:v>
                </c:pt>
                <c:pt idx="599">
                  <c:v>40.0</c:v>
                </c:pt>
                <c:pt idx="600">
                  <c:v>40.0</c:v>
                </c:pt>
                <c:pt idx="601">
                  <c:v>40.0</c:v>
                </c:pt>
                <c:pt idx="602">
                  <c:v>40.0</c:v>
                </c:pt>
                <c:pt idx="603">
                  <c:v>40.0</c:v>
                </c:pt>
                <c:pt idx="604">
                  <c:v>40.0</c:v>
                </c:pt>
                <c:pt idx="605">
                  <c:v>40.0</c:v>
                </c:pt>
                <c:pt idx="606">
                  <c:v>40.0</c:v>
                </c:pt>
                <c:pt idx="607">
                  <c:v>40.0</c:v>
                </c:pt>
                <c:pt idx="608">
                  <c:v>40.0</c:v>
                </c:pt>
                <c:pt idx="609">
                  <c:v>30.0</c:v>
                </c:pt>
                <c:pt idx="610">
                  <c:v>30.0</c:v>
                </c:pt>
                <c:pt idx="611">
                  <c:v>30.0</c:v>
                </c:pt>
                <c:pt idx="612">
                  <c:v>30.0</c:v>
                </c:pt>
                <c:pt idx="613">
                  <c:v>30.0</c:v>
                </c:pt>
                <c:pt idx="614">
                  <c:v>30.0</c:v>
                </c:pt>
                <c:pt idx="615">
                  <c:v>30.0</c:v>
                </c:pt>
                <c:pt idx="616">
                  <c:v>30.0</c:v>
                </c:pt>
                <c:pt idx="617">
                  <c:v>30.0</c:v>
                </c:pt>
                <c:pt idx="618">
                  <c:v>30.0</c:v>
                </c:pt>
                <c:pt idx="619">
                  <c:v>30.0</c:v>
                </c:pt>
                <c:pt idx="620">
                  <c:v>30.0</c:v>
                </c:pt>
                <c:pt idx="621">
                  <c:v>30.0</c:v>
                </c:pt>
                <c:pt idx="622">
                  <c:v>30.0</c:v>
                </c:pt>
                <c:pt idx="623">
                  <c:v>30.0</c:v>
                </c:pt>
                <c:pt idx="624">
                  <c:v>30.0</c:v>
                </c:pt>
                <c:pt idx="625">
                  <c:v>30.0</c:v>
                </c:pt>
                <c:pt idx="626">
                  <c:v>30.0</c:v>
                </c:pt>
                <c:pt idx="627">
                  <c:v>30.0</c:v>
                </c:pt>
                <c:pt idx="628">
                  <c:v>30.0</c:v>
                </c:pt>
                <c:pt idx="629">
                  <c:v>30.0</c:v>
                </c:pt>
                <c:pt idx="630">
                  <c:v>30.0</c:v>
                </c:pt>
                <c:pt idx="631">
                  <c:v>30.0</c:v>
                </c:pt>
                <c:pt idx="632">
                  <c:v>30.0</c:v>
                </c:pt>
                <c:pt idx="633">
                  <c:v>30.0</c:v>
                </c:pt>
                <c:pt idx="634">
                  <c:v>30.0</c:v>
                </c:pt>
                <c:pt idx="635">
                  <c:v>30.0</c:v>
                </c:pt>
                <c:pt idx="636">
                  <c:v>30.0</c:v>
                </c:pt>
                <c:pt idx="637">
                  <c:v>30.0</c:v>
                </c:pt>
                <c:pt idx="638">
                  <c:v>30.0</c:v>
                </c:pt>
                <c:pt idx="639">
                  <c:v>30.0</c:v>
                </c:pt>
                <c:pt idx="640">
                  <c:v>30.0</c:v>
                </c:pt>
                <c:pt idx="641">
                  <c:v>20.0</c:v>
                </c:pt>
                <c:pt idx="642">
                  <c:v>20.0</c:v>
                </c:pt>
                <c:pt idx="643">
                  <c:v>20.0</c:v>
                </c:pt>
                <c:pt idx="644">
                  <c:v>20.0</c:v>
                </c:pt>
                <c:pt idx="645">
                  <c:v>20.0</c:v>
                </c:pt>
                <c:pt idx="646">
                  <c:v>20.0</c:v>
                </c:pt>
                <c:pt idx="647">
                  <c:v>20.0</c:v>
                </c:pt>
                <c:pt idx="648">
                  <c:v>20.0</c:v>
                </c:pt>
                <c:pt idx="649">
                  <c:v>20.0</c:v>
                </c:pt>
                <c:pt idx="650">
                  <c:v>20.0</c:v>
                </c:pt>
                <c:pt idx="651">
                  <c:v>20.0</c:v>
                </c:pt>
                <c:pt idx="652">
                  <c:v>20.0</c:v>
                </c:pt>
                <c:pt idx="653">
                  <c:v>20.0</c:v>
                </c:pt>
                <c:pt idx="654">
                  <c:v>20.0</c:v>
                </c:pt>
                <c:pt idx="655">
                  <c:v>20.0</c:v>
                </c:pt>
                <c:pt idx="656">
                  <c:v>20.0</c:v>
                </c:pt>
                <c:pt idx="657">
                  <c:v>20.0</c:v>
                </c:pt>
                <c:pt idx="658">
                  <c:v>20.0</c:v>
                </c:pt>
                <c:pt idx="659">
                  <c:v>20.0</c:v>
                </c:pt>
                <c:pt idx="660">
                  <c:v>20.0</c:v>
                </c:pt>
                <c:pt idx="661">
                  <c:v>20.0</c:v>
                </c:pt>
                <c:pt idx="662">
                  <c:v>20.0</c:v>
                </c:pt>
                <c:pt idx="663">
                  <c:v>20.0</c:v>
                </c:pt>
                <c:pt idx="664">
                  <c:v>20.0</c:v>
                </c:pt>
                <c:pt idx="665">
                  <c:v>20.0</c:v>
                </c:pt>
                <c:pt idx="666">
                  <c:v>20.0</c:v>
                </c:pt>
                <c:pt idx="667">
                  <c:v>20.0</c:v>
                </c:pt>
                <c:pt idx="668">
                  <c:v>20.0</c:v>
                </c:pt>
                <c:pt idx="669">
                  <c:v>10.0</c:v>
                </c:pt>
                <c:pt idx="670">
                  <c:v>10.0</c:v>
                </c:pt>
                <c:pt idx="671">
                  <c:v>10.0</c:v>
                </c:pt>
                <c:pt idx="672">
                  <c:v>10.0</c:v>
                </c:pt>
                <c:pt idx="673">
                  <c:v>10.0</c:v>
                </c:pt>
                <c:pt idx="674">
                  <c:v>10.0</c:v>
                </c:pt>
                <c:pt idx="675">
                  <c:v>10.0</c:v>
                </c:pt>
                <c:pt idx="676">
                  <c:v>10.0</c:v>
                </c:pt>
                <c:pt idx="677">
                  <c:v>10.0</c:v>
                </c:pt>
                <c:pt idx="678">
                  <c:v>10.0</c:v>
                </c:pt>
                <c:pt idx="679">
                  <c:v>10.0</c:v>
                </c:pt>
                <c:pt idx="680">
                  <c:v>10.0</c:v>
                </c:pt>
                <c:pt idx="681">
                  <c:v>10.0</c:v>
                </c:pt>
                <c:pt idx="682">
                  <c:v>10.0</c:v>
                </c:pt>
                <c:pt idx="683">
                  <c:v>10.0</c:v>
                </c:pt>
                <c:pt idx="684">
                  <c:v>10.0</c:v>
                </c:pt>
                <c:pt idx="685">
                  <c:v>10.0</c:v>
                </c:pt>
                <c:pt idx="686">
                  <c:v>10.0</c:v>
                </c:pt>
                <c:pt idx="687">
                  <c:v>10.0</c:v>
                </c:pt>
                <c:pt idx="688">
                  <c:v>10.0</c:v>
                </c:pt>
                <c:pt idx="689">
                  <c:v>10.0</c:v>
                </c:pt>
                <c:pt idx="690">
                  <c:v>10.0</c:v>
                </c:pt>
                <c:pt idx="691">
                  <c:v>10.0</c:v>
                </c:pt>
                <c:pt idx="692">
                  <c:v>10.0</c:v>
                </c:pt>
                <c:pt idx="693">
                  <c:v>10.0</c:v>
                </c:pt>
                <c:pt idx="694">
                  <c:v>10.0</c:v>
                </c:pt>
                <c:pt idx="695">
                  <c:v>10.0</c:v>
                </c:pt>
                <c:pt idx="696">
                  <c:v>10.0</c:v>
                </c:pt>
                <c:pt idx="697">
                  <c:v>10.0</c:v>
                </c:pt>
                <c:pt idx="698">
                  <c:v>10.0</c:v>
                </c:pt>
                <c:pt idx="699">
                  <c:v>10.0</c:v>
                </c:pt>
                <c:pt idx="700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21374240"/>
        <c:axId val="-868273088"/>
      </c:barChart>
      <c:catAx>
        <c:axId val="-92137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8273088"/>
        <c:crosses val="autoZero"/>
        <c:auto val="1"/>
        <c:lblAlgn val="ctr"/>
        <c:lblOffset val="100"/>
        <c:noMultiLvlLbl val="0"/>
      </c:catAx>
      <c:valAx>
        <c:axId val="-86827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137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Keywords</a:t>
            </a:r>
            <a:r>
              <a:rPr lang="en-US" sz="1800" baseline="0"/>
              <a:t> Descending by Volume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bucket!$B$2:$B$702</c:f>
              <c:strCache>
                <c:ptCount val="701"/>
                <c:pt idx="0">
                  <c:v>cheap flights</c:v>
                </c:pt>
                <c:pt idx="1">
                  <c:v>flights</c:v>
                </c:pt>
                <c:pt idx="2">
                  <c:v>cheap tickets</c:v>
                </c:pt>
                <c:pt idx="3">
                  <c:v>airline tickets</c:v>
                </c:pt>
                <c:pt idx="4">
                  <c:v>plane tickets</c:v>
                </c:pt>
                <c:pt idx="5">
                  <c:v>cheap airline tickets</c:v>
                </c:pt>
                <c:pt idx="6">
                  <c:v>airfare</c:v>
                </c:pt>
                <c:pt idx="7">
                  <c:v>airlines</c:v>
                </c:pt>
                <c:pt idx="8">
                  <c:v>flight tickets</c:v>
                </c:pt>
                <c:pt idx="9">
                  <c:v>cheap airfare</c:v>
                </c:pt>
                <c:pt idx="10">
                  <c:v>cheap air</c:v>
                </c:pt>
                <c:pt idx="11">
                  <c:v>last minute flights</c:v>
                </c:pt>
                <c:pt idx="12">
                  <c:v>cheap plane tickets</c:v>
                </c:pt>
                <c:pt idx="13">
                  <c:v>cheap airlines</c:v>
                </c:pt>
                <c:pt idx="14">
                  <c:v>cheapflights</c:v>
                </c:pt>
                <c:pt idx="15">
                  <c:v>cheap flight tickets</c:v>
                </c:pt>
                <c:pt idx="16">
                  <c:v>air ticket</c:v>
                </c:pt>
                <c:pt idx="17">
                  <c:v>flight deals</c:v>
                </c:pt>
                <c:pt idx="18">
                  <c:v>airplane ticket</c:v>
                </c:pt>
                <c:pt idx="19">
                  <c:v>airline flights</c:v>
                </c:pt>
                <c:pt idx="20">
                  <c:v>cheap air tickets</c:v>
                </c:pt>
                <c:pt idx="21">
                  <c:v>cheap air flights</c:v>
                </c:pt>
                <c:pt idx="22">
                  <c:v>book a flight</c:v>
                </c:pt>
                <c:pt idx="23">
                  <c:v>cheap flights to florida</c:v>
                </c:pt>
                <c:pt idx="24">
                  <c:v>book flights</c:v>
                </c:pt>
                <c:pt idx="25">
                  <c:v>cheap tickets flights</c:v>
                </c:pt>
                <c:pt idx="26">
                  <c:v>air flights</c:v>
                </c:pt>
                <c:pt idx="27">
                  <c:v>airline tickets cheap</c:v>
                </c:pt>
                <c:pt idx="28">
                  <c:v>cheap flights to europe</c:v>
                </c:pt>
                <c:pt idx="29">
                  <c:v>cheap international flights</c:v>
                </c:pt>
                <c:pt idx="30">
                  <c:v>flight search</c:v>
                </c:pt>
                <c:pt idx="31">
                  <c:v>airfare deals</c:v>
                </c:pt>
                <c:pt idx="32">
                  <c:v>cheap airline flights</c:v>
                </c:pt>
                <c:pt idx="33">
                  <c:v>cheap last minute flights</c:v>
                </c:pt>
                <c:pt idx="34">
                  <c:v>best flight deals</c:v>
                </c:pt>
                <c:pt idx="35">
                  <c:v>fly tickets</c:v>
                </c:pt>
                <c:pt idx="36">
                  <c:v>international flights</c:v>
                </c:pt>
                <c:pt idx="37">
                  <c:v>one way flights</c:v>
                </c:pt>
                <c:pt idx="38">
                  <c:v>round trip flights</c:v>
                </c:pt>
                <c:pt idx="39">
                  <c:v>booking flights</c:v>
                </c:pt>
                <c:pt idx="40">
                  <c:v>cheapest airlines</c:v>
                </c:pt>
                <c:pt idx="41">
                  <c:v>find flights</c:v>
                </c:pt>
                <c:pt idx="42">
                  <c:v>find cheap flights</c:v>
                </c:pt>
                <c:pt idx="43">
                  <c:v>cheap one way flights</c:v>
                </c:pt>
                <c:pt idx="44">
                  <c:v>flights cheap</c:v>
                </c:pt>
                <c:pt idx="45">
                  <c:v>www cheaptickets com</c:v>
                </c:pt>
                <c:pt idx="46">
                  <c:v>cheap flights to london</c:v>
                </c:pt>
                <c:pt idx="47">
                  <c:v>discount flights</c:v>
                </c:pt>
                <c:pt idx="48">
                  <c:v>discount airfare</c:v>
                </c:pt>
                <c:pt idx="49">
                  <c:v>flight prices</c:v>
                </c:pt>
                <c:pt idx="50">
                  <c:v>flight finder</c:v>
                </c:pt>
                <c:pt idx="51">
                  <c:v>international airlines</c:v>
                </c:pt>
                <c:pt idx="52">
                  <c:v>flight booking</c:v>
                </c:pt>
                <c:pt idx="53">
                  <c:v>compare flights</c:v>
                </c:pt>
                <c:pt idx="54">
                  <c:v>cheap fares</c:v>
                </c:pt>
                <c:pt idx="55">
                  <c:v>multi city flights</c:v>
                </c:pt>
                <c:pt idx="56">
                  <c:v>fly cheap</c:v>
                </c:pt>
                <c:pt idx="57">
                  <c:v>low cost airlines</c:v>
                </c:pt>
                <c:pt idx="58">
                  <c:v>cheap trips</c:v>
                </c:pt>
                <c:pt idx="59">
                  <c:v>air travel</c:v>
                </c:pt>
                <c:pt idx="60">
                  <c:v>flights from</c:v>
                </c:pt>
                <c:pt idx="61">
                  <c:v>cheap flights and hotels</c:v>
                </c:pt>
                <c:pt idx="62">
                  <c:v>cheap travel</c:v>
                </c:pt>
                <c:pt idx="63">
                  <c:v>search flights</c:v>
                </c:pt>
                <c:pt idx="64">
                  <c:v>cheap fly</c:v>
                </c:pt>
                <c:pt idx="65">
                  <c:v>cheap airfare tickets</c:v>
                </c:pt>
                <c:pt idx="66">
                  <c:v>discount airlines</c:v>
                </c:pt>
                <c:pt idx="67">
                  <c:v>airline deals</c:v>
                </c:pt>
                <c:pt idx="68">
                  <c:v>airplane flights</c:v>
                </c:pt>
                <c:pt idx="69">
                  <c:v>plane flights</c:v>
                </c:pt>
                <c:pt idx="70">
                  <c:v>air line</c:v>
                </c:pt>
                <c:pt idx="71">
                  <c:v>student flights</c:v>
                </c:pt>
                <c:pt idx="72">
                  <c:v>cheap round trip flights</c:v>
                </c:pt>
                <c:pt idx="73">
                  <c:v>airways</c:v>
                </c:pt>
                <c:pt idx="74">
                  <c:v>air line tickets</c:v>
                </c:pt>
                <c:pt idx="75">
                  <c:v>flight comparison</c:v>
                </c:pt>
                <c:pt idx="76">
                  <c:v>low airfare</c:v>
                </c:pt>
                <c:pt idx="77">
                  <c:v>flight tickets cheap</c:v>
                </c:pt>
                <c:pt idx="78">
                  <c:v>discount airline tickets</c:v>
                </c:pt>
                <c:pt idx="79">
                  <c:v>cheap tickets airline</c:v>
                </c:pt>
                <c:pt idx="80">
                  <c:v>airline tickets best price</c:v>
                </c:pt>
                <c:pt idx="81">
                  <c:v>air fares</c:v>
                </c:pt>
                <c:pt idx="82">
                  <c:v>airflights</c:v>
                </c:pt>
                <c:pt idx="83">
                  <c:v>cheap flights to la</c:v>
                </c:pt>
                <c:pt idx="84">
                  <c:v>cheap flight deals</c:v>
                </c:pt>
                <c:pt idx="85">
                  <c:v>airfare tickets</c:v>
                </c:pt>
                <c:pt idx="86">
                  <c:v>cheap fly tickets</c:v>
                </c:pt>
                <c:pt idx="87">
                  <c:v>ticket flight</c:v>
                </c:pt>
                <c:pt idx="88">
                  <c:v>best airfare</c:v>
                </c:pt>
                <c:pt idx="89">
                  <c:v>cheap flight websites</c:v>
                </c:pt>
                <c:pt idx="90">
                  <c:v>airfare sale</c:v>
                </c:pt>
                <c:pt idx="91">
                  <c:v>super cheap flights</c:v>
                </c:pt>
                <c:pt idx="92">
                  <c:v>cheap european flights</c:v>
                </c:pt>
                <c:pt idx="93">
                  <c:v>flight search engines</c:v>
                </c:pt>
                <c:pt idx="94">
                  <c:v>budget airlines</c:v>
                </c:pt>
                <c:pt idx="95">
                  <c:v>last minute cheap flights</c:v>
                </c:pt>
                <c:pt idx="96">
                  <c:v>best flights</c:v>
                </c:pt>
                <c:pt idx="97">
                  <c:v>lowest airfares</c:v>
                </c:pt>
                <c:pt idx="98">
                  <c:v>plane tickets cheap</c:v>
                </c:pt>
                <c:pt idx="99">
                  <c:v>airline ticket prices</c:v>
                </c:pt>
                <c:pt idx="100">
                  <c:v>find a flight</c:v>
                </c:pt>
                <c:pt idx="101">
                  <c:v>airfare prices</c:v>
                </c:pt>
                <c:pt idx="102">
                  <c:v>plane ticket prices</c:v>
                </c:pt>
                <c:pt idx="103">
                  <c:v>air flight tickets</c:v>
                </c:pt>
                <c:pt idx="104">
                  <c:v>tickets airline</c:v>
                </c:pt>
                <c:pt idx="105">
                  <c:v>flights to</c:v>
                </c:pt>
                <c:pt idx="106">
                  <c:v>airline reservations</c:v>
                </c:pt>
                <c:pt idx="107">
                  <c:v>air fare deals</c:v>
                </c:pt>
                <c:pt idx="108">
                  <c:v>last minute airfare</c:v>
                </c:pt>
                <c:pt idx="109">
                  <c:v>cheap flights to ireland</c:v>
                </c:pt>
                <c:pt idx="110">
                  <c:v>domestic flights</c:v>
                </c:pt>
                <c:pt idx="111">
                  <c:v>compare flight prices</c:v>
                </c:pt>
                <c:pt idx="112">
                  <c:v>travel tickets</c:v>
                </c:pt>
                <c:pt idx="113">
                  <c:v>buy airline tickets</c:v>
                </c:pt>
                <c:pt idx="114">
                  <c:v>buy plane tickets</c:v>
                </c:pt>
                <c:pt idx="115">
                  <c:v>flight booking sites</c:v>
                </c:pt>
                <c:pt idx="116">
                  <c:v>cheap air fares</c:v>
                </c:pt>
                <c:pt idx="117">
                  <c:v>flight sale</c:v>
                </c:pt>
                <c:pt idx="118">
                  <c:v>all airlines</c:v>
                </c:pt>
                <c:pt idx="119">
                  <c:v>flight reservation</c:v>
                </c:pt>
                <c:pt idx="120">
                  <c:v>cheap flights to australia</c:v>
                </c:pt>
                <c:pt idx="121">
                  <c:v>cheap flights to canada</c:v>
                </c:pt>
                <c:pt idx="122">
                  <c:v>cheaps flights</c:v>
                </c:pt>
                <c:pt idx="123">
                  <c:v>book flight tickets</c:v>
                </c:pt>
                <c:pt idx="124">
                  <c:v>book cheap flights</c:v>
                </c:pt>
                <c:pt idx="125">
                  <c:v>cheap flight finder</c:v>
                </c:pt>
                <c:pt idx="126">
                  <c:v>flight discounts</c:v>
                </c:pt>
                <c:pt idx="127">
                  <c:v>airline fares</c:v>
                </c:pt>
                <c:pt idx="128">
                  <c:v>air tickets cheap</c:v>
                </c:pt>
                <c:pt idx="129">
                  <c:v>airfare search</c:v>
                </c:pt>
                <c:pt idx="130">
                  <c:v>airline prices</c:v>
                </c:pt>
                <c:pt idx="131">
                  <c:v>flights for cheap</c:v>
                </c:pt>
                <c:pt idx="132">
                  <c:v>airfare cheap</c:v>
                </c:pt>
                <c:pt idx="133">
                  <c:v>chip air ticket</c:v>
                </c:pt>
                <c:pt idx="134">
                  <c:v>europe flights</c:v>
                </c:pt>
                <c:pt idx="135">
                  <c:v>low fare</c:v>
                </c:pt>
                <c:pt idx="136">
                  <c:v>cheap flights usa</c:v>
                </c:pt>
                <c:pt idx="137">
                  <c:v>low cost flights</c:v>
                </c:pt>
                <c:pt idx="138">
                  <c:v>book flights online</c:v>
                </c:pt>
                <c:pt idx="139">
                  <c:v>international airline tickets</c:v>
                </c:pt>
                <c:pt idx="140">
                  <c:v>compare airfare</c:v>
                </c:pt>
                <c:pt idx="141">
                  <c:v>very cheap flights</c:v>
                </c:pt>
                <c:pt idx="142">
                  <c:v>ticket cheap</c:v>
                </c:pt>
                <c:pt idx="143">
                  <c:v>international flight deals</c:v>
                </c:pt>
                <c:pt idx="144">
                  <c:v>really cheap flights</c:v>
                </c:pt>
                <c:pt idx="145">
                  <c:v>cheap flights from</c:v>
                </c:pt>
                <c:pt idx="146">
                  <c:v>lowest airfare</c:v>
                </c:pt>
                <c:pt idx="147">
                  <c:v>cheap domestic flights</c:v>
                </c:pt>
                <c:pt idx="148">
                  <c:v>flight fare</c:v>
                </c:pt>
                <c:pt idx="149">
                  <c:v>cheap flights europe</c:v>
                </c:pt>
                <c:pt idx="150">
                  <c:v>flight compare</c:v>
                </c:pt>
                <c:pt idx="151">
                  <c:v>travel cheap</c:v>
                </c:pt>
                <c:pt idx="152">
                  <c:v>deals on flights</c:v>
                </c:pt>
                <c:pt idx="153">
                  <c:v>discount plane tickets</c:v>
                </c:pt>
                <c:pt idx="154">
                  <c:v>cheap flights for students</c:v>
                </c:pt>
                <c:pt idx="155">
                  <c:v>direct flights</c:v>
                </c:pt>
                <c:pt idx="156">
                  <c:v>travel flights</c:v>
                </c:pt>
                <c:pt idx="157">
                  <c:v>cheap student flights</c:v>
                </c:pt>
                <c:pt idx="158">
                  <c:v>cheap tickets to europe</c:v>
                </c:pt>
                <c:pt idx="159">
                  <c:v>cheap flights in europe</c:v>
                </c:pt>
                <c:pt idx="160">
                  <c:v>flight ticket booking</c:v>
                </c:pt>
                <c:pt idx="161">
                  <c:v>low fare flights</c:v>
                </c:pt>
                <c:pt idx="162">
                  <c:v>book airfare</c:v>
                </c:pt>
                <c:pt idx="163">
                  <c:v>book airline tickets</c:v>
                </c:pt>
                <c:pt idx="164">
                  <c:v>the cheapest flights</c:v>
                </c:pt>
                <c:pt idx="165">
                  <c:v>cheap flights to</c:v>
                </c:pt>
                <c:pt idx="166">
                  <c:v>buy flight tickets</c:v>
                </c:pt>
                <c:pt idx="167">
                  <c:v>airfare rates</c:v>
                </c:pt>
                <c:pt idx="168">
                  <c:v>flight cheap tickets</c:v>
                </c:pt>
                <c:pt idx="169">
                  <c:v>inexpensive flights</c:v>
                </c:pt>
                <c:pt idx="170">
                  <c:v>air ticket deals</c:v>
                </c:pt>
                <c:pt idx="171">
                  <c:v>plane fares</c:v>
                </c:pt>
                <c:pt idx="172">
                  <c:v>best airline deals</c:v>
                </c:pt>
                <c:pt idx="173">
                  <c:v>where to find cheap flights</c:v>
                </c:pt>
                <c:pt idx="174">
                  <c:v>cheap flights one way</c:v>
                </c:pt>
                <c:pt idx="175">
                  <c:v>extremely cheap flights</c:v>
                </c:pt>
                <c:pt idx="176">
                  <c:v>best fares</c:v>
                </c:pt>
                <c:pt idx="177">
                  <c:v>flight specials</c:v>
                </c:pt>
                <c:pt idx="178">
                  <c:v>one way plane tickets</c:v>
                </c:pt>
                <c:pt idx="179">
                  <c:v>student airfare</c:v>
                </c:pt>
                <c:pt idx="180">
                  <c:v>cheap air line tickets</c:v>
                </c:pt>
                <c:pt idx="181">
                  <c:v>air ticket booking</c:v>
                </c:pt>
                <c:pt idx="182">
                  <c:v>cheapest ticket</c:v>
                </c:pt>
                <c:pt idx="183">
                  <c:v>cheap flights international</c:v>
                </c:pt>
                <c:pt idx="184">
                  <c:v>best airfare deals</c:v>
                </c:pt>
                <c:pt idx="185">
                  <c:v>airline discounts</c:v>
                </c:pt>
                <c:pt idx="186">
                  <c:v>cheap cheap flights</c:v>
                </c:pt>
                <c:pt idx="187">
                  <c:v>flight book</c:v>
                </c:pt>
                <c:pt idx="188">
                  <c:v>flight ticket deals</c:v>
                </c:pt>
                <c:pt idx="189">
                  <c:v>airline ticket deals</c:v>
                </c:pt>
                <c:pt idx="190">
                  <c:v>cheap plane flights</c:v>
                </c:pt>
                <c:pt idx="191">
                  <c:v>cheap airline fares</c:v>
                </c:pt>
                <c:pt idx="192">
                  <c:v>air flights cheap</c:v>
                </c:pt>
                <c:pt idx="193">
                  <c:v>search for flights</c:v>
                </c:pt>
                <c:pt idx="194">
                  <c:v>dirt cheap flights</c:v>
                </c:pt>
                <c:pt idx="195">
                  <c:v>airbook</c:v>
                </c:pt>
                <c:pt idx="196">
                  <c:v>ticket plane</c:v>
                </c:pt>
                <c:pt idx="197">
                  <c:v>cheap plane</c:v>
                </c:pt>
                <c:pt idx="198">
                  <c:v>cheap airfare to europe</c:v>
                </c:pt>
                <c:pt idx="199">
                  <c:v>cheap flights canada</c:v>
                </c:pt>
                <c:pt idx="200">
                  <c:v>last minute airline tickets</c:v>
                </c:pt>
                <c:pt idx="201">
                  <c:v>cheap flights in usa</c:v>
                </c:pt>
                <c:pt idx="202">
                  <c:v>book air tickets</c:v>
                </c:pt>
                <c:pt idx="203">
                  <c:v>flight bookings</c:v>
                </c:pt>
                <c:pt idx="204">
                  <c:v>international air ticket</c:v>
                </c:pt>
                <c:pt idx="205">
                  <c:v>compare cheap flights</c:v>
                </c:pt>
                <c:pt idx="206">
                  <c:v>all flights</c:v>
                </c:pt>
                <c:pt idx="207">
                  <c:v>cheap flight search</c:v>
                </c:pt>
                <c:pt idx="208">
                  <c:v>search cheap flights</c:v>
                </c:pt>
                <c:pt idx="209">
                  <c:v>low price flights</c:v>
                </c:pt>
                <c:pt idx="210">
                  <c:v>cheap air flight tickets</c:v>
                </c:pt>
                <c:pt idx="211">
                  <c:v>discount flight tickets</c:v>
                </c:pt>
                <c:pt idx="212">
                  <c:v>best airline tickets</c:v>
                </c:pt>
                <c:pt idx="213">
                  <c:v>chip flight ticket</c:v>
                </c:pt>
                <c:pt idx="214">
                  <c:v>airline cheap tickets</c:v>
                </c:pt>
                <c:pt idx="215">
                  <c:v>airline flights cheap</c:v>
                </c:pt>
                <c:pt idx="216">
                  <c:v>book tickets</c:v>
                </c:pt>
                <c:pt idx="217">
                  <c:v>flight tickets prices</c:v>
                </c:pt>
                <c:pt idx="218">
                  <c:v>low cost airfare</c:v>
                </c:pt>
                <c:pt idx="219">
                  <c:v>cheap flights within europe</c:v>
                </c:pt>
                <c:pt idx="220">
                  <c:v>find the cheapest flights</c:v>
                </c:pt>
                <c:pt idx="221">
                  <c:v>airline ticket sales</c:v>
                </c:pt>
                <c:pt idx="222">
                  <c:v>budget air</c:v>
                </c:pt>
                <c:pt idx="223">
                  <c:v>airline specials</c:v>
                </c:pt>
                <c:pt idx="224">
                  <c:v>www cheaptickets com flights</c:v>
                </c:pt>
                <c:pt idx="225">
                  <c:v>cheap flights to asia</c:v>
                </c:pt>
                <c:pt idx="226">
                  <c:v>international flight tickets</c:v>
                </c:pt>
                <c:pt idx="227">
                  <c:v>cheap international tickets</c:v>
                </c:pt>
                <c:pt idx="228">
                  <c:v>compare airline tickets</c:v>
                </c:pt>
                <c:pt idx="229">
                  <c:v>international cheap flights</c:v>
                </c:pt>
                <c:pt idx="230">
                  <c:v>find cheap airline tickets</c:v>
                </c:pt>
                <c:pt idx="231">
                  <c:v>flight rates</c:v>
                </c:pt>
                <c:pt idx="232">
                  <c:v>air travel deals</c:v>
                </c:pt>
                <c:pt idx="233">
                  <c:v>find airline tickets</c:v>
                </c:pt>
                <c:pt idx="234">
                  <c:v>cheap tickets online</c:v>
                </c:pt>
                <c:pt idx="235">
                  <c:v>plane tickets for cheap</c:v>
                </c:pt>
                <c:pt idx="236">
                  <c:v>one way airline tickets</c:v>
                </c:pt>
                <c:pt idx="237">
                  <c:v>cheap airfare deals</c:v>
                </c:pt>
                <c:pt idx="238">
                  <c:v>airline booking</c:v>
                </c:pt>
                <c:pt idx="239">
                  <c:v>low price airfare</c:v>
                </c:pt>
                <c:pt idx="240">
                  <c:v>flight airlines</c:v>
                </c:pt>
                <c:pt idx="241">
                  <c:v>airline tickets cheap flights tickets</c:v>
                </c:pt>
                <c:pt idx="242">
                  <c:v>cheap flights round trip</c:v>
                </c:pt>
                <c:pt idx="243">
                  <c:v>airflight deals</c:v>
                </c:pt>
                <c:pt idx="244">
                  <c:v>lowest fare</c:v>
                </c:pt>
                <c:pt idx="245">
                  <c:v>book a flight cheap</c:v>
                </c:pt>
                <c:pt idx="246">
                  <c:v>domestic airlines</c:v>
                </c:pt>
                <c:pt idx="247">
                  <c:v>budget flights</c:v>
                </c:pt>
                <c:pt idx="248">
                  <c:v>online flight booking</c:v>
                </c:pt>
                <c:pt idx="249">
                  <c:v>cheap flights online</c:v>
                </c:pt>
                <c:pt idx="250">
                  <c:v>bargain flights</c:v>
                </c:pt>
                <c:pt idx="251">
                  <c:v>cheap air travel</c:v>
                </c:pt>
                <c:pt idx="252">
                  <c:v>cheap international airline tickets</c:v>
                </c:pt>
                <c:pt idx="253">
                  <c:v>fly tickets cheap</c:v>
                </c:pt>
                <c:pt idx="254">
                  <c:v>airfare discounts</c:v>
                </c:pt>
                <c:pt idx="255">
                  <c:v>online airline tickets</c:v>
                </c:pt>
                <c:pt idx="256">
                  <c:v>flights online</c:v>
                </c:pt>
                <c:pt idx="257">
                  <c:v>best price airline tickets</c:v>
                </c:pt>
                <c:pt idx="258">
                  <c:v>cheapest international airlines</c:v>
                </c:pt>
                <c:pt idx="259">
                  <c:v>cheap tickets fly</c:v>
                </c:pt>
                <c:pt idx="260">
                  <c:v>student airline tickets</c:v>
                </c:pt>
                <c:pt idx="261">
                  <c:v>international tickets</c:v>
                </c:pt>
                <c:pt idx="262">
                  <c:v>international airfare</c:v>
                </c:pt>
                <c:pt idx="263">
                  <c:v>flight offers</c:v>
                </c:pt>
                <c:pt idx="264">
                  <c:v>airline ticket booking</c:v>
                </c:pt>
                <c:pt idx="265">
                  <c:v>international flight booking</c:v>
                </c:pt>
                <c:pt idx="266">
                  <c:v>cheap flight booking</c:v>
                </c:pt>
                <c:pt idx="267">
                  <c:v>ticket booking</c:v>
                </c:pt>
                <c:pt idx="268">
                  <c:v>booking flight tickets</c:v>
                </c:pt>
                <c:pt idx="269">
                  <c:v>cheap flying tickets</c:v>
                </c:pt>
                <c:pt idx="270">
                  <c:v>buy air tickets</c:v>
                </c:pt>
                <c:pt idx="271">
                  <c:v>international plane tickets</c:v>
                </c:pt>
                <c:pt idx="272">
                  <c:v>cheapest flight fare</c:v>
                </c:pt>
                <c:pt idx="273">
                  <c:v>low price airline tickets</c:v>
                </c:pt>
                <c:pt idx="274">
                  <c:v>discount international flights</c:v>
                </c:pt>
                <c:pt idx="275">
                  <c:v>www cheap airline tickets</c:v>
                </c:pt>
                <c:pt idx="276">
                  <c:v>book a cheap flight</c:v>
                </c:pt>
                <c:pt idx="277">
                  <c:v>cheap travel tickets</c:v>
                </c:pt>
                <c:pt idx="278">
                  <c:v>airline tickets for cheap</c:v>
                </c:pt>
                <c:pt idx="279">
                  <c:v>airline search</c:v>
                </c:pt>
                <c:pt idx="280">
                  <c:v>air cheap</c:v>
                </c:pt>
                <c:pt idx="281">
                  <c:v>ticket flight cheap</c:v>
                </c:pt>
                <c:pt idx="282">
                  <c:v>lowest flight tickets</c:v>
                </c:pt>
                <c:pt idx="283">
                  <c:v>find cheap airfare</c:v>
                </c:pt>
                <c:pt idx="284">
                  <c:v>ticket cheap flight</c:v>
                </c:pt>
                <c:pt idx="285">
                  <c:v>cheap flight airlines</c:v>
                </c:pt>
                <c:pt idx="286">
                  <c:v>airlines cheap</c:v>
                </c:pt>
                <c:pt idx="287">
                  <c:v>airline flight deals</c:v>
                </c:pt>
                <c:pt idx="288">
                  <c:v>cheap tick</c:v>
                </c:pt>
                <c:pt idx="289">
                  <c:v>cheap flights india</c:v>
                </c:pt>
                <c:pt idx="290">
                  <c:v>cheap flights london</c:v>
                </c:pt>
                <c:pt idx="291">
                  <c:v>air ticket price</c:v>
                </c:pt>
                <c:pt idx="292">
                  <c:v>cheap international flight tickets</c:v>
                </c:pt>
                <c:pt idx="293">
                  <c:v>airfare comparison</c:v>
                </c:pt>
                <c:pt idx="294">
                  <c:v>cheap direct flights</c:v>
                </c:pt>
                <c:pt idx="295">
                  <c:v>cheap international airfares</c:v>
                </c:pt>
                <c:pt idx="296">
                  <c:v>fly cheap tickets</c:v>
                </c:pt>
                <c:pt idx="297">
                  <c:v>discount air tickets</c:v>
                </c:pt>
                <c:pt idx="298">
                  <c:v>discount air</c:v>
                </c:pt>
                <c:pt idx="299">
                  <c:v>air cheap tickets</c:v>
                </c:pt>
                <c:pt idx="300">
                  <c:v>lowest airline tickets</c:v>
                </c:pt>
                <c:pt idx="301">
                  <c:v>inexpensive airline tickets</c:v>
                </c:pt>
                <c:pt idx="302">
                  <c:v>find a cheap flight</c:v>
                </c:pt>
                <c:pt idx="303">
                  <c:v>buy cheap airline tickets</c:v>
                </c:pt>
                <c:pt idx="304">
                  <c:v>find cheap tickets</c:v>
                </c:pt>
                <c:pt idx="305">
                  <c:v>booking cheap flights</c:v>
                </c:pt>
                <c:pt idx="306">
                  <c:v>where can i find cheap flights</c:v>
                </c:pt>
                <c:pt idx="307">
                  <c:v>the cheapest airline tickets</c:v>
                </c:pt>
                <c:pt idx="308">
                  <c:v>cheap tickets airfare</c:v>
                </c:pt>
                <c:pt idx="309">
                  <c:v>one way airfare</c:v>
                </c:pt>
                <c:pt idx="310">
                  <c:v>book flights cheap</c:v>
                </c:pt>
                <c:pt idx="311">
                  <c:v>where to get cheap flights</c:v>
                </c:pt>
                <c:pt idx="312">
                  <c:v>ticket airline cheap</c:v>
                </c:pt>
                <c:pt idx="313">
                  <c:v>cheapest flight prices</c:v>
                </c:pt>
                <c:pt idx="314">
                  <c:v>tickets fly</c:v>
                </c:pt>
                <c:pt idx="315">
                  <c:v>plane ticket deals</c:v>
                </c:pt>
                <c:pt idx="316">
                  <c:v>cheap flights compare</c:v>
                </c:pt>
                <c:pt idx="317">
                  <c:v>find flights cheap</c:v>
                </c:pt>
                <c:pt idx="318">
                  <c:v>plane tickets to</c:v>
                </c:pt>
                <c:pt idx="319">
                  <c:v>cheap tickets com flights</c:v>
                </c:pt>
                <c:pt idx="320">
                  <c:v>airline tickets from</c:v>
                </c:pt>
                <c:pt idx="321">
                  <c:v>compare flight tickets</c:v>
                </c:pt>
                <c:pt idx="322">
                  <c:v>flight travel</c:v>
                </c:pt>
                <c:pt idx="323">
                  <c:v>cheap charter flights</c:v>
                </c:pt>
                <c:pt idx="324">
                  <c:v>airfare specials</c:v>
                </c:pt>
                <c:pt idx="325">
                  <c:v>fly to</c:v>
                </c:pt>
                <c:pt idx="326">
                  <c:v>purchase airline tickets</c:v>
                </c:pt>
                <c:pt idx="327">
                  <c:v>cheap international air tickets</c:v>
                </c:pt>
                <c:pt idx="328">
                  <c:v>air tickets online</c:v>
                </c:pt>
                <c:pt idx="329">
                  <c:v>lowest air ticket</c:v>
                </c:pt>
                <c:pt idx="330">
                  <c:v>affordable airline tickets</c:v>
                </c:pt>
                <c:pt idx="331">
                  <c:v>cheap fare flights</c:v>
                </c:pt>
                <c:pt idx="332">
                  <c:v>online flights</c:v>
                </c:pt>
                <c:pt idx="333">
                  <c:v>low cost airline tickets</c:v>
                </c:pt>
                <c:pt idx="334">
                  <c:v>airline tickets discount</c:v>
                </c:pt>
                <c:pt idx="335">
                  <c:v>find airfare</c:v>
                </c:pt>
                <c:pt idx="336">
                  <c:v>www cheap ticket airline</c:v>
                </c:pt>
                <c:pt idx="337">
                  <c:v>flight tickets for cheap</c:v>
                </c:pt>
                <c:pt idx="338">
                  <c:v>search for cheap flights</c:v>
                </c:pt>
                <c:pt idx="339">
                  <c:v>cheap international travel</c:v>
                </c:pt>
                <c:pt idx="340">
                  <c:v>buy airline tickets online</c:v>
                </c:pt>
                <c:pt idx="341">
                  <c:v>tickets for cheap</c:v>
                </c:pt>
                <c:pt idx="342">
                  <c:v>book airline flights</c:v>
                </c:pt>
                <c:pt idx="343">
                  <c:v>find plane tickets</c:v>
                </c:pt>
                <c:pt idx="344">
                  <c:v>ticket for flight</c:v>
                </c:pt>
                <c:pt idx="345">
                  <c:v>cheap one way plane tickets</c:v>
                </c:pt>
                <c:pt idx="346">
                  <c:v>ticket to fly</c:v>
                </c:pt>
                <c:pt idx="347">
                  <c:v>buy cheap flights</c:v>
                </c:pt>
                <c:pt idx="348">
                  <c:v>cheap flights to usa</c:v>
                </c:pt>
                <c:pt idx="349">
                  <c:v>cheap flights australia</c:v>
                </c:pt>
                <c:pt idx="350">
                  <c:v>cheap tickets com airline</c:v>
                </c:pt>
                <c:pt idx="351">
                  <c:v>cheap flights from london</c:v>
                </c:pt>
                <c:pt idx="352">
                  <c:v>flights only</c:v>
                </c:pt>
                <c:pt idx="353">
                  <c:v>booking airline tickets</c:v>
                </c:pt>
                <c:pt idx="354">
                  <c:v>booking air ticket</c:v>
                </c:pt>
                <c:pt idx="355">
                  <c:v>very cheap airline tickets</c:v>
                </c:pt>
                <c:pt idx="356">
                  <c:v>flight tickets online</c:v>
                </c:pt>
                <c:pt idx="357">
                  <c:v>the cheapest flight tickets</c:v>
                </c:pt>
                <c:pt idx="358">
                  <c:v>airline tickets cheap flights</c:v>
                </c:pt>
                <c:pt idx="359">
                  <c:v>lowest airline fares</c:v>
                </c:pt>
                <c:pt idx="360">
                  <c:v>super cheap airline tickets</c:v>
                </c:pt>
                <c:pt idx="361">
                  <c:v>where can i find the cheapest flights</c:v>
                </c:pt>
                <c:pt idx="362">
                  <c:v>cheap tickets to</c:v>
                </c:pt>
                <c:pt idx="363">
                  <c:v>cheap airline deals</c:v>
                </c:pt>
                <c:pt idx="364">
                  <c:v>cheap one way airline tickets</c:v>
                </c:pt>
                <c:pt idx="365">
                  <c:v>low airline fares</c:v>
                </c:pt>
                <c:pt idx="366">
                  <c:v>cheap flights airline tickets</c:v>
                </c:pt>
                <c:pt idx="367">
                  <c:v>cheap discount flights</c:v>
                </c:pt>
                <c:pt idx="368">
                  <c:v>airline cheap flights</c:v>
                </c:pt>
                <c:pt idx="369">
                  <c:v>cheapest airline tickets available</c:v>
                </c:pt>
                <c:pt idx="370">
                  <c:v>discount airline flights</c:v>
                </c:pt>
                <c:pt idx="371">
                  <c:v>looking for cheap flights</c:v>
                </c:pt>
                <c:pt idx="372">
                  <c:v>dirt cheap airline tickets</c:v>
                </c:pt>
                <c:pt idx="373">
                  <c:v>find cheap plane tickets</c:v>
                </c:pt>
                <c:pt idx="374">
                  <c:v>best deals on airline tickets</c:v>
                </c:pt>
                <c:pt idx="375">
                  <c:v>cheap tickets from</c:v>
                </c:pt>
                <c:pt idx="376">
                  <c:v>cheapest flight tickets online</c:v>
                </c:pt>
                <c:pt idx="377">
                  <c:v>online air ticket</c:v>
                </c:pt>
                <c:pt idx="378">
                  <c:v>airline tickets online</c:v>
                </c:pt>
                <c:pt idx="379">
                  <c:v>air travel tickets</c:v>
                </c:pt>
                <c:pt idx="380">
                  <c:v>international airfare deals</c:v>
                </c:pt>
                <c:pt idx="381">
                  <c:v>really cheap airline tickets</c:v>
                </c:pt>
                <c:pt idx="382">
                  <c:v>fly cheap flights</c:v>
                </c:pt>
                <c:pt idx="383">
                  <c:v>deals flights</c:v>
                </c:pt>
                <c:pt idx="384">
                  <c:v>inexpensive airfare</c:v>
                </c:pt>
                <c:pt idx="385">
                  <c:v>search airline tickets</c:v>
                </c:pt>
                <c:pt idx="386">
                  <c:v>cheap cheap tickets</c:v>
                </c:pt>
                <c:pt idx="387">
                  <c:v>chip tickets flight</c:v>
                </c:pt>
                <c:pt idx="388">
                  <c:v>travel tickets cheap</c:v>
                </c:pt>
                <c:pt idx="389">
                  <c:v>airline flight tickets</c:v>
                </c:pt>
                <c:pt idx="390">
                  <c:v>airplane ticket cheap</c:v>
                </c:pt>
                <c:pt idx="391">
                  <c:v>cheap airline prices</c:v>
                </c:pt>
                <c:pt idx="392">
                  <c:v>buy cheap flight tickets</c:v>
                </c:pt>
                <c:pt idx="393">
                  <c:v>where to book cheap flights</c:v>
                </c:pt>
                <c:pt idx="394">
                  <c:v>airfare to</c:v>
                </c:pt>
                <c:pt idx="395">
                  <c:v>air fly tickets</c:v>
                </c:pt>
                <c:pt idx="396">
                  <c:v>cheap airfare flights</c:v>
                </c:pt>
                <c:pt idx="397">
                  <c:v>cheap tickets airline tickets</c:v>
                </c:pt>
                <c:pt idx="398">
                  <c:v>cheap round trip plane tickets</c:v>
                </c:pt>
                <c:pt idx="399">
                  <c:v>air flight prices</c:v>
                </c:pt>
                <c:pt idx="400">
                  <c:v>airlines cheap fares</c:v>
                </c:pt>
                <c:pt idx="401">
                  <c:v>book flight ticket online</c:v>
                </c:pt>
                <c:pt idx="402">
                  <c:v>low fare airline tickets</c:v>
                </c:pt>
                <c:pt idx="403">
                  <c:v>online flight ticket</c:v>
                </c:pt>
                <c:pt idx="404">
                  <c:v>discount air travel</c:v>
                </c:pt>
                <c:pt idx="405">
                  <c:v>low airline tickets</c:v>
                </c:pt>
                <c:pt idx="406">
                  <c:v>booking flights online</c:v>
                </c:pt>
                <c:pt idx="407">
                  <c:v>travel cheap flights</c:v>
                </c:pt>
                <c:pt idx="408">
                  <c:v>airfare flights</c:v>
                </c:pt>
                <c:pt idx="409">
                  <c:v>airline tickets international</c:v>
                </c:pt>
                <c:pt idx="410">
                  <c:v>airline ticket search</c:v>
                </c:pt>
                <c:pt idx="411">
                  <c:v>ticket fly cheap</c:v>
                </c:pt>
                <c:pt idx="412">
                  <c:v>cheap tickets plane</c:v>
                </c:pt>
                <c:pt idx="413">
                  <c:v>deals on airline tickets</c:v>
                </c:pt>
                <c:pt idx="414">
                  <c:v>buy tickets flight</c:v>
                </c:pt>
                <c:pt idx="415">
                  <c:v>cheap plane fares</c:v>
                </c:pt>
                <c:pt idx="416">
                  <c:v>flying ticket</c:v>
                </c:pt>
                <c:pt idx="417">
                  <c:v>one way flight tickets</c:v>
                </c:pt>
                <c:pt idx="418">
                  <c:v>discount airfare tickets</c:v>
                </c:pt>
                <c:pt idx="419">
                  <c:v>where to book flights</c:v>
                </c:pt>
                <c:pt idx="420">
                  <c:v>air ticket search</c:v>
                </c:pt>
                <c:pt idx="421">
                  <c:v>cheap ticket prices</c:v>
                </c:pt>
                <c:pt idx="422">
                  <c:v>plane ticket booking</c:v>
                </c:pt>
                <c:pt idx="423">
                  <c:v>book airline tickets online</c:v>
                </c:pt>
                <c:pt idx="424">
                  <c:v>travel airfare</c:v>
                </c:pt>
                <c:pt idx="425">
                  <c:v>air cheap flights</c:v>
                </c:pt>
                <c:pt idx="426">
                  <c:v>airline tickets compare</c:v>
                </c:pt>
                <c:pt idx="427">
                  <c:v>cheap travel flights</c:v>
                </c:pt>
                <c:pt idx="428">
                  <c:v>cheap international plane tickets</c:v>
                </c:pt>
                <c:pt idx="429">
                  <c:v>where can i find cheap airline tickets</c:v>
                </c:pt>
                <c:pt idx="430">
                  <c:v>cheap cheap cheap flights</c:v>
                </c:pt>
                <c:pt idx="431">
                  <c:v>the cheapest air ticket</c:v>
                </c:pt>
                <c:pt idx="432">
                  <c:v>find flight tickets</c:v>
                </c:pt>
                <c:pt idx="433">
                  <c:v>cheap cheap airline tickets</c:v>
                </c:pt>
                <c:pt idx="434">
                  <c:v>very cheap tickets</c:v>
                </c:pt>
                <c:pt idx="435">
                  <c:v>cheap tickets for flights</c:v>
                </c:pt>
                <c:pt idx="436">
                  <c:v>airline tickets to</c:v>
                </c:pt>
                <c:pt idx="437">
                  <c:v>flights cheap flights</c:v>
                </c:pt>
                <c:pt idx="438">
                  <c:v>discount fares</c:v>
                </c:pt>
                <c:pt idx="439">
                  <c:v>looking for cheap airline tickets</c:v>
                </c:pt>
                <c:pt idx="440">
                  <c:v>search airline flights</c:v>
                </c:pt>
                <c:pt idx="441">
                  <c:v>where to find cheap airline tickets</c:v>
                </c:pt>
                <c:pt idx="442">
                  <c:v>plane ticket discounts</c:v>
                </c:pt>
                <c:pt idx="443">
                  <c:v>round trip cheap flights</c:v>
                </c:pt>
                <c:pt idx="444">
                  <c:v>find airline flights</c:v>
                </c:pt>
                <c:pt idx="445">
                  <c:v>cheap round trip airline tickets</c:v>
                </c:pt>
                <c:pt idx="446">
                  <c:v>buy ticket airline</c:v>
                </c:pt>
                <c:pt idx="447">
                  <c:v>plane flight tickets</c:v>
                </c:pt>
                <c:pt idx="448">
                  <c:v>cheap airline tickets from</c:v>
                </c:pt>
                <c:pt idx="449">
                  <c:v>airplane flight tickets</c:v>
                </c:pt>
                <c:pt idx="450">
                  <c:v>book cheap flight tickets</c:v>
                </c:pt>
                <c:pt idx="451">
                  <c:v>low fare air ticket</c:v>
                </c:pt>
                <c:pt idx="452">
                  <c:v>air tickets international</c:v>
                </c:pt>
                <c:pt idx="453">
                  <c:v>cheap flight rates</c:v>
                </c:pt>
                <c:pt idx="454">
                  <c:v>cheap flights asia</c:v>
                </c:pt>
                <c:pt idx="455">
                  <c:v>air travel booking</c:v>
                </c:pt>
                <c:pt idx="456">
                  <c:v>flight booking online</c:v>
                </c:pt>
                <c:pt idx="457">
                  <c:v>find cheap flight tickets</c:v>
                </c:pt>
                <c:pt idx="458">
                  <c:v>cheap tickets air</c:v>
                </c:pt>
                <c:pt idx="459">
                  <c:v>cheapest possible flights</c:v>
                </c:pt>
                <c:pt idx="460">
                  <c:v>discount international airfare</c:v>
                </c:pt>
                <c:pt idx="461">
                  <c:v>bargain airfare</c:v>
                </c:pt>
                <c:pt idx="462">
                  <c:v>cheap airline tickets for students</c:v>
                </c:pt>
                <c:pt idx="463">
                  <c:v>where can i get cheap flights</c:v>
                </c:pt>
                <c:pt idx="464">
                  <c:v>fly search</c:v>
                </c:pt>
                <c:pt idx="465">
                  <c:v>discount air flights</c:v>
                </c:pt>
                <c:pt idx="466">
                  <c:v>airfare cheap tickets</c:v>
                </c:pt>
                <c:pt idx="467">
                  <c:v>cheap flights cheap flights</c:v>
                </c:pt>
                <c:pt idx="468">
                  <c:v>find me cheap flights</c:v>
                </c:pt>
                <c:pt idx="469">
                  <c:v>flight ticket search</c:v>
                </c:pt>
                <c:pt idx="470">
                  <c:v>airline discount tickets</c:v>
                </c:pt>
                <c:pt idx="471">
                  <c:v>check cheap flights</c:v>
                </c:pt>
                <c:pt idx="472">
                  <c:v>cheap one way airfare</c:v>
                </c:pt>
                <c:pt idx="473">
                  <c:v>ticket plane cheap</c:v>
                </c:pt>
                <c:pt idx="474">
                  <c:v>ticket cheap airline</c:v>
                </c:pt>
                <c:pt idx="475">
                  <c:v>cheapest airline tickets online</c:v>
                </c:pt>
                <c:pt idx="476">
                  <c:v>cheap tickets to fly</c:v>
                </c:pt>
                <c:pt idx="477">
                  <c:v>cheap airfare europe</c:v>
                </c:pt>
                <c:pt idx="478">
                  <c:v>fly ticket price</c:v>
                </c:pt>
                <c:pt idx="479">
                  <c:v>check flight ticket</c:v>
                </c:pt>
                <c:pt idx="480">
                  <c:v>where to get cheap airline tickets</c:v>
                </c:pt>
                <c:pt idx="481">
                  <c:v>airline flight search</c:v>
                </c:pt>
                <c:pt idx="482">
                  <c:v>where to buy cheap plane tickets</c:v>
                </c:pt>
                <c:pt idx="483">
                  <c:v>really cheap tickets</c:v>
                </c:pt>
                <c:pt idx="484">
                  <c:v>airplane ticket deals</c:v>
                </c:pt>
                <c:pt idx="485">
                  <c:v>fly cheap air</c:v>
                </c:pt>
                <c:pt idx="486">
                  <c:v>find me the cheapest flight</c:v>
                </c:pt>
                <c:pt idx="487">
                  <c:v>cheap uk flights</c:v>
                </c:pt>
                <c:pt idx="488">
                  <c:v>cheap ticket airline flights</c:v>
                </c:pt>
                <c:pt idx="489">
                  <c:v>plane ticket search</c:v>
                </c:pt>
                <c:pt idx="490">
                  <c:v>air ticket fare</c:v>
                </c:pt>
                <c:pt idx="491">
                  <c:v>online flight ticket booking</c:v>
                </c:pt>
                <c:pt idx="492">
                  <c:v>find cheap flights online</c:v>
                </c:pt>
                <c:pt idx="493">
                  <c:v>buy cheap air tickets</c:v>
                </c:pt>
                <c:pt idx="494">
                  <c:v>cheap flights travel</c:v>
                </c:pt>
                <c:pt idx="495">
                  <c:v>cheap flight deal</c:v>
                </c:pt>
                <c:pt idx="496">
                  <c:v>travel airline tickets</c:v>
                </c:pt>
                <c:pt idx="497">
                  <c:v>bargain airline tickets</c:v>
                </c:pt>
                <c:pt idx="498">
                  <c:v>bargain airfares</c:v>
                </c:pt>
                <c:pt idx="499">
                  <c:v>international cheap tickets</c:v>
                </c:pt>
                <c:pt idx="500">
                  <c:v>book air flights</c:v>
                </c:pt>
                <c:pt idx="501">
                  <c:v>holiday flights</c:v>
                </c:pt>
                <c:pt idx="502">
                  <c:v>www cheapest airfare</c:v>
                </c:pt>
                <c:pt idx="503">
                  <c:v>cheap tickets for airlines</c:v>
                </c:pt>
                <c:pt idx="504">
                  <c:v>cheap air deals</c:v>
                </c:pt>
                <c:pt idx="505">
                  <c:v>flight airline tickets</c:v>
                </c:pt>
                <c:pt idx="506">
                  <c:v>cheap airline tix</c:v>
                </c:pt>
                <c:pt idx="507">
                  <c:v>where to buy cheap flight tickets</c:v>
                </c:pt>
                <c:pt idx="508">
                  <c:v>looking for airline tickets</c:v>
                </c:pt>
                <c:pt idx="509">
                  <c:v>deals on plane tickets</c:v>
                </c:pt>
                <c:pt idx="510">
                  <c:v>europe airline tickets</c:v>
                </c:pt>
                <c:pt idx="511">
                  <c:v>search plane tickets</c:v>
                </c:pt>
                <c:pt idx="512">
                  <c:v>cheap flights to malaga</c:v>
                </c:pt>
                <c:pt idx="513">
                  <c:v>cheap airline ticket deals</c:v>
                </c:pt>
                <c:pt idx="514">
                  <c:v>cheap flights to tenerife</c:v>
                </c:pt>
                <c:pt idx="515">
                  <c:v>online air ticket booking</c:v>
                </c:pt>
                <c:pt idx="516">
                  <c:v>book cheap flights online</c:v>
                </c:pt>
                <c:pt idx="517">
                  <c:v>air flight booking</c:v>
                </c:pt>
                <c:pt idx="518">
                  <c:v>cheapest fly tickets</c:v>
                </c:pt>
                <c:pt idx="519">
                  <c:v>book cheap tickets</c:v>
                </c:pt>
                <c:pt idx="520">
                  <c:v>find me a cheap flight</c:v>
                </c:pt>
                <c:pt idx="521">
                  <c:v>airline travel deals</c:v>
                </c:pt>
                <c:pt idx="522">
                  <c:v>cheapest online flights</c:v>
                </c:pt>
                <c:pt idx="523">
                  <c:v>cheap airplanes tickets</c:v>
                </c:pt>
                <c:pt idx="524">
                  <c:v>budget airline tickets</c:v>
                </c:pt>
                <c:pt idx="525">
                  <c:v>www airline tickets cheap</c:v>
                </c:pt>
                <c:pt idx="526">
                  <c:v>discount airline fares</c:v>
                </c:pt>
                <c:pt idx="527">
                  <c:v>get cheap airline tickets</c:v>
                </c:pt>
                <c:pt idx="528">
                  <c:v>airfare tickets cheap</c:v>
                </c:pt>
                <c:pt idx="529">
                  <c:v>cheap booking flights</c:v>
                </c:pt>
                <c:pt idx="530">
                  <c:v>booking flights cheap</c:v>
                </c:pt>
                <c:pt idx="531">
                  <c:v>cheap fare tickets</c:v>
                </c:pt>
                <c:pt idx="532">
                  <c:v>cheap flights flights</c:v>
                </c:pt>
                <c:pt idx="533">
                  <c:v>deals on flight tickets</c:v>
                </c:pt>
                <c:pt idx="534">
                  <c:v>deal flight tickets</c:v>
                </c:pt>
                <c:pt idx="535">
                  <c:v>book ticket flight</c:v>
                </c:pt>
                <c:pt idx="536">
                  <c:v>airline plane tickets</c:v>
                </c:pt>
                <c:pt idx="537">
                  <c:v>cheap flights book</c:v>
                </c:pt>
                <c:pt idx="538">
                  <c:v>travel flights cheap</c:v>
                </c:pt>
                <c:pt idx="539">
                  <c:v>flight find</c:v>
                </c:pt>
                <c:pt idx="540">
                  <c:v>flight airfare</c:v>
                </c:pt>
                <c:pt idx="541">
                  <c:v>booking airline flights</c:v>
                </c:pt>
                <c:pt idx="542">
                  <c:v>flight tickets to</c:v>
                </c:pt>
                <c:pt idx="543">
                  <c:v>where can i get cheap airline tickets</c:v>
                </c:pt>
                <c:pt idx="544">
                  <c:v>cheap com flights</c:v>
                </c:pt>
                <c:pt idx="545">
                  <c:v>airline fares cheap</c:v>
                </c:pt>
                <c:pt idx="546">
                  <c:v>airfare europe</c:v>
                </c:pt>
                <c:pt idx="547">
                  <c:v>the cheapest plane tickets</c:v>
                </c:pt>
                <c:pt idx="548">
                  <c:v>purchase airline tickets online</c:v>
                </c:pt>
                <c:pt idx="549">
                  <c:v>cheap air tickets online</c:v>
                </c:pt>
                <c:pt idx="550">
                  <c:v>plane tickets cheap one way</c:v>
                </c:pt>
                <c:pt idx="551">
                  <c:v>ticket for airlines</c:v>
                </c:pt>
                <c:pt idx="552">
                  <c:v>book an airline ticket</c:v>
                </c:pt>
                <c:pt idx="553">
                  <c:v>cheap flights to america</c:v>
                </c:pt>
                <c:pt idx="554">
                  <c:v>search flight tickets</c:v>
                </c:pt>
                <c:pt idx="555">
                  <c:v>cheap domestic air tickets</c:v>
                </c:pt>
                <c:pt idx="556">
                  <c:v>domestic air tickets</c:v>
                </c:pt>
                <c:pt idx="557">
                  <c:v>cheap flight ticket booking</c:v>
                </c:pt>
                <c:pt idx="558">
                  <c:v>the cheapest tickets flight</c:v>
                </c:pt>
                <c:pt idx="559">
                  <c:v>airline ticket fare</c:v>
                </c:pt>
                <c:pt idx="560">
                  <c:v>discount international airline tickets</c:v>
                </c:pt>
                <c:pt idx="561">
                  <c:v>cheap airline travel</c:v>
                </c:pt>
                <c:pt idx="562">
                  <c:v>reasonable flights</c:v>
                </c:pt>
                <c:pt idx="563">
                  <c:v>cheap tickets cheap flights</c:v>
                </c:pt>
                <c:pt idx="564">
                  <c:v>ticket flight booking</c:v>
                </c:pt>
                <c:pt idx="565">
                  <c:v>airfare tickets for cheap</c:v>
                </c:pt>
                <c:pt idx="566">
                  <c:v>airline tickets cheap tickets</c:v>
                </c:pt>
                <c:pt idx="567">
                  <c:v>book cheap airline tickets</c:v>
                </c:pt>
                <c:pt idx="568">
                  <c:v>find cheap air tickets</c:v>
                </c:pt>
                <c:pt idx="569">
                  <c:v>plane flights cheap</c:v>
                </c:pt>
                <c:pt idx="570">
                  <c:v>bargain flight</c:v>
                </c:pt>
                <c:pt idx="571">
                  <c:v>ticket airline prices</c:v>
                </c:pt>
                <c:pt idx="572">
                  <c:v>air flight cheap tickets</c:v>
                </c:pt>
                <c:pt idx="573">
                  <c:v>ticket air cheap</c:v>
                </c:pt>
                <c:pt idx="574">
                  <c:v>fly for cheap ticket</c:v>
                </c:pt>
                <c:pt idx="575">
                  <c:v>airfare cheap flights</c:v>
                </c:pt>
                <c:pt idx="576">
                  <c:v>best deals on flight tickets</c:v>
                </c:pt>
                <c:pt idx="577">
                  <c:v>cheap flights airfare</c:v>
                </c:pt>
                <c:pt idx="578">
                  <c:v>airfare for cheap</c:v>
                </c:pt>
                <c:pt idx="579">
                  <c:v>chip flight com</c:v>
                </c:pt>
                <c:pt idx="580">
                  <c:v>online airfare</c:v>
                </c:pt>
                <c:pt idx="581">
                  <c:v>really cheap airfare</c:v>
                </c:pt>
                <c:pt idx="582">
                  <c:v>travel cheap tickets</c:v>
                </c:pt>
                <c:pt idx="583">
                  <c:v>best price for flight tickets</c:v>
                </c:pt>
                <c:pt idx="584">
                  <c:v>cheap flights to alicante</c:v>
                </c:pt>
                <c:pt idx="585">
                  <c:v>cheap flights nz</c:v>
                </c:pt>
                <c:pt idx="586">
                  <c:v>cheap air ticket booking</c:v>
                </c:pt>
                <c:pt idx="587">
                  <c:v>book cheap air tickets</c:v>
                </c:pt>
                <c:pt idx="588">
                  <c:v>flight booking cheap</c:v>
                </c:pt>
                <c:pt idx="589">
                  <c:v>fare airline tickets</c:v>
                </c:pt>
                <c:pt idx="590">
                  <c:v>airline tickets offers</c:v>
                </c:pt>
                <c:pt idx="591">
                  <c:v>where to get cheap flight tickets</c:v>
                </c:pt>
                <c:pt idx="592">
                  <c:v>economic flights tickets</c:v>
                </c:pt>
                <c:pt idx="593">
                  <c:v>cheap airline tickets europe</c:v>
                </c:pt>
                <c:pt idx="594">
                  <c:v>airline tickets flights</c:v>
                </c:pt>
                <c:pt idx="595">
                  <c:v>cheap cheap flight tickets</c:v>
                </c:pt>
                <c:pt idx="596">
                  <c:v>find air tickets</c:v>
                </c:pt>
                <c:pt idx="597">
                  <c:v>cheap of flights</c:v>
                </c:pt>
                <c:pt idx="598">
                  <c:v>flight air ticket</c:v>
                </c:pt>
                <c:pt idx="599">
                  <c:v>buy cheap flight tickets online</c:v>
                </c:pt>
                <c:pt idx="600">
                  <c:v>where to find cheap flight tickets</c:v>
                </c:pt>
                <c:pt idx="601">
                  <c:v>cheap airline tickets flights</c:v>
                </c:pt>
                <c:pt idx="602">
                  <c:v>cheap flying ticket</c:v>
                </c:pt>
                <c:pt idx="603">
                  <c:v>plane tickets cheap flights</c:v>
                </c:pt>
                <c:pt idx="604">
                  <c:v>chips tickets airline</c:v>
                </c:pt>
                <c:pt idx="605">
                  <c:v>cheapest airline flights available</c:v>
                </c:pt>
                <c:pt idx="606">
                  <c:v>fare ticket flight</c:v>
                </c:pt>
                <c:pt idx="607">
                  <c:v>cheap airfare to</c:v>
                </c:pt>
                <c:pt idx="608">
                  <c:v>cheap to fly</c:v>
                </c:pt>
                <c:pt idx="609">
                  <c:v>the cheapest fly tickets</c:v>
                </c:pt>
                <c:pt idx="610">
                  <c:v>cheapest flight bookings</c:v>
                </c:pt>
                <c:pt idx="611">
                  <c:v>cheap ticket air</c:v>
                </c:pt>
                <c:pt idx="612">
                  <c:v>cheap tickets com airfare</c:v>
                </c:pt>
                <c:pt idx="613">
                  <c:v>cheap flight air ticket</c:v>
                </c:pt>
                <c:pt idx="614">
                  <c:v>airport tickets cheap</c:v>
                </c:pt>
                <c:pt idx="615">
                  <c:v>flights cheap air</c:v>
                </c:pt>
                <c:pt idx="616">
                  <c:v>travel airlines cheap</c:v>
                </c:pt>
                <c:pt idx="617">
                  <c:v>compare ticket flight</c:v>
                </c:pt>
                <c:pt idx="618">
                  <c:v>cheap on flights</c:v>
                </c:pt>
                <c:pt idx="619">
                  <c:v>airfare lowest</c:v>
                </c:pt>
                <c:pt idx="620">
                  <c:v>cheap tickets and flights</c:v>
                </c:pt>
                <c:pt idx="621">
                  <c:v>where can i get cheap flight tickets</c:v>
                </c:pt>
                <c:pt idx="622">
                  <c:v>to book flight tickets</c:v>
                </c:pt>
                <c:pt idx="623">
                  <c:v>where can i find cheap flight tickets</c:v>
                </c:pt>
                <c:pt idx="624">
                  <c:v>booking fly tickets</c:v>
                </c:pt>
                <c:pt idx="625">
                  <c:v>search flight deals</c:v>
                </c:pt>
                <c:pt idx="626">
                  <c:v>get cheap flight tickets</c:v>
                </c:pt>
                <c:pt idx="627">
                  <c:v>plane cheap tickets</c:v>
                </c:pt>
                <c:pt idx="628">
                  <c:v>cheap flights and tickets</c:v>
                </c:pt>
                <c:pt idx="629">
                  <c:v>find cheap flight deals</c:v>
                </c:pt>
                <c:pt idx="630">
                  <c:v>search fly</c:v>
                </c:pt>
                <c:pt idx="631">
                  <c:v>to buy tickets for flights</c:v>
                </c:pt>
                <c:pt idx="632">
                  <c:v>cheap flight tickets deals</c:v>
                </c:pt>
                <c:pt idx="633">
                  <c:v>cheap discount airline tickets</c:v>
                </c:pt>
                <c:pt idx="634">
                  <c:v>the cheapest ticket airline</c:v>
                </c:pt>
                <c:pt idx="635">
                  <c:v>where can i book cheap flights</c:v>
                </c:pt>
                <c:pt idx="636">
                  <c:v>flight search cheap</c:v>
                </c:pt>
                <c:pt idx="637">
                  <c:v>fare cheap flights</c:v>
                </c:pt>
                <c:pt idx="638">
                  <c:v>cheap tickets flight tickets</c:v>
                </c:pt>
                <c:pt idx="639">
                  <c:v>deals for flight tickets</c:v>
                </c:pt>
                <c:pt idx="640">
                  <c:v>airline flight booking</c:v>
                </c:pt>
                <c:pt idx="641">
                  <c:v>cheap return flights</c:v>
                </c:pt>
                <c:pt idx="642">
                  <c:v>chip flight booking</c:v>
                </c:pt>
                <c:pt idx="643">
                  <c:v>cheapest online flight booking</c:v>
                </c:pt>
                <c:pt idx="644">
                  <c:v>flight booking deals</c:v>
                </c:pt>
                <c:pt idx="645">
                  <c:v>cheap airline booking</c:v>
                </c:pt>
                <c:pt idx="646">
                  <c:v>flight tkt</c:v>
                </c:pt>
                <c:pt idx="647">
                  <c:v>cheap air travel tickets</c:v>
                </c:pt>
                <c:pt idx="648">
                  <c:v>book flight tickets cheap</c:v>
                </c:pt>
                <c:pt idx="649">
                  <c:v>all flight tickets</c:v>
                </c:pt>
                <c:pt idx="650">
                  <c:v>all cheap flight tickets</c:v>
                </c:pt>
                <c:pt idx="651">
                  <c:v>flight booking ticket</c:v>
                </c:pt>
                <c:pt idx="652">
                  <c:v>air travel fares</c:v>
                </c:pt>
                <c:pt idx="653">
                  <c:v>airline travel tickets</c:v>
                </c:pt>
                <c:pt idx="654">
                  <c:v>economical flight tickets</c:v>
                </c:pt>
                <c:pt idx="655">
                  <c:v>cheap flights cheap tickets</c:v>
                </c:pt>
                <c:pt idx="656">
                  <c:v>air travel cheap</c:v>
                </c:pt>
                <c:pt idx="657">
                  <c:v>flight for cheap tickets</c:v>
                </c:pt>
                <c:pt idx="658">
                  <c:v>trip cheap flights</c:v>
                </c:pt>
                <c:pt idx="659">
                  <c:v>cheap flights to lanzarote</c:v>
                </c:pt>
                <c:pt idx="660">
                  <c:v>book fly ticket</c:v>
                </c:pt>
                <c:pt idx="661">
                  <c:v>tickets cheap fly</c:v>
                </c:pt>
                <c:pt idx="662">
                  <c:v>book airline tickets cheap</c:v>
                </c:pt>
                <c:pt idx="663">
                  <c:v>looking for cheap flight tickets</c:v>
                </c:pt>
                <c:pt idx="664">
                  <c:v>buy cheap flights online</c:v>
                </c:pt>
                <c:pt idx="665">
                  <c:v>deals airline tickets</c:v>
                </c:pt>
                <c:pt idx="666">
                  <c:v>flight cheap deals</c:v>
                </c:pt>
                <c:pt idx="667">
                  <c:v>ticket for fly cheap</c:v>
                </c:pt>
                <c:pt idx="668">
                  <c:v>cheap flights fly</c:v>
                </c:pt>
                <c:pt idx="669">
                  <c:v>cheap air tickets offers</c:v>
                </c:pt>
                <c:pt idx="670">
                  <c:v>discount on flight booking</c:v>
                </c:pt>
                <c:pt idx="671">
                  <c:v>offer ticket flight</c:v>
                </c:pt>
                <c:pt idx="672">
                  <c:v>flight cheap fare</c:v>
                </c:pt>
                <c:pt idx="673">
                  <c:v>fly booking cheap</c:v>
                </c:pt>
                <c:pt idx="674">
                  <c:v>the cheapest tickets to fly</c:v>
                </c:pt>
                <c:pt idx="675">
                  <c:v>online flight ticket booking cheap</c:v>
                </c:pt>
                <c:pt idx="676">
                  <c:v>cheap flight tickets offers</c:v>
                </c:pt>
                <c:pt idx="677">
                  <c:v>book air tickets cheap</c:v>
                </c:pt>
                <c:pt idx="678">
                  <c:v>cheap flight charges</c:v>
                </c:pt>
                <c:pt idx="679">
                  <c:v>chip flight fare</c:v>
                </c:pt>
                <c:pt idx="680">
                  <c:v>booking cheap flight tickets</c:v>
                </c:pt>
                <c:pt idx="681">
                  <c:v>booking cheap air tickets</c:v>
                </c:pt>
                <c:pt idx="682">
                  <c:v>cheapest ever flights</c:v>
                </c:pt>
                <c:pt idx="683">
                  <c:v>fight cheap flights</c:v>
                </c:pt>
                <c:pt idx="684">
                  <c:v>deals on flight booking</c:v>
                </c:pt>
                <c:pt idx="685">
                  <c:v>chip flight ticket booking</c:v>
                </c:pt>
                <c:pt idx="686">
                  <c:v>online cheap flight booking</c:v>
                </c:pt>
                <c:pt idx="687">
                  <c:v>cheapest available flights</c:v>
                </c:pt>
                <c:pt idx="688">
                  <c:v>offer tickets airlines</c:v>
                </c:pt>
                <c:pt idx="689">
                  <c:v>book a cheap flight ticket</c:v>
                </c:pt>
                <c:pt idx="690">
                  <c:v>air flight bookings</c:v>
                </c:pt>
                <c:pt idx="691">
                  <c:v>travel compare flights</c:v>
                </c:pt>
                <c:pt idx="692">
                  <c:v>cheap flight tkt</c:v>
                </c:pt>
                <c:pt idx="693">
                  <c:v>cheap flights to a</c:v>
                </c:pt>
                <c:pt idx="694">
                  <c:v>cheap flights malaga</c:v>
                </c:pt>
                <c:pt idx="695">
                  <c:v>cheap flights tenerife</c:v>
                </c:pt>
                <c:pt idx="696">
                  <c:v>search cheap flight tickets</c:v>
                </c:pt>
                <c:pt idx="697">
                  <c:v>cheap flights alicante</c:v>
                </c:pt>
                <c:pt idx="698">
                  <c:v>book cheapest flight tickets online</c:v>
                </c:pt>
                <c:pt idx="699">
                  <c:v>all airlines ticket rates</c:v>
                </c:pt>
                <c:pt idx="700">
                  <c:v>search flights cheap</c:v>
                </c:pt>
              </c:strCache>
            </c:strRef>
          </c:cat>
          <c:val>
            <c:numRef>
              <c:f>bucket!$D$2:$D$702</c:f>
              <c:numCache>
                <c:formatCode>General</c:formatCode>
                <c:ptCount val="701"/>
                <c:pt idx="0">
                  <c:v>4.09E6</c:v>
                </c:pt>
                <c:pt idx="1">
                  <c:v>2.74E6</c:v>
                </c:pt>
                <c:pt idx="2">
                  <c:v>1.22E6</c:v>
                </c:pt>
                <c:pt idx="3">
                  <c:v>550000.0</c:v>
                </c:pt>
                <c:pt idx="4">
                  <c:v>368000.0</c:v>
                </c:pt>
                <c:pt idx="5">
                  <c:v>201000.0</c:v>
                </c:pt>
                <c:pt idx="6">
                  <c:v>165000.0</c:v>
                </c:pt>
                <c:pt idx="7">
                  <c:v>165000.0</c:v>
                </c:pt>
                <c:pt idx="8">
                  <c:v>110000.0</c:v>
                </c:pt>
                <c:pt idx="9">
                  <c:v>110000.0</c:v>
                </c:pt>
                <c:pt idx="10">
                  <c:v>110000.0</c:v>
                </c:pt>
                <c:pt idx="11">
                  <c:v>90500.0</c:v>
                </c:pt>
                <c:pt idx="12">
                  <c:v>90500.0</c:v>
                </c:pt>
                <c:pt idx="13">
                  <c:v>60500.0</c:v>
                </c:pt>
                <c:pt idx="14">
                  <c:v>60500.0</c:v>
                </c:pt>
                <c:pt idx="15">
                  <c:v>49500.0</c:v>
                </c:pt>
                <c:pt idx="16">
                  <c:v>49500.0</c:v>
                </c:pt>
                <c:pt idx="17">
                  <c:v>49500.0</c:v>
                </c:pt>
                <c:pt idx="18">
                  <c:v>49500.0</c:v>
                </c:pt>
                <c:pt idx="19">
                  <c:v>40500.0</c:v>
                </c:pt>
                <c:pt idx="20">
                  <c:v>33100.0</c:v>
                </c:pt>
                <c:pt idx="21">
                  <c:v>33100.0</c:v>
                </c:pt>
                <c:pt idx="22">
                  <c:v>33100.0</c:v>
                </c:pt>
                <c:pt idx="23">
                  <c:v>33100.0</c:v>
                </c:pt>
                <c:pt idx="24">
                  <c:v>27100.0</c:v>
                </c:pt>
                <c:pt idx="25">
                  <c:v>27100.0</c:v>
                </c:pt>
                <c:pt idx="26">
                  <c:v>22200.0</c:v>
                </c:pt>
                <c:pt idx="27">
                  <c:v>22200.0</c:v>
                </c:pt>
                <c:pt idx="28">
                  <c:v>22200.0</c:v>
                </c:pt>
                <c:pt idx="29">
                  <c:v>18100.0</c:v>
                </c:pt>
                <c:pt idx="30">
                  <c:v>18100.0</c:v>
                </c:pt>
                <c:pt idx="31">
                  <c:v>18100.0</c:v>
                </c:pt>
                <c:pt idx="32">
                  <c:v>18100.0</c:v>
                </c:pt>
                <c:pt idx="33">
                  <c:v>18100.0</c:v>
                </c:pt>
                <c:pt idx="34">
                  <c:v>14800.0</c:v>
                </c:pt>
                <c:pt idx="35">
                  <c:v>14800.0</c:v>
                </c:pt>
                <c:pt idx="36">
                  <c:v>14800.0</c:v>
                </c:pt>
                <c:pt idx="37">
                  <c:v>14800.0</c:v>
                </c:pt>
                <c:pt idx="38">
                  <c:v>14800.0</c:v>
                </c:pt>
                <c:pt idx="39">
                  <c:v>12100.0</c:v>
                </c:pt>
                <c:pt idx="40">
                  <c:v>12100.0</c:v>
                </c:pt>
                <c:pt idx="41">
                  <c:v>12100.0</c:v>
                </c:pt>
                <c:pt idx="42">
                  <c:v>12100.0</c:v>
                </c:pt>
                <c:pt idx="43">
                  <c:v>12100.0</c:v>
                </c:pt>
                <c:pt idx="44">
                  <c:v>12100.0</c:v>
                </c:pt>
                <c:pt idx="45">
                  <c:v>12100.0</c:v>
                </c:pt>
                <c:pt idx="46">
                  <c:v>12100.0</c:v>
                </c:pt>
                <c:pt idx="47">
                  <c:v>9900.0</c:v>
                </c:pt>
                <c:pt idx="48">
                  <c:v>9900.0</c:v>
                </c:pt>
                <c:pt idx="49">
                  <c:v>9900.0</c:v>
                </c:pt>
                <c:pt idx="50">
                  <c:v>9900.0</c:v>
                </c:pt>
                <c:pt idx="51">
                  <c:v>9900.0</c:v>
                </c:pt>
                <c:pt idx="52">
                  <c:v>8100.0</c:v>
                </c:pt>
                <c:pt idx="53">
                  <c:v>8100.0</c:v>
                </c:pt>
                <c:pt idx="54">
                  <c:v>8100.0</c:v>
                </c:pt>
                <c:pt idx="55">
                  <c:v>8100.0</c:v>
                </c:pt>
                <c:pt idx="56">
                  <c:v>8100.0</c:v>
                </c:pt>
                <c:pt idx="57">
                  <c:v>8100.0</c:v>
                </c:pt>
                <c:pt idx="58">
                  <c:v>8100.0</c:v>
                </c:pt>
                <c:pt idx="59">
                  <c:v>8100.0</c:v>
                </c:pt>
                <c:pt idx="60">
                  <c:v>8100.0</c:v>
                </c:pt>
                <c:pt idx="61">
                  <c:v>8100.0</c:v>
                </c:pt>
                <c:pt idx="62">
                  <c:v>6600.0</c:v>
                </c:pt>
                <c:pt idx="63">
                  <c:v>6600.0</c:v>
                </c:pt>
                <c:pt idx="64">
                  <c:v>6600.0</c:v>
                </c:pt>
                <c:pt idx="65">
                  <c:v>6600.0</c:v>
                </c:pt>
                <c:pt idx="66">
                  <c:v>6600.0</c:v>
                </c:pt>
                <c:pt idx="67">
                  <c:v>6600.0</c:v>
                </c:pt>
                <c:pt idx="68">
                  <c:v>6600.0</c:v>
                </c:pt>
                <c:pt idx="69">
                  <c:v>6600.0</c:v>
                </c:pt>
                <c:pt idx="70">
                  <c:v>6600.0</c:v>
                </c:pt>
                <c:pt idx="71">
                  <c:v>6600.0</c:v>
                </c:pt>
                <c:pt idx="72">
                  <c:v>6600.0</c:v>
                </c:pt>
                <c:pt idx="73">
                  <c:v>6600.0</c:v>
                </c:pt>
                <c:pt idx="74">
                  <c:v>6600.0</c:v>
                </c:pt>
                <c:pt idx="75">
                  <c:v>5400.0</c:v>
                </c:pt>
                <c:pt idx="76">
                  <c:v>5400.0</c:v>
                </c:pt>
                <c:pt idx="77">
                  <c:v>5400.0</c:v>
                </c:pt>
                <c:pt idx="78">
                  <c:v>5400.0</c:v>
                </c:pt>
                <c:pt idx="79">
                  <c:v>5400.0</c:v>
                </c:pt>
                <c:pt idx="80">
                  <c:v>5400.0</c:v>
                </c:pt>
                <c:pt idx="81">
                  <c:v>5400.0</c:v>
                </c:pt>
                <c:pt idx="82">
                  <c:v>5400.0</c:v>
                </c:pt>
                <c:pt idx="83">
                  <c:v>5400.0</c:v>
                </c:pt>
                <c:pt idx="84">
                  <c:v>4400.0</c:v>
                </c:pt>
                <c:pt idx="85">
                  <c:v>4400.0</c:v>
                </c:pt>
                <c:pt idx="86">
                  <c:v>4400.0</c:v>
                </c:pt>
                <c:pt idx="87">
                  <c:v>4400.0</c:v>
                </c:pt>
                <c:pt idx="88">
                  <c:v>4400.0</c:v>
                </c:pt>
                <c:pt idx="89">
                  <c:v>4400.0</c:v>
                </c:pt>
                <c:pt idx="90">
                  <c:v>4400.0</c:v>
                </c:pt>
                <c:pt idx="91">
                  <c:v>4400.0</c:v>
                </c:pt>
                <c:pt idx="92">
                  <c:v>4400.0</c:v>
                </c:pt>
                <c:pt idx="93">
                  <c:v>4400.0</c:v>
                </c:pt>
                <c:pt idx="94">
                  <c:v>4400.0</c:v>
                </c:pt>
                <c:pt idx="95">
                  <c:v>4400.0</c:v>
                </c:pt>
                <c:pt idx="96">
                  <c:v>3600.0</c:v>
                </c:pt>
                <c:pt idx="97">
                  <c:v>3600.0</c:v>
                </c:pt>
                <c:pt idx="98">
                  <c:v>3600.0</c:v>
                </c:pt>
                <c:pt idx="99">
                  <c:v>3600.0</c:v>
                </c:pt>
                <c:pt idx="100">
                  <c:v>3600.0</c:v>
                </c:pt>
                <c:pt idx="101">
                  <c:v>3600.0</c:v>
                </c:pt>
                <c:pt idx="102">
                  <c:v>3600.0</c:v>
                </c:pt>
                <c:pt idx="103">
                  <c:v>3600.0</c:v>
                </c:pt>
                <c:pt idx="104">
                  <c:v>3600.0</c:v>
                </c:pt>
                <c:pt idx="105">
                  <c:v>3600.0</c:v>
                </c:pt>
                <c:pt idx="106">
                  <c:v>3600.0</c:v>
                </c:pt>
                <c:pt idx="107">
                  <c:v>3600.0</c:v>
                </c:pt>
                <c:pt idx="108">
                  <c:v>3600.0</c:v>
                </c:pt>
                <c:pt idx="109">
                  <c:v>3600.0</c:v>
                </c:pt>
                <c:pt idx="110">
                  <c:v>2900.0</c:v>
                </c:pt>
                <c:pt idx="111">
                  <c:v>2900.0</c:v>
                </c:pt>
                <c:pt idx="112">
                  <c:v>2900.0</c:v>
                </c:pt>
                <c:pt idx="113">
                  <c:v>2900.0</c:v>
                </c:pt>
                <c:pt idx="114">
                  <c:v>2900.0</c:v>
                </c:pt>
                <c:pt idx="115">
                  <c:v>2900.0</c:v>
                </c:pt>
                <c:pt idx="116">
                  <c:v>2900.0</c:v>
                </c:pt>
                <c:pt idx="117">
                  <c:v>2900.0</c:v>
                </c:pt>
                <c:pt idx="118">
                  <c:v>2900.0</c:v>
                </c:pt>
                <c:pt idx="119">
                  <c:v>2900.0</c:v>
                </c:pt>
                <c:pt idx="120">
                  <c:v>2900.0</c:v>
                </c:pt>
                <c:pt idx="121">
                  <c:v>2900.0</c:v>
                </c:pt>
                <c:pt idx="122">
                  <c:v>2900.0</c:v>
                </c:pt>
                <c:pt idx="123">
                  <c:v>2400.0</c:v>
                </c:pt>
                <c:pt idx="124">
                  <c:v>2400.0</c:v>
                </c:pt>
                <c:pt idx="125">
                  <c:v>2400.0</c:v>
                </c:pt>
                <c:pt idx="126">
                  <c:v>2400.0</c:v>
                </c:pt>
                <c:pt idx="127">
                  <c:v>2400.0</c:v>
                </c:pt>
                <c:pt idx="128">
                  <c:v>2400.0</c:v>
                </c:pt>
                <c:pt idx="129">
                  <c:v>2400.0</c:v>
                </c:pt>
                <c:pt idx="130">
                  <c:v>2400.0</c:v>
                </c:pt>
                <c:pt idx="131">
                  <c:v>2400.0</c:v>
                </c:pt>
                <c:pt idx="132">
                  <c:v>2400.0</c:v>
                </c:pt>
                <c:pt idx="133">
                  <c:v>2400.0</c:v>
                </c:pt>
                <c:pt idx="134">
                  <c:v>2400.0</c:v>
                </c:pt>
                <c:pt idx="135">
                  <c:v>2400.0</c:v>
                </c:pt>
                <c:pt idx="136">
                  <c:v>2400.0</c:v>
                </c:pt>
                <c:pt idx="137">
                  <c:v>1900.0</c:v>
                </c:pt>
                <c:pt idx="138">
                  <c:v>1900.0</c:v>
                </c:pt>
                <c:pt idx="139">
                  <c:v>1900.0</c:v>
                </c:pt>
                <c:pt idx="140">
                  <c:v>1900.0</c:v>
                </c:pt>
                <c:pt idx="141">
                  <c:v>1900.0</c:v>
                </c:pt>
                <c:pt idx="142">
                  <c:v>1900.0</c:v>
                </c:pt>
                <c:pt idx="143">
                  <c:v>1900.0</c:v>
                </c:pt>
                <c:pt idx="144">
                  <c:v>1900.0</c:v>
                </c:pt>
                <c:pt idx="145">
                  <c:v>1900.0</c:v>
                </c:pt>
                <c:pt idx="146">
                  <c:v>1600.0</c:v>
                </c:pt>
                <c:pt idx="147">
                  <c:v>1600.0</c:v>
                </c:pt>
                <c:pt idx="148">
                  <c:v>1600.0</c:v>
                </c:pt>
                <c:pt idx="149">
                  <c:v>1600.0</c:v>
                </c:pt>
                <c:pt idx="150">
                  <c:v>1600.0</c:v>
                </c:pt>
                <c:pt idx="151">
                  <c:v>1600.0</c:v>
                </c:pt>
                <c:pt idx="152">
                  <c:v>1600.0</c:v>
                </c:pt>
                <c:pt idx="153">
                  <c:v>1600.0</c:v>
                </c:pt>
                <c:pt idx="154">
                  <c:v>1600.0</c:v>
                </c:pt>
                <c:pt idx="155">
                  <c:v>1600.0</c:v>
                </c:pt>
                <c:pt idx="156">
                  <c:v>1600.0</c:v>
                </c:pt>
                <c:pt idx="157">
                  <c:v>1600.0</c:v>
                </c:pt>
                <c:pt idx="158">
                  <c:v>1600.0</c:v>
                </c:pt>
                <c:pt idx="159">
                  <c:v>1600.0</c:v>
                </c:pt>
                <c:pt idx="160">
                  <c:v>1300.0</c:v>
                </c:pt>
                <c:pt idx="161">
                  <c:v>1300.0</c:v>
                </c:pt>
                <c:pt idx="162">
                  <c:v>1300.0</c:v>
                </c:pt>
                <c:pt idx="163">
                  <c:v>1300.0</c:v>
                </c:pt>
                <c:pt idx="164">
                  <c:v>1300.0</c:v>
                </c:pt>
                <c:pt idx="165">
                  <c:v>1300.0</c:v>
                </c:pt>
                <c:pt idx="166">
                  <c:v>1300.0</c:v>
                </c:pt>
                <c:pt idx="167">
                  <c:v>1300.0</c:v>
                </c:pt>
                <c:pt idx="168">
                  <c:v>1300.0</c:v>
                </c:pt>
                <c:pt idx="169">
                  <c:v>1300.0</c:v>
                </c:pt>
                <c:pt idx="170">
                  <c:v>1300.0</c:v>
                </c:pt>
                <c:pt idx="171">
                  <c:v>1300.0</c:v>
                </c:pt>
                <c:pt idx="172">
                  <c:v>1300.0</c:v>
                </c:pt>
                <c:pt idx="173">
                  <c:v>1300.0</c:v>
                </c:pt>
                <c:pt idx="174">
                  <c:v>1300.0</c:v>
                </c:pt>
                <c:pt idx="175">
                  <c:v>1300.0</c:v>
                </c:pt>
                <c:pt idx="176">
                  <c:v>1300.0</c:v>
                </c:pt>
                <c:pt idx="177">
                  <c:v>1300.0</c:v>
                </c:pt>
                <c:pt idx="178">
                  <c:v>1300.0</c:v>
                </c:pt>
                <c:pt idx="179">
                  <c:v>1300.0</c:v>
                </c:pt>
                <c:pt idx="180">
                  <c:v>1300.0</c:v>
                </c:pt>
                <c:pt idx="181">
                  <c:v>1000.0</c:v>
                </c:pt>
                <c:pt idx="182">
                  <c:v>1000.0</c:v>
                </c:pt>
                <c:pt idx="183">
                  <c:v>1000.0</c:v>
                </c:pt>
                <c:pt idx="184">
                  <c:v>1000.0</c:v>
                </c:pt>
                <c:pt idx="185">
                  <c:v>1000.0</c:v>
                </c:pt>
                <c:pt idx="186">
                  <c:v>1000.0</c:v>
                </c:pt>
                <c:pt idx="187">
                  <c:v>1000.0</c:v>
                </c:pt>
                <c:pt idx="188">
                  <c:v>1000.0</c:v>
                </c:pt>
                <c:pt idx="189">
                  <c:v>1000.0</c:v>
                </c:pt>
                <c:pt idx="190">
                  <c:v>1000.0</c:v>
                </c:pt>
                <c:pt idx="191">
                  <c:v>1000.0</c:v>
                </c:pt>
                <c:pt idx="192">
                  <c:v>1000.0</c:v>
                </c:pt>
                <c:pt idx="193">
                  <c:v>1000.0</c:v>
                </c:pt>
                <c:pt idx="194">
                  <c:v>1000.0</c:v>
                </c:pt>
                <c:pt idx="195">
                  <c:v>1000.0</c:v>
                </c:pt>
                <c:pt idx="196">
                  <c:v>1000.0</c:v>
                </c:pt>
                <c:pt idx="197">
                  <c:v>1000.0</c:v>
                </c:pt>
                <c:pt idx="198">
                  <c:v>1000.0</c:v>
                </c:pt>
                <c:pt idx="199">
                  <c:v>1000.0</c:v>
                </c:pt>
                <c:pt idx="200">
                  <c:v>1000.0</c:v>
                </c:pt>
                <c:pt idx="201">
                  <c:v>1000.0</c:v>
                </c:pt>
                <c:pt idx="202">
                  <c:v>880.0</c:v>
                </c:pt>
                <c:pt idx="203">
                  <c:v>880.0</c:v>
                </c:pt>
                <c:pt idx="204">
                  <c:v>880.0</c:v>
                </c:pt>
                <c:pt idx="205">
                  <c:v>880.0</c:v>
                </c:pt>
                <c:pt idx="206">
                  <c:v>880.0</c:v>
                </c:pt>
                <c:pt idx="207">
                  <c:v>880.0</c:v>
                </c:pt>
                <c:pt idx="208">
                  <c:v>880.0</c:v>
                </c:pt>
                <c:pt idx="209">
                  <c:v>880.0</c:v>
                </c:pt>
                <c:pt idx="210">
                  <c:v>880.0</c:v>
                </c:pt>
                <c:pt idx="211">
                  <c:v>880.0</c:v>
                </c:pt>
                <c:pt idx="212">
                  <c:v>880.0</c:v>
                </c:pt>
                <c:pt idx="213">
                  <c:v>880.0</c:v>
                </c:pt>
                <c:pt idx="214">
                  <c:v>880.0</c:v>
                </c:pt>
                <c:pt idx="215">
                  <c:v>880.0</c:v>
                </c:pt>
                <c:pt idx="216">
                  <c:v>880.0</c:v>
                </c:pt>
                <c:pt idx="217">
                  <c:v>880.0</c:v>
                </c:pt>
                <c:pt idx="218">
                  <c:v>880.0</c:v>
                </c:pt>
                <c:pt idx="219">
                  <c:v>880.0</c:v>
                </c:pt>
                <c:pt idx="220">
                  <c:v>880.0</c:v>
                </c:pt>
                <c:pt idx="221">
                  <c:v>880.0</c:v>
                </c:pt>
                <c:pt idx="222">
                  <c:v>880.0</c:v>
                </c:pt>
                <c:pt idx="223">
                  <c:v>880.0</c:v>
                </c:pt>
                <c:pt idx="224">
                  <c:v>880.0</c:v>
                </c:pt>
                <c:pt idx="225">
                  <c:v>880.0</c:v>
                </c:pt>
                <c:pt idx="226">
                  <c:v>720.0</c:v>
                </c:pt>
                <c:pt idx="227">
                  <c:v>720.0</c:v>
                </c:pt>
                <c:pt idx="228">
                  <c:v>720.0</c:v>
                </c:pt>
                <c:pt idx="229">
                  <c:v>720.0</c:v>
                </c:pt>
                <c:pt idx="230">
                  <c:v>720.0</c:v>
                </c:pt>
                <c:pt idx="231">
                  <c:v>720.0</c:v>
                </c:pt>
                <c:pt idx="232">
                  <c:v>720.0</c:v>
                </c:pt>
                <c:pt idx="233">
                  <c:v>720.0</c:v>
                </c:pt>
                <c:pt idx="234">
                  <c:v>720.0</c:v>
                </c:pt>
                <c:pt idx="235">
                  <c:v>720.0</c:v>
                </c:pt>
                <c:pt idx="236">
                  <c:v>720.0</c:v>
                </c:pt>
                <c:pt idx="237">
                  <c:v>720.0</c:v>
                </c:pt>
                <c:pt idx="238">
                  <c:v>720.0</c:v>
                </c:pt>
                <c:pt idx="239">
                  <c:v>720.0</c:v>
                </c:pt>
                <c:pt idx="240">
                  <c:v>720.0</c:v>
                </c:pt>
                <c:pt idx="241">
                  <c:v>720.0</c:v>
                </c:pt>
                <c:pt idx="242">
                  <c:v>720.0</c:v>
                </c:pt>
                <c:pt idx="243">
                  <c:v>720.0</c:v>
                </c:pt>
                <c:pt idx="244">
                  <c:v>720.0</c:v>
                </c:pt>
                <c:pt idx="245">
                  <c:v>720.0</c:v>
                </c:pt>
                <c:pt idx="246">
                  <c:v>720.0</c:v>
                </c:pt>
                <c:pt idx="247">
                  <c:v>590.0</c:v>
                </c:pt>
                <c:pt idx="248">
                  <c:v>590.0</c:v>
                </c:pt>
                <c:pt idx="249">
                  <c:v>590.0</c:v>
                </c:pt>
                <c:pt idx="250">
                  <c:v>590.0</c:v>
                </c:pt>
                <c:pt idx="251">
                  <c:v>590.0</c:v>
                </c:pt>
                <c:pt idx="252">
                  <c:v>590.0</c:v>
                </c:pt>
                <c:pt idx="253">
                  <c:v>590.0</c:v>
                </c:pt>
                <c:pt idx="254">
                  <c:v>590.0</c:v>
                </c:pt>
                <c:pt idx="255">
                  <c:v>590.0</c:v>
                </c:pt>
                <c:pt idx="256">
                  <c:v>590.0</c:v>
                </c:pt>
                <c:pt idx="257">
                  <c:v>590.0</c:v>
                </c:pt>
                <c:pt idx="258">
                  <c:v>590.0</c:v>
                </c:pt>
                <c:pt idx="259">
                  <c:v>590.0</c:v>
                </c:pt>
                <c:pt idx="260">
                  <c:v>590.0</c:v>
                </c:pt>
                <c:pt idx="261">
                  <c:v>590.0</c:v>
                </c:pt>
                <c:pt idx="262">
                  <c:v>590.0</c:v>
                </c:pt>
                <c:pt idx="263">
                  <c:v>480.0</c:v>
                </c:pt>
                <c:pt idx="264">
                  <c:v>480.0</c:v>
                </c:pt>
                <c:pt idx="265">
                  <c:v>480.0</c:v>
                </c:pt>
                <c:pt idx="266">
                  <c:v>480.0</c:v>
                </c:pt>
                <c:pt idx="267">
                  <c:v>480.0</c:v>
                </c:pt>
                <c:pt idx="268">
                  <c:v>480.0</c:v>
                </c:pt>
                <c:pt idx="269">
                  <c:v>480.0</c:v>
                </c:pt>
                <c:pt idx="270">
                  <c:v>480.0</c:v>
                </c:pt>
                <c:pt idx="271">
                  <c:v>480.0</c:v>
                </c:pt>
                <c:pt idx="272">
                  <c:v>480.0</c:v>
                </c:pt>
                <c:pt idx="273">
                  <c:v>480.0</c:v>
                </c:pt>
                <c:pt idx="274">
                  <c:v>480.0</c:v>
                </c:pt>
                <c:pt idx="275">
                  <c:v>480.0</c:v>
                </c:pt>
                <c:pt idx="276">
                  <c:v>480.0</c:v>
                </c:pt>
                <c:pt idx="277">
                  <c:v>480.0</c:v>
                </c:pt>
                <c:pt idx="278">
                  <c:v>480.0</c:v>
                </c:pt>
                <c:pt idx="279">
                  <c:v>480.0</c:v>
                </c:pt>
                <c:pt idx="280">
                  <c:v>480.0</c:v>
                </c:pt>
                <c:pt idx="281">
                  <c:v>480.0</c:v>
                </c:pt>
                <c:pt idx="282">
                  <c:v>480.0</c:v>
                </c:pt>
                <c:pt idx="283">
                  <c:v>480.0</c:v>
                </c:pt>
                <c:pt idx="284">
                  <c:v>480.0</c:v>
                </c:pt>
                <c:pt idx="285">
                  <c:v>480.0</c:v>
                </c:pt>
                <c:pt idx="286">
                  <c:v>480.0</c:v>
                </c:pt>
                <c:pt idx="287">
                  <c:v>480.0</c:v>
                </c:pt>
                <c:pt idx="288">
                  <c:v>480.0</c:v>
                </c:pt>
                <c:pt idx="289">
                  <c:v>480.0</c:v>
                </c:pt>
                <c:pt idx="290">
                  <c:v>480.0</c:v>
                </c:pt>
                <c:pt idx="291">
                  <c:v>390.0</c:v>
                </c:pt>
                <c:pt idx="292">
                  <c:v>390.0</c:v>
                </c:pt>
                <c:pt idx="293">
                  <c:v>390.0</c:v>
                </c:pt>
                <c:pt idx="294">
                  <c:v>390.0</c:v>
                </c:pt>
                <c:pt idx="295">
                  <c:v>390.0</c:v>
                </c:pt>
                <c:pt idx="296">
                  <c:v>390.0</c:v>
                </c:pt>
                <c:pt idx="297">
                  <c:v>390.0</c:v>
                </c:pt>
                <c:pt idx="298">
                  <c:v>390.0</c:v>
                </c:pt>
                <c:pt idx="299">
                  <c:v>390.0</c:v>
                </c:pt>
                <c:pt idx="300">
                  <c:v>390.0</c:v>
                </c:pt>
                <c:pt idx="301">
                  <c:v>390.0</c:v>
                </c:pt>
                <c:pt idx="302">
                  <c:v>390.0</c:v>
                </c:pt>
                <c:pt idx="303">
                  <c:v>390.0</c:v>
                </c:pt>
                <c:pt idx="304">
                  <c:v>390.0</c:v>
                </c:pt>
                <c:pt idx="305">
                  <c:v>390.0</c:v>
                </c:pt>
                <c:pt idx="306">
                  <c:v>390.0</c:v>
                </c:pt>
                <c:pt idx="307">
                  <c:v>390.0</c:v>
                </c:pt>
                <c:pt idx="308">
                  <c:v>390.0</c:v>
                </c:pt>
                <c:pt idx="309">
                  <c:v>390.0</c:v>
                </c:pt>
                <c:pt idx="310">
                  <c:v>390.0</c:v>
                </c:pt>
                <c:pt idx="311">
                  <c:v>390.0</c:v>
                </c:pt>
                <c:pt idx="312">
                  <c:v>390.0</c:v>
                </c:pt>
                <c:pt idx="313">
                  <c:v>390.0</c:v>
                </c:pt>
                <c:pt idx="314">
                  <c:v>390.0</c:v>
                </c:pt>
                <c:pt idx="315">
                  <c:v>390.0</c:v>
                </c:pt>
                <c:pt idx="316">
                  <c:v>390.0</c:v>
                </c:pt>
                <c:pt idx="317">
                  <c:v>390.0</c:v>
                </c:pt>
                <c:pt idx="318">
                  <c:v>390.0</c:v>
                </c:pt>
                <c:pt idx="319">
                  <c:v>390.0</c:v>
                </c:pt>
                <c:pt idx="320">
                  <c:v>390.0</c:v>
                </c:pt>
                <c:pt idx="321">
                  <c:v>390.0</c:v>
                </c:pt>
                <c:pt idx="322">
                  <c:v>390.0</c:v>
                </c:pt>
                <c:pt idx="323">
                  <c:v>390.0</c:v>
                </c:pt>
                <c:pt idx="324">
                  <c:v>390.0</c:v>
                </c:pt>
                <c:pt idx="325">
                  <c:v>390.0</c:v>
                </c:pt>
                <c:pt idx="326">
                  <c:v>390.0</c:v>
                </c:pt>
                <c:pt idx="327">
                  <c:v>320.0</c:v>
                </c:pt>
                <c:pt idx="328">
                  <c:v>320.0</c:v>
                </c:pt>
                <c:pt idx="329">
                  <c:v>320.0</c:v>
                </c:pt>
                <c:pt idx="330">
                  <c:v>320.0</c:v>
                </c:pt>
                <c:pt idx="331">
                  <c:v>320.0</c:v>
                </c:pt>
                <c:pt idx="332">
                  <c:v>320.0</c:v>
                </c:pt>
                <c:pt idx="333">
                  <c:v>320.0</c:v>
                </c:pt>
                <c:pt idx="334">
                  <c:v>320.0</c:v>
                </c:pt>
                <c:pt idx="335">
                  <c:v>320.0</c:v>
                </c:pt>
                <c:pt idx="336">
                  <c:v>320.0</c:v>
                </c:pt>
                <c:pt idx="337">
                  <c:v>320.0</c:v>
                </c:pt>
                <c:pt idx="338">
                  <c:v>320.0</c:v>
                </c:pt>
                <c:pt idx="339">
                  <c:v>320.0</c:v>
                </c:pt>
                <c:pt idx="340">
                  <c:v>320.0</c:v>
                </c:pt>
                <c:pt idx="341">
                  <c:v>320.0</c:v>
                </c:pt>
                <c:pt idx="342">
                  <c:v>320.0</c:v>
                </c:pt>
                <c:pt idx="343">
                  <c:v>320.0</c:v>
                </c:pt>
                <c:pt idx="344">
                  <c:v>320.0</c:v>
                </c:pt>
                <c:pt idx="345">
                  <c:v>320.0</c:v>
                </c:pt>
                <c:pt idx="346">
                  <c:v>320.0</c:v>
                </c:pt>
                <c:pt idx="347">
                  <c:v>320.0</c:v>
                </c:pt>
                <c:pt idx="348">
                  <c:v>320.0</c:v>
                </c:pt>
                <c:pt idx="349">
                  <c:v>320.0</c:v>
                </c:pt>
                <c:pt idx="350">
                  <c:v>320.0</c:v>
                </c:pt>
                <c:pt idx="351">
                  <c:v>320.0</c:v>
                </c:pt>
                <c:pt idx="352">
                  <c:v>260.0</c:v>
                </c:pt>
                <c:pt idx="353">
                  <c:v>260.0</c:v>
                </c:pt>
                <c:pt idx="354">
                  <c:v>260.0</c:v>
                </c:pt>
                <c:pt idx="355">
                  <c:v>260.0</c:v>
                </c:pt>
                <c:pt idx="356">
                  <c:v>260.0</c:v>
                </c:pt>
                <c:pt idx="357">
                  <c:v>260.0</c:v>
                </c:pt>
                <c:pt idx="358">
                  <c:v>260.0</c:v>
                </c:pt>
                <c:pt idx="359">
                  <c:v>260.0</c:v>
                </c:pt>
                <c:pt idx="360">
                  <c:v>260.0</c:v>
                </c:pt>
                <c:pt idx="361">
                  <c:v>260.0</c:v>
                </c:pt>
                <c:pt idx="362">
                  <c:v>260.0</c:v>
                </c:pt>
                <c:pt idx="363">
                  <c:v>260.0</c:v>
                </c:pt>
                <c:pt idx="364">
                  <c:v>260.0</c:v>
                </c:pt>
                <c:pt idx="365">
                  <c:v>260.0</c:v>
                </c:pt>
                <c:pt idx="366">
                  <c:v>260.0</c:v>
                </c:pt>
                <c:pt idx="367">
                  <c:v>260.0</c:v>
                </c:pt>
                <c:pt idx="368">
                  <c:v>260.0</c:v>
                </c:pt>
                <c:pt idx="369">
                  <c:v>260.0</c:v>
                </c:pt>
                <c:pt idx="370">
                  <c:v>260.0</c:v>
                </c:pt>
                <c:pt idx="371">
                  <c:v>260.0</c:v>
                </c:pt>
                <c:pt idx="372">
                  <c:v>260.0</c:v>
                </c:pt>
                <c:pt idx="373">
                  <c:v>260.0</c:v>
                </c:pt>
                <c:pt idx="374">
                  <c:v>260.0</c:v>
                </c:pt>
                <c:pt idx="375">
                  <c:v>260.0</c:v>
                </c:pt>
                <c:pt idx="376">
                  <c:v>260.0</c:v>
                </c:pt>
                <c:pt idx="377">
                  <c:v>210.0</c:v>
                </c:pt>
                <c:pt idx="378">
                  <c:v>210.0</c:v>
                </c:pt>
                <c:pt idx="379">
                  <c:v>210.0</c:v>
                </c:pt>
                <c:pt idx="380">
                  <c:v>210.0</c:v>
                </c:pt>
                <c:pt idx="381">
                  <c:v>210.0</c:v>
                </c:pt>
                <c:pt idx="382">
                  <c:v>210.0</c:v>
                </c:pt>
                <c:pt idx="383">
                  <c:v>210.0</c:v>
                </c:pt>
                <c:pt idx="384">
                  <c:v>210.0</c:v>
                </c:pt>
                <c:pt idx="385">
                  <c:v>210.0</c:v>
                </c:pt>
                <c:pt idx="386">
                  <c:v>210.0</c:v>
                </c:pt>
                <c:pt idx="387">
                  <c:v>210.0</c:v>
                </c:pt>
                <c:pt idx="388">
                  <c:v>210.0</c:v>
                </c:pt>
                <c:pt idx="389">
                  <c:v>210.0</c:v>
                </c:pt>
                <c:pt idx="390">
                  <c:v>210.0</c:v>
                </c:pt>
                <c:pt idx="391">
                  <c:v>210.0</c:v>
                </c:pt>
                <c:pt idx="392">
                  <c:v>210.0</c:v>
                </c:pt>
                <c:pt idx="393">
                  <c:v>210.0</c:v>
                </c:pt>
                <c:pt idx="394">
                  <c:v>210.0</c:v>
                </c:pt>
                <c:pt idx="395">
                  <c:v>210.0</c:v>
                </c:pt>
                <c:pt idx="396">
                  <c:v>210.0</c:v>
                </c:pt>
                <c:pt idx="397">
                  <c:v>210.0</c:v>
                </c:pt>
                <c:pt idx="398">
                  <c:v>210.0</c:v>
                </c:pt>
                <c:pt idx="399">
                  <c:v>210.0</c:v>
                </c:pt>
                <c:pt idx="400">
                  <c:v>210.0</c:v>
                </c:pt>
                <c:pt idx="401">
                  <c:v>170.0</c:v>
                </c:pt>
                <c:pt idx="402">
                  <c:v>170.0</c:v>
                </c:pt>
                <c:pt idx="403">
                  <c:v>170.0</c:v>
                </c:pt>
                <c:pt idx="404">
                  <c:v>170.0</c:v>
                </c:pt>
                <c:pt idx="405">
                  <c:v>170.0</c:v>
                </c:pt>
                <c:pt idx="406">
                  <c:v>170.0</c:v>
                </c:pt>
                <c:pt idx="407">
                  <c:v>170.0</c:v>
                </c:pt>
                <c:pt idx="408">
                  <c:v>170.0</c:v>
                </c:pt>
                <c:pt idx="409">
                  <c:v>170.0</c:v>
                </c:pt>
                <c:pt idx="410">
                  <c:v>170.0</c:v>
                </c:pt>
                <c:pt idx="411">
                  <c:v>170.0</c:v>
                </c:pt>
                <c:pt idx="412">
                  <c:v>170.0</c:v>
                </c:pt>
                <c:pt idx="413">
                  <c:v>170.0</c:v>
                </c:pt>
                <c:pt idx="414">
                  <c:v>170.0</c:v>
                </c:pt>
                <c:pt idx="415">
                  <c:v>170.0</c:v>
                </c:pt>
                <c:pt idx="416">
                  <c:v>170.0</c:v>
                </c:pt>
                <c:pt idx="417">
                  <c:v>170.0</c:v>
                </c:pt>
                <c:pt idx="418">
                  <c:v>170.0</c:v>
                </c:pt>
                <c:pt idx="419">
                  <c:v>170.0</c:v>
                </c:pt>
                <c:pt idx="420">
                  <c:v>170.0</c:v>
                </c:pt>
                <c:pt idx="421">
                  <c:v>170.0</c:v>
                </c:pt>
                <c:pt idx="422">
                  <c:v>170.0</c:v>
                </c:pt>
                <c:pt idx="423">
                  <c:v>140.0</c:v>
                </c:pt>
                <c:pt idx="424">
                  <c:v>140.0</c:v>
                </c:pt>
                <c:pt idx="425">
                  <c:v>140.0</c:v>
                </c:pt>
                <c:pt idx="426">
                  <c:v>140.0</c:v>
                </c:pt>
                <c:pt idx="427">
                  <c:v>140.0</c:v>
                </c:pt>
                <c:pt idx="428">
                  <c:v>140.0</c:v>
                </c:pt>
                <c:pt idx="429">
                  <c:v>140.0</c:v>
                </c:pt>
                <c:pt idx="430">
                  <c:v>140.0</c:v>
                </c:pt>
                <c:pt idx="431">
                  <c:v>140.0</c:v>
                </c:pt>
                <c:pt idx="432">
                  <c:v>140.0</c:v>
                </c:pt>
                <c:pt idx="433">
                  <c:v>140.0</c:v>
                </c:pt>
                <c:pt idx="434">
                  <c:v>140.0</c:v>
                </c:pt>
                <c:pt idx="435">
                  <c:v>140.0</c:v>
                </c:pt>
                <c:pt idx="436">
                  <c:v>140.0</c:v>
                </c:pt>
                <c:pt idx="437">
                  <c:v>140.0</c:v>
                </c:pt>
                <c:pt idx="438">
                  <c:v>140.0</c:v>
                </c:pt>
                <c:pt idx="439">
                  <c:v>140.0</c:v>
                </c:pt>
                <c:pt idx="440">
                  <c:v>140.0</c:v>
                </c:pt>
                <c:pt idx="441">
                  <c:v>140.0</c:v>
                </c:pt>
                <c:pt idx="442">
                  <c:v>140.0</c:v>
                </c:pt>
                <c:pt idx="443">
                  <c:v>140.0</c:v>
                </c:pt>
                <c:pt idx="444">
                  <c:v>140.0</c:v>
                </c:pt>
                <c:pt idx="445">
                  <c:v>140.0</c:v>
                </c:pt>
                <c:pt idx="446">
                  <c:v>140.0</c:v>
                </c:pt>
                <c:pt idx="447">
                  <c:v>140.0</c:v>
                </c:pt>
                <c:pt idx="448">
                  <c:v>140.0</c:v>
                </c:pt>
                <c:pt idx="449">
                  <c:v>140.0</c:v>
                </c:pt>
                <c:pt idx="450">
                  <c:v>110.0</c:v>
                </c:pt>
                <c:pt idx="451">
                  <c:v>110.0</c:v>
                </c:pt>
                <c:pt idx="452">
                  <c:v>110.0</c:v>
                </c:pt>
                <c:pt idx="453">
                  <c:v>110.0</c:v>
                </c:pt>
                <c:pt idx="454">
                  <c:v>110.0</c:v>
                </c:pt>
                <c:pt idx="455">
                  <c:v>110.0</c:v>
                </c:pt>
                <c:pt idx="456">
                  <c:v>110.0</c:v>
                </c:pt>
                <c:pt idx="457">
                  <c:v>110.0</c:v>
                </c:pt>
                <c:pt idx="458">
                  <c:v>110.0</c:v>
                </c:pt>
                <c:pt idx="459">
                  <c:v>110.0</c:v>
                </c:pt>
                <c:pt idx="460">
                  <c:v>110.0</c:v>
                </c:pt>
                <c:pt idx="461">
                  <c:v>110.0</c:v>
                </c:pt>
                <c:pt idx="462">
                  <c:v>110.0</c:v>
                </c:pt>
                <c:pt idx="463">
                  <c:v>110.0</c:v>
                </c:pt>
                <c:pt idx="464">
                  <c:v>110.0</c:v>
                </c:pt>
                <c:pt idx="465">
                  <c:v>110.0</c:v>
                </c:pt>
                <c:pt idx="466">
                  <c:v>110.0</c:v>
                </c:pt>
                <c:pt idx="467">
                  <c:v>110.0</c:v>
                </c:pt>
                <c:pt idx="468">
                  <c:v>110.0</c:v>
                </c:pt>
                <c:pt idx="469">
                  <c:v>110.0</c:v>
                </c:pt>
                <c:pt idx="470">
                  <c:v>110.0</c:v>
                </c:pt>
                <c:pt idx="471">
                  <c:v>110.0</c:v>
                </c:pt>
                <c:pt idx="472">
                  <c:v>110.0</c:v>
                </c:pt>
                <c:pt idx="473">
                  <c:v>110.0</c:v>
                </c:pt>
                <c:pt idx="474">
                  <c:v>110.0</c:v>
                </c:pt>
                <c:pt idx="475">
                  <c:v>110.0</c:v>
                </c:pt>
                <c:pt idx="476">
                  <c:v>110.0</c:v>
                </c:pt>
                <c:pt idx="477">
                  <c:v>110.0</c:v>
                </c:pt>
                <c:pt idx="478">
                  <c:v>110.0</c:v>
                </c:pt>
                <c:pt idx="479">
                  <c:v>110.0</c:v>
                </c:pt>
                <c:pt idx="480">
                  <c:v>110.0</c:v>
                </c:pt>
                <c:pt idx="481">
                  <c:v>110.0</c:v>
                </c:pt>
                <c:pt idx="482">
                  <c:v>110.0</c:v>
                </c:pt>
                <c:pt idx="483">
                  <c:v>110.0</c:v>
                </c:pt>
                <c:pt idx="484">
                  <c:v>110.0</c:v>
                </c:pt>
                <c:pt idx="485">
                  <c:v>110.0</c:v>
                </c:pt>
                <c:pt idx="486">
                  <c:v>110.0</c:v>
                </c:pt>
                <c:pt idx="487">
                  <c:v>110.0</c:v>
                </c:pt>
                <c:pt idx="488">
                  <c:v>110.0</c:v>
                </c:pt>
                <c:pt idx="489">
                  <c:v>110.0</c:v>
                </c:pt>
                <c:pt idx="490">
                  <c:v>90.0</c:v>
                </c:pt>
                <c:pt idx="491">
                  <c:v>90.0</c:v>
                </c:pt>
                <c:pt idx="492">
                  <c:v>90.0</c:v>
                </c:pt>
                <c:pt idx="493">
                  <c:v>90.0</c:v>
                </c:pt>
                <c:pt idx="494">
                  <c:v>90.0</c:v>
                </c:pt>
                <c:pt idx="495">
                  <c:v>90.0</c:v>
                </c:pt>
                <c:pt idx="496">
                  <c:v>90.0</c:v>
                </c:pt>
                <c:pt idx="497">
                  <c:v>90.0</c:v>
                </c:pt>
                <c:pt idx="498">
                  <c:v>90.0</c:v>
                </c:pt>
                <c:pt idx="499">
                  <c:v>90.0</c:v>
                </c:pt>
                <c:pt idx="500">
                  <c:v>90.0</c:v>
                </c:pt>
                <c:pt idx="501">
                  <c:v>90.0</c:v>
                </c:pt>
                <c:pt idx="502">
                  <c:v>90.0</c:v>
                </c:pt>
                <c:pt idx="503">
                  <c:v>90.0</c:v>
                </c:pt>
                <c:pt idx="504">
                  <c:v>90.0</c:v>
                </c:pt>
                <c:pt idx="505">
                  <c:v>90.0</c:v>
                </c:pt>
                <c:pt idx="506">
                  <c:v>90.0</c:v>
                </c:pt>
                <c:pt idx="507">
                  <c:v>90.0</c:v>
                </c:pt>
                <c:pt idx="508">
                  <c:v>90.0</c:v>
                </c:pt>
                <c:pt idx="509">
                  <c:v>90.0</c:v>
                </c:pt>
                <c:pt idx="510">
                  <c:v>90.0</c:v>
                </c:pt>
                <c:pt idx="511">
                  <c:v>90.0</c:v>
                </c:pt>
                <c:pt idx="512">
                  <c:v>90.0</c:v>
                </c:pt>
                <c:pt idx="513">
                  <c:v>90.0</c:v>
                </c:pt>
                <c:pt idx="514">
                  <c:v>90.0</c:v>
                </c:pt>
                <c:pt idx="515">
                  <c:v>70.0</c:v>
                </c:pt>
                <c:pt idx="516">
                  <c:v>70.0</c:v>
                </c:pt>
                <c:pt idx="517">
                  <c:v>70.0</c:v>
                </c:pt>
                <c:pt idx="518">
                  <c:v>70.0</c:v>
                </c:pt>
                <c:pt idx="519">
                  <c:v>70.0</c:v>
                </c:pt>
                <c:pt idx="520">
                  <c:v>70.0</c:v>
                </c:pt>
                <c:pt idx="521">
                  <c:v>70.0</c:v>
                </c:pt>
                <c:pt idx="522">
                  <c:v>70.0</c:v>
                </c:pt>
                <c:pt idx="523">
                  <c:v>70.0</c:v>
                </c:pt>
                <c:pt idx="524">
                  <c:v>70.0</c:v>
                </c:pt>
                <c:pt idx="525">
                  <c:v>70.0</c:v>
                </c:pt>
                <c:pt idx="526">
                  <c:v>70.0</c:v>
                </c:pt>
                <c:pt idx="527">
                  <c:v>70.0</c:v>
                </c:pt>
                <c:pt idx="528">
                  <c:v>70.0</c:v>
                </c:pt>
                <c:pt idx="529">
                  <c:v>70.0</c:v>
                </c:pt>
                <c:pt idx="530">
                  <c:v>70.0</c:v>
                </c:pt>
                <c:pt idx="531">
                  <c:v>70.0</c:v>
                </c:pt>
                <c:pt idx="532">
                  <c:v>70.0</c:v>
                </c:pt>
                <c:pt idx="533">
                  <c:v>70.0</c:v>
                </c:pt>
                <c:pt idx="534">
                  <c:v>70.0</c:v>
                </c:pt>
                <c:pt idx="535">
                  <c:v>70.0</c:v>
                </c:pt>
                <c:pt idx="536">
                  <c:v>70.0</c:v>
                </c:pt>
                <c:pt idx="537">
                  <c:v>70.0</c:v>
                </c:pt>
                <c:pt idx="538">
                  <c:v>70.0</c:v>
                </c:pt>
                <c:pt idx="539">
                  <c:v>70.0</c:v>
                </c:pt>
                <c:pt idx="540">
                  <c:v>70.0</c:v>
                </c:pt>
                <c:pt idx="541">
                  <c:v>70.0</c:v>
                </c:pt>
                <c:pt idx="542">
                  <c:v>70.0</c:v>
                </c:pt>
                <c:pt idx="543">
                  <c:v>70.0</c:v>
                </c:pt>
                <c:pt idx="544">
                  <c:v>70.0</c:v>
                </c:pt>
                <c:pt idx="545">
                  <c:v>70.0</c:v>
                </c:pt>
                <c:pt idx="546">
                  <c:v>70.0</c:v>
                </c:pt>
                <c:pt idx="547">
                  <c:v>70.0</c:v>
                </c:pt>
                <c:pt idx="548">
                  <c:v>70.0</c:v>
                </c:pt>
                <c:pt idx="549">
                  <c:v>70.0</c:v>
                </c:pt>
                <c:pt idx="550">
                  <c:v>70.0</c:v>
                </c:pt>
                <c:pt idx="551">
                  <c:v>70.0</c:v>
                </c:pt>
                <c:pt idx="552">
                  <c:v>70.0</c:v>
                </c:pt>
                <c:pt idx="553">
                  <c:v>70.0</c:v>
                </c:pt>
                <c:pt idx="554">
                  <c:v>50.0</c:v>
                </c:pt>
                <c:pt idx="555">
                  <c:v>50.0</c:v>
                </c:pt>
                <c:pt idx="556">
                  <c:v>50.0</c:v>
                </c:pt>
                <c:pt idx="557">
                  <c:v>50.0</c:v>
                </c:pt>
                <c:pt idx="558">
                  <c:v>50.0</c:v>
                </c:pt>
                <c:pt idx="559">
                  <c:v>50.0</c:v>
                </c:pt>
                <c:pt idx="560">
                  <c:v>50.0</c:v>
                </c:pt>
                <c:pt idx="561">
                  <c:v>50.0</c:v>
                </c:pt>
                <c:pt idx="562">
                  <c:v>50.0</c:v>
                </c:pt>
                <c:pt idx="563">
                  <c:v>50.0</c:v>
                </c:pt>
                <c:pt idx="564">
                  <c:v>50.0</c:v>
                </c:pt>
                <c:pt idx="565">
                  <c:v>50.0</c:v>
                </c:pt>
                <c:pt idx="566">
                  <c:v>50.0</c:v>
                </c:pt>
                <c:pt idx="567">
                  <c:v>50.0</c:v>
                </c:pt>
                <c:pt idx="568">
                  <c:v>50.0</c:v>
                </c:pt>
                <c:pt idx="569">
                  <c:v>50.0</c:v>
                </c:pt>
                <c:pt idx="570">
                  <c:v>50.0</c:v>
                </c:pt>
                <c:pt idx="571">
                  <c:v>50.0</c:v>
                </c:pt>
                <c:pt idx="572">
                  <c:v>50.0</c:v>
                </c:pt>
                <c:pt idx="573">
                  <c:v>50.0</c:v>
                </c:pt>
                <c:pt idx="574">
                  <c:v>50.0</c:v>
                </c:pt>
                <c:pt idx="575">
                  <c:v>50.0</c:v>
                </c:pt>
                <c:pt idx="576">
                  <c:v>50.0</c:v>
                </c:pt>
                <c:pt idx="577">
                  <c:v>50.0</c:v>
                </c:pt>
                <c:pt idx="578">
                  <c:v>50.0</c:v>
                </c:pt>
                <c:pt idx="579">
                  <c:v>50.0</c:v>
                </c:pt>
                <c:pt idx="580">
                  <c:v>50.0</c:v>
                </c:pt>
                <c:pt idx="581">
                  <c:v>50.0</c:v>
                </c:pt>
                <c:pt idx="582">
                  <c:v>50.0</c:v>
                </c:pt>
                <c:pt idx="583">
                  <c:v>50.0</c:v>
                </c:pt>
                <c:pt idx="584">
                  <c:v>50.0</c:v>
                </c:pt>
                <c:pt idx="585">
                  <c:v>50.0</c:v>
                </c:pt>
                <c:pt idx="586">
                  <c:v>40.0</c:v>
                </c:pt>
                <c:pt idx="587">
                  <c:v>40.0</c:v>
                </c:pt>
                <c:pt idx="588">
                  <c:v>40.0</c:v>
                </c:pt>
                <c:pt idx="589">
                  <c:v>40.0</c:v>
                </c:pt>
                <c:pt idx="590">
                  <c:v>40.0</c:v>
                </c:pt>
                <c:pt idx="591">
                  <c:v>40.0</c:v>
                </c:pt>
                <c:pt idx="592">
                  <c:v>40.0</c:v>
                </c:pt>
                <c:pt idx="593">
                  <c:v>40.0</c:v>
                </c:pt>
                <c:pt idx="594">
                  <c:v>40.0</c:v>
                </c:pt>
                <c:pt idx="595">
                  <c:v>40.0</c:v>
                </c:pt>
                <c:pt idx="596">
                  <c:v>40.0</c:v>
                </c:pt>
                <c:pt idx="597">
                  <c:v>40.0</c:v>
                </c:pt>
                <c:pt idx="598">
                  <c:v>40.0</c:v>
                </c:pt>
                <c:pt idx="599">
                  <c:v>40.0</c:v>
                </c:pt>
                <c:pt idx="600">
                  <c:v>40.0</c:v>
                </c:pt>
                <c:pt idx="601">
                  <c:v>40.0</c:v>
                </c:pt>
                <c:pt idx="602">
                  <c:v>40.0</c:v>
                </c:pt>
                <c:pt idx="603">
                  <c:v>40.0</c:v>
                </c:pt>
                <c:pt idx="604">
                  <c:v>40.0</c:v>
                </c:pt>
                <c:pt idx="605">
                  <c:v>40.0</c:v>
                </c:pt>
                <c:pt idx="606">
                  <c:v>40.0</c:v>
                </c:pt>
                <c:pt idx="607">
                  <c:v>40.0</c:v>
                </c:pt>
                <c:pt idx="608">
                  <c:v>40.0</c:v>
                </c:pt>
                <c:pt idx="609">
                  <c:v>30.0</c:v>
                </c:pt>
                <c:pt idx="610">
                  <c:v>30.0</c:v>
                </c:pt>
                <c:pt idx="611">
                  <c:v>30.0</c:v>
                </c:pt>
                <c:pt idx="612">
                  <c:v>30.0</c:v>
                </c:pt>
                <c:pt idx="613">
                  <c:v>30.0</c:v>
                </c:pt>
                <c:pt idx="614">
                  <c:v>30.0</c:v>
                </c:pt>
                <c:pt idx="615">
                  <c:v>30.0</c:v>
                </c:pt>
                <c:pt idx="616">
                  <c:v>30.0</c:v>
                </c:pt>
                <c:pt idx="617">
                  <c:v>30.0</c:v>
                </c:pt>
                <c:pt idx="618">
                  <c:v>30.0</c:v>
                </c:pt>
                <c:pt idx="619">
                  <c:v>30.0</c:v>
                </c:pt>
                <c:pt idx="620">
                  <c:v>30.0</c:v>
                </c:pt>
                <c:pt idx="621">
                  <c:v>30.0</c:v>
                </c:pt>
                <c:pt idx="622">
                  <c:v>30.0</c:v>
                </c:pt>
                <c:pt idx="623">
                  <c:v>30.0</c:v>
                </c:pt>
                <c:pt idx="624">
                  <c:v>30.0</c:v>
                </c:pt>
                <c:pt idx="625">
                  <c:v>30.0</c:v>
                </c:pt>
                <c:pt idx="626">
                  <c:v>30.0</c:v>
                </c:pt>
                <c:pt idx="627">
                  <c:v>30.0</c:v>
                </c:pt>
                <c:pt idx="628">
                  <c:v>30.0</c:v>
                </c:pt>
                <c:pt idx="629">
                  <c:v>30.0</c:v>
                </c:pt>
                <c:pt idx="630">
                  <c:v>30.0</c:v>
                </c:pt>
                <c:pt idx="631">
                  <c:v>30.0</c:v>
                </c:pt>
                <c:pt idx="632">
                  <c:v>30.0</c:v>
                </c:pt>
                <c:pt idx="633">
                  <c:v>30.0</c:v>
                </c:pt>
                <c:pt idx="634">
                  <c:v>30.0</c:v>
                </c:pt>
                <c:pt idx="635">
                  <c:v>30.0</c:v>
                </c:pt>
                <c:pt idx="636">
                  <c:v>30.0</c:v>
                </c:pt>
                <c:pt idx="637">
                  <c:v>30.0</c:v>
                </c:pt>
                <c:pt idx="638">
                  <c:v>30.0</c:v>
                </c:pt>
                <c:pt idx="639">
                  <c:v>30.0</c:v>
                </c:pt>
                <c:pt idx="640">
                  <c:v>30.0</c:v>
                </c:pt>
                <c:pt idx="641">
                  <c:v>20.0</c:v>
                </c:pt>
                <c:pt idx="642">
                  <c:v>20.0</c:v>
                </c:pt>
                <c:pt idx="643">
                  <c:v>20.0</c:v>
                </c:pt>
                <c:pt idx="644">
                  <c:v>20.0</c:v>
                </c:pt>
                <c:pt idx="645">
                  <c:v>20.0</c:v>
                </c:pt>
                <c:pt idx="646">
                  <c:v>20.0</c:v>
                </c:pt>
                <c:pt idx="647">
                  <c:v>20.0</c:v>
                </c:pt>
                <c:pt idx="648">
                  <c:v>20.0</c:v>
                </c:pt>
                <c:pt idx="649">
                  <c:v>20.0</c:v>
                </c:pt>
                <c:pt idx="650">
                  <c:v>20.0</c:v>
                </c:pt>
                <c:pt idx="651">
                  <c:v>20.0</c:v>
                </c:pt>
                <c:pt idx="652">
                  <c:v>20.0</c:v>
                </c:pt>
                <c:pt idx="653">
                  <c:v>20.0</c:v>
                </c:pt>
                <c:pt idx="654">
                  <c:v>20.0</c:v>
                </c:pt>
                <c:pt idx="655">
                  <c:v>20.0</c:v>
                </c:pt>
                <c:pt idx="656">
                  <c:v>20.0</c:v>
                </c:pt>
                <c:pt idx="657">
                  <c:v>20.0</c:v>
                </c:pt>
                <c:pt idx="658">
                  <c:v>20.0</c:v>
                </c:pt>
                <c:pt idx="659">
                  <c:v>20.0</c:v>
                </c:pt>
                <c:pt idx="660">
                  <c:v>20.0</c:v>
                </c:pt>
                <c:pt idx="661">
                  <c:v>20.0</c:v>
                </c:pt>
                <c:pt idx="662">
                  <c:v>20.0</c:v>
                </c:pt>
                <c:pt idx="663">
                  <c:v>20.0</c:v>
                </c:pt>
                <c:pt idx="664">
                  <c:v>20.0</c:v>
                </c:pt>
                <c:pt idx="665">
                  <c:v>20.0</c:v>
                </c:pt>
                <c:pt idx="666">
                  <c:v>20.0</c:v>
                </c:pt>
                <c:pt idx="667">
                  <c:v>20.0</c:v>
                </c:pt>
                <c:pt idx="668">
                  <c:v>20.0</c:v>
                </c:pt>
                <c:pt idx="669">
                  <c:v>10.0</c:v>
                </c:pt>
                <c:pt idx="670">
                  <c:v>10.0</c:v>
                </c:pt>
                <c:pt idx="671">
                  <c:v>10.0</c:v>
                </c:pt>
                <c:pt idx="672">
                  <c:v>10.0</c:v>
                </c:pt>
                <c:pt idx="673">
                  <c:v>10.0</c:v>
                </c:pt>
                <c:pt idx="674">
                  <c:v>10.0</c:v>
                </c:pt>
                <c:pt idx="675">
                  <c:v>10.0</c:v>
                </c:pt>
                <c:pt idx="676">
                  <c:v>10.0</c:v>
                </c:pt>
                <c:pt idx="677">
                  <c:v>10.0</c:v>
                </c:pt>
                <c:pt idx="678">
                  <c:v>10.0</c:v>
                </c:pt>
                <c:pt idx="679">
                  <c:v>10.0</c:v>
                </c:pt>
                <c:pt idx="680">
                  <c:v>10.0</c:v>
                </c:pt>
                <c:pt idx="681">
                  <c:v>10.0</c:v>
                </c:pt>
                <c:pt idx="682">
                  <c:v>10.0</c:v>
                </c:pt>
                <c:pt idx="683">
                  <c:v>10.0</c:v>
                </c:pt>
                <c:pt idx="684">
                  <c:v>10.0</c:v>
                </c:pt>
                <c:pt idx="685">
                  <c:v>10.0</c:v>
                </c:pt>
                <c:pt idx="686">
                  <c:v>10.0</c:v>
                </c:pt>
                <c:pt idx="687">
                  <c:v>10.0</c:v>
                </c:pt>
                <c:pt idx="688">
                  <c:v>10.0</c:v>
                </c:pt>
                <c:pt idx="689">
                  <c:v>10.0</c:v>
                </c:pt>
                <c:pt idx="690">
                  <c:v>10.0</c:v>
                </c:pt>
                <c:pt idx="691">
                  <c:v>10.0</c:v>
                </c:pt>
                <c:pt idx="692">
                  <c:v>10.0</c:v>
                </c:pt>
                <c:pt idx="693">
                  <c:v>10.0</c:v>
                </c:pt>
                <c:pt idx="694">
                  <c:v>10.0</c:v>
                </c:pt>
                <c:pt idx="695">
                  <c:v>10.0</c:v>
                </c:pt>
                <c:pt idx="696">
                  <c:v>10.0</c:v>
                </c:pt>
                <c:pt idx="697">
                  <c:v>10.0</c:v>
                </c:pt>
                <c:pt idx="698">
                  <c:v>10.0</c:v>
                </c:pt>
                <c:pt idx="699">
                  <c:v>10.0</c:v>
                </c:pt>
                <c:pt idx="700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12025088"/>
        <c:axId val="-635612160"/>
      </c:barChart>
      <c:catAx>
        <c:axId val="-91202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5612160"/>
        <c:crosses val="autoZero"/>
        <c:auto val="1"/>
        <c:lblAlgn val="ctr"/>
        <c:lblOffset val="100"/>
        <c:noMultiLvlLbl val="0"/>
      </c:catAx>
      <c:valAx>
        <c:axId val="-6356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20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485140</xdr:colOff>
      <xdr:row>0</xdr:row>
      <xdr:rowOff>160020</xdr:rowOff>
    </xdr:from>
    <xdr:to>
      <xdr:col>21</xdr:col>
      <xdr:colOff>472440</xdr:colOff>
      <xdr:row>32</xdr:row>
      <xdr:rowOff>33020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1</xdr:row>
      <xdr:rowOff>101600</xdr:rowOff>
    </xdr:from>
    <xdr:to>
      <xdr:col>24</xdr:col>
      <xdr:colOff>419100</xdr:colOff>
      <xdr:row>32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431800</xdr:colOff>
      <xdr:row>1</xdr:row>
      <xdr:rowOff>101600</xdr:rowOff>
    </xdr:from>
    <xdr:to>
      <xdr:col>26</xdr:col>
      <xdr:colOff>419100</xdr:colOff>
      <xdr:row>32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955.448360185183" createdVersion="4" refreshedVersion="4" minRefreshableVersion="3" recordCount="701">
  <cacheSource type="worksheet">
    <worksheetSource ref="A1:O702" sheet="bucket"/>
  </cacheSource>
  <cacheFields count="16">
    <cacheField name="Ad group" numFmtId="0">
      <sharedItems/>
    </cacheField>
    <cacheField name="Keyword" numFmtId="0">
      <sharedItems/>
    </cacheField>
    <cacheField name="Currency" numFmtId="0">
      <sharedItems/>
    </cacheField>
    <cacheField name="Avg. Monthly Searches (exact match only)" numFmtId="0">
      <sharedItems containsSemiMixedTypes="0" containsString="0" containsNumber="1" containsInteger="1" minValue="10" maxValue="4090000"/>
    </cacheField>
    <cacheField name="Percent" numFmtId="10">
      <sharedItems containsSemiMixedTypes="0" containsString="0" containsNumber="1" minValue="8.6766691308406994E-7" maxValue="0.3548757674513846"/>
    </cacheField>
    <cacheField name="Bucket" numFmtId="9">
      <sharedItems count="3">
        <s v="Head"/>
        <s v="Tail"/>
        <s v="Middle" u="1"/>
      </sharedItems>
    </cacheField>
    <cacheField name="Competition" numFmtId="0">
      <sharedItems containsString="0" containsBlank="1" containsNumber="1" minValue="0.08" maxValue="1"/>
    </cacheField>
    <cacheField name="Suggested bid" numFmtId="0">
      <sharedItems containsString="0" containsBlank="1" containsNumber="1" minValue="0.64" maxValue="5.55"/>
    </cacheField>
    <cacheField name="Cost Index" numFmtId="0">
      <sharedItems containsString="0" containsBlank="1" containsNumber="1" minValue="26.4" maxValue="9611500"/>
    </cacheField>
    <cacheField name="Impr. share" numFmtId="0">
      <sharedItems containsNonDate="0" containsString="0" containsBlank="1"/>
    </cacheField>
    <cacheField name="Organic impr. share" numFmtId="0">
      <sharedItems containsNonDate="0" containsString="0" containsBlank="1"/>
    </cacheField>
    <cacheField name="Organic avg. position" numFmtId="0">
      <sharedItems containsNonDate="0" containsString="0" containsBlank="1"/>
    </cacheField>
    <cacheField name="In account?" numFmtId="0">
      <sharedItems/>
    </cacheField>
    <cacheField name="In plan?" numFmtId="0">
      <sharedItems/>
    </cacheField>
    <cacheField name="Extracted From" numFmtId="0">
      <sharedItems containsNonDate="0" containsString="0" containsBlank="1"/>
    </cacheField>
    <cacheField name="Field1" numFmtId="0" formula="'Cost Index'/'Avg. Monthly Searches (exact match only)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1">
  <r>
    <s v="Seed Keywords"/>
    <s v="cheap flights"/>
    <s v="USD"/>
    <n v="4090000"/>
    <n v="0.3548757674513846"/>
    <x v="0"/>
    <n v="0.64"/>
    <n v="2.35"/>
    <n v="9611500"/>
    <m/>
    <m/>
    <m/>
    <s v="N"/>
    <s v="N"/>
    <m/>
  </r>
  <r>
    <s v="Keyword Ideas"/>
    <s v="flights"/>
    <s v="USD"/>
    <n v="2740000"/>
    <n v="0.23774073418503516"/>
    <x v="0"/>
    <n v="0.26"/>
    <n v="1.81"/>
    <n v="4959400"/>
    <m/>
    <m/>
    <m/>
    <s v="N"/>
    <s v="N"/>
    <m/>
  </r>
  <r>
    <s v="Keyword Ideas"/>
    <s v="cheap tickets"/>
    <s v="USD"/>
    <n v="1220000"/>
    <n v="0.10585536339625654"/>
    <x v="0"/>
    <n v="0.6"/>
    <n v="1.64"/>
    <n v="2000799.9999999998"/>
    <m/>
    <m/>
    <m/>
    <s v="N"/>
    <s v="N"/>
    <m/>
  </r>
  <r>
    <s v="Keyword Ideas"/>
    <s v="airline tickets"/>
    <s v="USD"/>
    <n v="550000"/>
    <n v="4.7721680219623849E-2"/>
    <x v="0"/>
    <n v="0.65"/>
    <n v="2.16"/>
    <n v="1188000"/>
    <m/>
    <m/>
    <m/>
    <s v="N"/>
    <s v="N"/>
    <m/>
  </r>
  <r>
    <s v="Keyword Ideas"/>
    <s v="plane tickets"/>
    <s v="USD"/>
    <n v="368000"/>
    <n v="3.1930142401493777E-2"/>
    <x v="0"/>
    <n v="0.39"/>
    <n v="1.46"/>
    <n v="537280"/>
    <m/>
    <m/>
    <m/>
    <s v="N"/>
    <s v="N"/>
    <m/>
  </r>
  <r>
    <s v="Keyword Ideas"/>
    <s v="cheap airline tickets"/>
    <s v="USD"/>
    <n v="201000"/>
    <n v="1.7440104952989807E-2"/>
    <x v="0"/>
    <n v="0.74"/>
    <n v="2.2000000000000002"/>
    <n v="442200.00000000006"/>
    <m/>
    <m/>
    <m/>
    <s v="N"/>
    <s v="N"/>
    <m/>
  </r>
  <r>
    <s v="Keyword Ideas"/>
    <s v="airfare"/>
    <s v="USD"/>
    <n v="165000"/>
    <n v="1.4316504065887154E-2"/>
    <x v="0"/>
    <n v="0.63"/>
    <n v="1.83"/>
    <n v="301950"/>
    <m/>
    <m/>
    <m/>
    <s v="N"/>
    <s v="N"/>
    <m/>
  </r>
  <r>
    <s v="Keyword Ideas"/>
    <s v="airlines"/>
    <s v="USD"/>
    <n v="165000"/>
    <n v="1.4316504065887154E-2"/>
    <x v="0"/>
    <n v="0.72"/>
    <n v="1.57"/>
    <n v="259050"/>
    <m/>
    <m/>
    <m/>
    <s v="N"/>
    <s v="N"/>
    <m/>
  </r>
  <r>
    <s v="Keyword Ideas"/>
    <s v="flight tickets"/>
    <s v="USD"/>
    <n v="110000"/>
    <n v="9.5443360439247706E-3"/>
    <x v="1"/>
    <n v="0.57999999999999996"/>
    <n v="2.0699999999999998"/>
    <n v="227699.99999999997"/>
    <m/>
    <m/>
    <m/>
    <s v="N"/>
    <s v="N"/>
    <m/>
  </r>
  <r>
    <s v="Keyword Ideas"/>
    <s v="cheap airfare"/>
    <s v="USD"/>
    <n v="110000"/>
    <n v="9.5443360439247706E-3"/>
    <x v="1"/>
    <n v="0.73"/>
    <n v="2.13"/>
    <n v="234300"/>
    <m/>
    <m/>
    <m/>
    <s v="N"/>
    <s v="N"/>
    <m/>
  </r>
  <r>
    <s v="Keyword Ideas"/>
    <s v="cheap air"/>
    <s v="USD"/>
    <n v="110000"/>
    <n v="9.5443360439247706E-3"/>
    <x v="1"/>
    <n v="0.55000000000000004"/>
    <n v="1.23"/>
    <n v="135300"/>
    <m/>
    <m/>
    <m/>
    <s v="N"/>
    <s v="N"/>
    <m/>
  </r>
  <r>
    <s v="Keyword Ideas"/>
    <s v="last minute flights"/>
    <s v="USD"/>
    <n v="90500"/>
    <n v="7.8523855634108335E-3"/>
    <x v="1"/>
    <n v="0.72"/>
    <n v="1.69"/>
    <n v="152945"/>
    <m/>
    <m/>
    <m/>
    <s v="N"/>
    <s v="N"/>
    <m/>
  </r>
  <r>
    <s v="Keyword Ideas"/>
    <s v="cheap plane tickets"/>
    <s v="USD"/>
    <n v="90500"/>
    <n v="7.8523855634108335E-3"/>
    <x v="1"/>
    <n v="0.6"/>
    <n v="1.81"/>
    <n v="163805"/>
    <m/>
    <m/>
    <m/>
    <s v="N"/>
    <s v="N"/>
    <m/>
  </r>
  <r>
    <s v="Keyword Ideas"/>
    <s v="cheap airlines"/>
    <s v="USD"/>
    <n v="60500"/>
    <n v="5.2493848241586235E-3"/>
    <x v="1"/>
    <n v="0.83"/>
    <n v="1.42"/>
    <n v="85910"/>
    <m/>
    <m/>
    <m/>
    <s v="N"/>
    <s v="N"/>
    <m/>
  </r>
  <r>
    <s v="Keyword Ideas"/>
    <s v="cheapflights"/>
    <s v="USD"/>
    <n v="60500"/>
    <n v="5.2493848241586235E-3"/>
    <x v="1"/>
    <n v="0.67"/>
    <n v="2.02"/>
    <n v="122210"/>
    <m/>
    <m/>
    <m/>
    <s v="N"/>
    <s v="N"/>
    <m/>
  </r>
  <r>
    <s v="Keyword Ideas"/>
    <s v="cheap flight tickets"/>
    <s v="USD"/>
    <n v="49500"/>
    <n v="4.2949512197661462E-3"/>
    <x v="1"/>
    <n v="0.73"/>
    <n v="2.15"/>
    <n v="106425"/>
    <m/>
    <m/>
    <m/>
    <s v="N"/>
    <s v="N"/>
    <m/>
  </r>
  <r>
    <s v="Keyword Ideas"/>
    <s v="air ticket"/>
    <s v="USD"/>
    <n v="49500"/>
    <n v="4.2949512197661462E-3"/>
    <x v="1"/>
    <n v="0.69"/>
    <n v="2.2400000000000002"/>
    <n v="110880.00000000001"/>
    <m/>
    <m/>
    <m/>
    <s v="N"/>
    <s v="N"/>
    <m/>
  </r>
  <r>
    <s v="Keyword Ideas"/>
    <s v="flight deals"/>
    <s v="USD"/>
    <n v="49500"/>
    <n v="4.2949512197661462E-3"/>
    <x v="1"/>
    <n v="0.55000000000000004"/>
    <n v="1.58"/>
    <n v="78210"/>
    <m/>
    <m/>
    <m/>
    <s v="N"/>
    <s v="N"/>
    <m/>
  </r>
  <r>
    <s v="Keyword Ideas"/>
    <s v="airplane ticket"/>
    <s v="USD"/>
    <n v="49500"/>
    <n v="4.2949512197661462E-3"/>
    <x v="1"/>
    <n v="0.46"/>
    <n v="1.71"/>
    <n v="84645"/>
    <m/>
    <m/>
    <m/>
    <s v="N"/>
    <s v="N"/>
    <m/>
  </r>
  <r>
    <s v="Keyword Ideas"/>
    <s v="airline flights"/>
    <s v="USD"/>
    <n v="40500"/>
    <n v="3.5140509979904836E-3"/>
    <x v="1"/>
    <n v="0.62"/>
    <n v="2.14"/>
    <n v="86670"/>
    <m/>
    <m/>
    <m/>
    <s v="N"/>
    <s v="N"/>
    <m/>
  </r>
  <r>
    <s v="Keyword Ideas"/>
    <s v="cheap air tickets"/>
    <s v="USD"/>
    <n v="33100"/>
    <n v="2.8719774823082718E-3"/>
    <x v="1"/>
    <n v="0.74"/>
    <n v="1.99"/>
    <n v="65869"/>
    <m/>
    <m/>
    <m/>
    <s v="N"/>
    <s v="N"/>
    <m/>
  </r>
  <r>
    <s v="Keyword Ideas"/>
    <s v="cheap air flights"/>
    <s v="USD"/>
    <n v="33100"/>
    <n v="2.8719774823082718E-3"/>
    <x v="1"/>
    <n v="0.67"/>
    <n v="1.96"/>
    <n v="64876"/>
    <m/>
    <m/>
    <m/>
    <s v="N"/>
    <s v="N"/>
    <m/>
  </r>
  <r>
    <s v="Keyword Ideas"/>
    <s v="book a flight"/>
    <s v="USD"/>
    <n v="33100"/>
    <n v="2.8719774823082718E-3"/>
    <x v="1"/>
    <n v="0.54"/>
    <n v="1.71"/>
    <n v="56601"/>
    <m/>
    <m/>
    <m/>
    <s v="N"/>
    <s v="N"/>
    <m/>
  </r>
  <r>
    <s v="Keyword Ideas"/>
    <s v="cheap flights to florida"/>
    <s v="USD"/>
    <n v="33100"/>
    <n v="2.8719774823082718E-3"/>
    <x v="1"/>
    <n v="0.72"/>
    <n v="1.1599999999999999"/>
    <n v="38396"/>
    <m/>
    <m/>
    <m/>
    <s v="N"/>
    <s v="N"/>
    <m/>
  </r>
  <r>
    <s v="Keyword Ideas"/>
    <s v="book flights"/>
    <s v="USD"/>
    <n v="27100"/>
    <n v="2.3513773344578295E-3"/>
    <x v="1"/>
    <n v="0.62"/>
    <n v="2.23"/>
    <n v="60433"/>
    <m/>
    <m/>
    <m/>
    <s v="N"/>
    <s v="N"/>
    <m/>
  </r>
  <r>
    <s v="Keyword Ideas"/>
    <s v="cheap tickets flights"/>
    <s v="USD"/>
    <n v="27100"/>
    <n v="2.3513773344578295E-3"/>
    <x v="1"/>
    <n v="0.63"/>
    <n v="1.66"/>
    <n v="44986"/>
    <m/>
    <m/>
    <m/>
    <s v="N"/>
    <s v="N"/>
    <m/>
  </r>
  <r>
    <s v="Keyword Ideas"/>
    <s v="air flights"/>
    <s v="USD"/>
    <n v="22200"/>
    <n v="1.9262205470466354E-3"/>
    <x v="1"/>
    <n v="0.66"/>
    <n v="1.52"/>
    <n v="33744"/>
    <m/>
    <m/>
    <m/>
    <s v="N"/>
    <s v="N"/>
    <m/>
  </r>
  <r>
    <s v="Keyword Ideas"/>
    <s v="airline tickets cheap"/>
    <s v="USD"/>
    <n v="22200"/>
    <n v="1.9262205470466354E-3"/>
    <x v="1"/>
    <n v="0.75"/>
    <n v="2.14"/>
    <n v="47508"/>
    <m/>
    <m/>
    <m/>
    <s v="N"/>
    <s v="N"/>
    <m/>
  </r>
  <r>
    <s v="Keyword Ideas"/>
    <s v="cheap flights to europe"/>
    <s v="USD"/>
    <n v="22200"/>
    <n v="1.9262205470466354E-3"/>
    <x v="1"/>
    <n v="0.69"/>
    <n v="1.74"/>
    <n v="38628"/>
    <m/>
    <m/>
    <m/>
    <s v="N"/>
    <s v="N"/>
    <m/>
  </r>
  <r>
    <s v="Keyword Ideas"/>
    <s v="cheap international flights"/>
    <s v="USD"/>
    <n v="18100"/>
    <n v="1.5704771126821666E-3"/>
    <x v="1"/>
    <n v="0.9"/>
    <n v="1.71"/>
    <n v="30951"/>
    <m/>
    <m/>
    <m/>
    <s v="N"/>
    <s v="N"/>
    <m/>
  </r>
  <r>
    <s v="Keyword Ideas"/>
    <s v="flight search"/>
    <s v="USD"/>
    <n v="18100"/>
    <n v="1.5704771126821666E-3"/>
    <x v="1"/>
    <n v="0.55000000000000004"/>
    <n v="1.62"/>
    <n v="29322.000000000004"/>
    <m/>
    <m/>
    <m/>
    <s v="N"/>
    <s v="N"/>
    <m/>
  </r>
  <r>
    <s v="Keyword Ideas"/>
    <s v="airfare deals"/>
    <s v="USD"/>
    <n v="18100"/>
    <n v="1.5704771126821666E-3"/>
    <x v="1"/>
    <n v="0.76"/>
    <n v="1.73"/>
    <n v="31313"/>
    <m/>
    <m/>
    <m/>
    <s v="N"/>
    <s v="N"/>
    <m/>
  </r>
  <r>
    <s v="Keyword Ideas"/>
    <s v="cheap airline flights"/>
    <s v="USD"/>
    <n v="18100"/>
    <n v="1.5704771126821666E-3"/>
    <x v="1"/>
    <n v="0.76"/>
    <n v="2.09"/>
    <n v="37829"/>
    <m/>
    <m/>
    <m/>
    <s v="N"/>
    <s v="N"/>
    <m/>
  </r>
  <r>
    <s v="Keyword Ideas"/>
    <s v="cheap last minute flights"/>
    <s v="USD"/>
    <n v="18100"/>
    <n v="1.5704771126821666E-3"/>
    <x v="1"/>
    <n v="0.74"/>
    <n v="1.73"/>
    <n v="31313"/>
    <m/>
    <m/>
    <m/>
    <s v="N"/>
    <s v="N"/>
    <m/>
  </r>
  <r>
    <s v="Keyword Ideas"/>
    <s v="best flight deals"/>
    <s v="USD"/>
    <n v="14800"/>
    <n v="1.2841470313644237E-3"/>
    <x v="1"/>
    <n v="0.68"/>
    <n v="1.85"/>
    <n v="27380"/>
    <m/>
    <m/>
    <m/>
    <s v="N"/>
    <s v="N"/>
    <m/>
  </r>
  <r>
    <s v="Keyword Ideas"/>
    <s v="fly tickets"/>
    <s v="USD"/>
    <n v="14800"/>
    <n v="1.2841470313644237E-3"/>
    <x v="1"/>
    <n v="0.67"/>
    <n v="1.58"/>
    <n v="23384"/>
    <m/>
    <m/>
    <m/>
    <s v="N"/>
    <s v="N"/>
    <m/>
  </r>
  <r>
    <s v="Keyword Ideas"/>
    <s v="international flights"/>
    <s v="USD"/>
    <n v="14800"/>
    <n v="1.2841470313644237E-3"/>
    <x v="1"/>
    <n v="0.78"/>
    <n v="1.82"/>
    <n v="26936"/>
    <m/>
    <m/>
    <m/>
    <s v="N"/>
    <s v="N"/>
    <m/>
  </r>
  <r>
    <s v="Keyword Ideas"/>
    <s v="one way flights"/>
    <s v="USD"/>
    <n v="14800"/>
    <n v="1.2841470313644237E-3"/>
    <x v="1"/>
    <n v="0.57999999999999996"/>
    <n v="1.6"/>
    <n v="23680"/>
    <m/>
    <m/>
    <m/>
    <s v="N"/>
    <s v="N"/>
    <m/>
  </r>
  <r>
    <s v="Keyword Ideas"/>
    <s v="round trip flights"/>
    <s v="USD"/>
    <n v="14800"/>
    <n v="1.2841470313644237E-3"/>
    <x v="1"/>
    <n v="0.44"/>
    <n v="0.98"/>
    <n v="14504"/>
    <m/>
    <m/>
    <m/>
    <s v="N"/>
    <s v="N"/>
    <m/>
  </r>
  <r>
    <s v="Keyword Ideas"/>
    <s v="booking flights"/>
    <s v="USD"/>
    <n v="12100"/>
    <n v="1.0498769648317246E-3"/>
    <x v="1"/>
    <n v="0.7"/>
    <n v="2.17"/>
    <n v="26257"/>
    <m/>
    <m/>
    <m/>
    <s v="N"/>
    <s v="N"/>
    <m/>
  </r>
  <r>
    <s v="Keyword Ideas"/>
    <s v="cheapest airlines"/>
    <s v="USD"/>
    <n v="12100"/>
    <n v="1.0498769648317246E-3"/>
    <x v="1"/>
    <n v="0.65"/>
    <n v="1.36"/>
    <n v="16456"/>
    <m/>
    <m/>
    <m/>
    <s v="N"/>
    <s v="N"/>
    <m/>
  </r>
  <r>
    <s v="Keyword Ideas"/>
    <s v="find flights"/>
    <s v="USD"/>
    <n v="12100"/>
    <n v="1.0498769648317246E-3"/>
    <x v="1"/>
    <n v="0.48"/>
    <n v="1.67"/>
    <n v="20207"/>
    <m/>
    <m/>
    <m/>
    <s v="N"/>
    <s v="N"/>
    <m/>
  </r>
  <r>
    <s v="Keyword Ideas"/>
    <s v="find cheap flights"/>
    <s v="USD"/>
    <n v="12100"/>
    <n v="1.0498769648317246E-3"/>
    <x v="1"/>
    <n v="0.65"/>
    <n v="1.93"/>
    <n v="23353"/>
    <m/>
    <m/>
    <m/>
    <s v="N"/>
    <s v="N"/>
    <m/>
  </r>
  <r>
    <s v="Keyword Ideas"/>
    <s v="cheap one way flights"/>
    <s v="USD"/>
    <n v="12100"/>
    <n v="1.0498769648317246E-3"/>
    <x v="1"/>
    <n v="0.75"/>
    <n v="2.04"/>
    <n v="24684"/>
    <m/>
    <m/>
    <m/>
    <s v="N"/>
    <s v="N"/>
    <m/>
  </r>
  <r>
    <s v="Keyword Ideas"/>
    <s v="flights cheap"/>
    <s v="USD"/>
    <n v="12100"/>
    <n v="1.0498769648317246E-3"/>
    <x v="1"/>
    <n v="0.67"/>
    <n v="2.15"/>
    <n v="26015"/>
    <m/>
    <m/>
    <m/>
    <s v="N"/>
    <s v="N"/>
    <m/>
  </r>
  <r>
    <s v="Keyword Ideas"/>
    <s v="www cheaptickets com"/>
    <s v="USD"/>
    <n v="12100"/>
    <n v="1.0498769648317246E-3"/>
    <x v="1"/>
    <n v="0.3"/>
    <n v="0.83"/>
    <n v="10043"/>
    <m/>
    <m/>
    <m/>
    <s v="N"/>
    <s v="N"/>
    <m/>
  </r>
  <r>
    <s v="Keyword Ideas"/>
    <s v="cheap flights to london"/>
    <s v="USD"/>
    <n v="12100"/>
    <n v="1.0498769648317246E-3"/>
    <x v="1"/>
    <n v="0.82"/>
    <n v="2.71"/>
    <n v="32791"/>
    <m/>
    <m/>
    <m/>
    <s v="N"/>
    <s v="N"/>
    <m/>
  </r>
  <r>
    <s v="Keyword Ideas"/>
    <s v="discount flights"/>
    <s v="USD"/>
    <n v="9900"/>
    <n v="8.5899024395322927E-4"/>
    <x v="1"/>
    <n v="0.8"/>
    <n v="1.93"/>
    <n v="19107"/>
    <m/>
    <m/>
    <m/>
    <s v="N"/>
    <s v="N"/>
    <m/>
  </r>
  <r>
    <s v="Keyword Ideas"/>
    <s v="discount airfare"/>
    <s v="USD"/>
    <n v="9900"/>
    <n v="8.5899024395322927E-4"/>
    <x v="1"/>
    <n v="0.8"/>
    <n v="2.3199999999999998"/>
    <n v="22968"/>
    <m/>
    <m/>
    <m/>
    <s v="N"/>
    <s v="N"/>
    <m/>
  </r>
  <r>
    <s v="Keyword Ideas"/>
    <s v="flight prices"/>
    <s v="USD"/>
    <n v="9900"/>
    <n v="8.5899024395322927E-4"/>
    <x v="1"/>
    <n v="0.43"/>
    <n v="1.22"/>
    <n v="12078"/>
    <m/>
    <m/>
    <m/>
    <s v="N"/>
    <s v="N"/>
    <m/>
  </r>
  <r>
    <s v="Keyword Ideas"/>
    <s v="flight finder"/>
    <s v="USD"/>
    <n v="9900"/>
    <n v="8.5899024395322927E-4"/>
    <x v="1"/>
    <n v="0.63"/>
    <n v="1.35"/>
    <n v="13365"/>
    <m/>
    <m/>
    <m/>
    <s v="N"/>
    <s v="N"/>
    <m/>
  </r>
  <r>
    <s v="Keyword Ideas"/>
    <s v="international airlines"/>
    <s v="USD"/>
    <n v="9900"/>
    <n v="8.5899024395322927E-4"/>
    <x v="1"/>
    <n v="0.34"/>
    <n v="1.23"/>
    <n v="12177"/>
    <m/>
    <m/>
    <m/>
    <s v="N"/>
    <s v="N"/>
    <m/>
  </r>
  <r>
    <s v="Keyword Ideas"/>
    <s v="flight booking"/>
    <s v="USD"/>
    <n v="8100"/>
    <n v="7.0281019959809673E-4"/>
    <x v="1"/>
    <n v="0.66"/>
    <n v="2.23"/>
    <n v="18063"/>
    <m/>
    <m/>
    <m/>
    <s v="N"/>
    <s v="N"/>
    <m/>
  </r>
  <r>
    <s v="Keyword Ideas"/>
    <s v="compare flights"/>
    <s v="USD"/>
    <n v="8100"/>
    <n v="7.0281019959809673E-4"/>
    <x v="1"/>
    <n v="0.59"/>
    <n v="1.84"/>
    <n v="14904"/>
    <m/>
    <m/>
    <m/>
    <s v="N"/>
    <s v="N"/>
    <m/>
  </r>
  <r>
    <s v="Keyword Ideas"/>
    <s v="cheap fares"/>
    <s v="USD"/>
    <n v="8100"/>
    <n v="7.0281019959809673E-4"/>
    <x v="1"/>
    <n v="0.69"/>
    <n v="1.81"/>
    <n v="14661"/>
    <m/>
    <m/>
    <m/>
    <s v="N"/>
    <s v="N"/>
    <m/>
  </r>
  <r>
    <s v="Keyword Ideas"/>
    <s v="multi city flights"/>
    <s v="USD"/>
    <n v="8100"/>
    <n v="7.0281019959809673E-4"/>
    <x v="1"/>
    <n v="0.84"/>
    <n v="2.11"/>
    <n v="17091"/>
    <m/>
    <m/>
    <m/>
    <s v="N"/>
    <s v="N"/>
    <m/>
  </r>
  <r>
    <s v="Keyword Ideas"/>
    <s v="fly cheap"/>
    <s v="USD"/>
    <n v="8100"/>
    <n v="7.0281019959809673E-4"/>
    <x v="1"/>
    <n v="0.72"/>
    <n v="1.58"/>
    <n v="12798"/>
    <m/>
    <m/>
    <m/>
    <s v="N"/>
    <s v="N"/>
    <m/>
  </r>
  <r>
    <s v="Keyword Ideas"/>
    <s v="low cost airlines"/>
    <s v="USD"/>
    <n v="8100"/>
    <n v="7.0281019959809673E-4"/>
    <x v="1"/>
    <n v="0.77"/>
    <n v="1.1000000000000001"/>
    <n v="8910"/>
    <m/>
    <m/>
    <m/>
    <s v="N"/>
    <s v="N"/>
    <m/>
  </r>
  <r>
    <s v="Keyword Ideas"/>
    <s v="cheap trips"/>
    <s v="USD"/>
    <n v="8100"/>
    <n v="7.0281019959809673E-4"/>
    <x v="1"/>
    <n v="0.76"/>
    <n v="1.55"/>
    <n v="12555"/>
    <m/>
    <m/>
    <m/>
    <s v="N"/>
    <s v="N"/>
    <m/>
  </r>
  <r>
    <s v="Keyword Ideas"/>
    <s v="air travel"/>
    <s v="USD"/>
    <n v="8100"/>
    <n v="7.0281019959809673E-4"/>
    <x v="1"/>
    <n v="0.76"/>
    <n v="1.8"/>
    <n v="14580"/>
    <m/>
    <m/>
    <m/>
    <s v="N"/>
    <s v="N"/>
    <m/>
  </r>
  <r>
    <s v="Keyword Ideas"/>
    <s v="flights from"/>
    <s v="USD"/>
    <n v="8100"/>
    <n v="7.0281019959809673E-4"/>
    <x v="1"/>
    <n v="0.08"/>
    <n v="1.57"/>
    <n v="12717"/>
    <m/>
    <m/>
    <m/>
    <s v="N"/>
    <s v="N"/>
    <m/>
  </r>
  <r>
    <s v="Keyword Ideas"/>
    <s v="cheap flights and hotels"/>
    <s v="USD"/>
    <n v="8100"/>
    <n v="7.0281019959809673E-4"/>
    <x v="1"/>
    <n v="0.79"/>
    <n v="2.19"/>
    <n v="17739"/>
    <m/>
    <m/>
    <m/>
    <s v="N"/>
    <s v="N"/>
    <m/>
  </r>
  <r>
    <s v="Keyword Ideas"/>
    <s v="cheap travel"/>
    <s v="USD"/>
    <n v="6600"/>
    <n v="5.7266016263548614E-4"/>
    <x v="1"/>
    <n v="0.7"/>
    <n v="1.98"/>
    <n v="13068"/>
    <m/>
    <m/>
    <m/>
    <s v="N"/>
    <s v="N"/>
    <m/>
  </r>
  <r>
    <s v="Keyword Ideas"/>
    <s v="search flights"/>
    <s v="USD"/>
    <n v="6600"/>
    <n v="5.7266016263548614E-4"/>
    <x v="1"/>
    <n v="0.53"/>
    <n v="1.68"/>
    <n v="11088"/>
    <m/>
    <m/>
    <m/>
    <s v="N"/>
    <s v="N"/>
    <m/>
  </r>
  <r>
    <s v="Keyword Ideas"/>
    <s v="cheap fly"/>
    <s v="USD"/>
    <n v="6600"/>
    <n v="5.7266016263548614E-4"/>
    <x v="1"/>
    <n v="0.7"/>
    <n v="1.4"/>
    <n v="9240"/>
    <m/>
    <m/>
    <m/>
    <s v="N"/>
    <s v="N"/>
    <m/>
  </r>
  <r>
    <s v="Keyword Ideas"/>
    <s v="cheap airfare tickets"/>
    <s v="USD"/>
    <n v="6600"/>
    <n v="5.7266016263548614E-4"/>
    <x v="1"/>
    <n v="0.73"/>
    <n v="2.12"/>
    <n v="13992"/>
    <m/>
    <m/>
    <m/>
    <s v="N"/>
    <s v="N"/>
    <m/>
  </r>
  <r>
    <s v="Keyword Ideas"/>
    <s v="discount airlines"/>
    <s v="USD"/>
    <n v="6600"/>
    <n v="5.7266016263548614E-4"/>
    <x v="1"/>
    <n v="0.76"/>
    <n v="1.61"/>
    <n v="10626"/>
    <m/>
    <m/>
    <m/>
    <s v="N"/>
    <s v="N"/>
    <m/>
  </r>
  <r>
    <s v="Keyword Ideas"/>
    <s v="airline deals"/>
    <s v="USD"/>
    <n v="6600"/>
    <n v="5.7266016263548614E-4"/>
    <x v="1"/>
    <n v="0.75"/>
    <n v="1.67"/>
    <n v="11022"/>
    <m/>
    <m/>
    <m/>
    <s v="N"/>
    <s v="N"/>
    <m/>
  </r>
  <r>
    <s v="Keyword Ideas"/>
    <s v="airplane flights"/>
    <s v="USD"/>
    <n v="6600"/>
    <n v="5.7266016263548614E-4"/>
    <x v="1"/>
    <n v="0.51"/>
    <n v="1.38"/>
    <n v="9108"/>
    <m/>
    <m/>
    <m/>
    <s v="N"/>
    <s v="N"/>
    <m/>
  </r>
  <r>
    <s v="Keyword Ideas"/>
    <s v="plane flights"/>
    <s v="USD"/>
    <n v="6600"/>
    <n v="5.7266016263548614E-4"/>
    <x v="1"/>
    <n v="0.41"/>
    <n v="1.53"/>
    <n v="10098"/>
    <m/>
    <m/>
    <m/>
    <s v="N"/>
    <s v="N"/>
    <m/>
  </r>
  <r>
    <s v="Keyword Ideas"/>
    <s v="air line"/>
    <s v="USD"/>
    <n v="6600"/>
    <n v="5.7266016263548614E-4"/>
    <x v="1"/>
    <n v="0.9"/>
    <n v="1.38"/>
    <n v="9108"/>
    <m/>
    <m/>
    <m/>
    <s v="N"/>
    <s v="N"/>
    <m/>
  </r>
  <r>
    <s v="Keyword Ideas"/>
    <s v="student flights"/>
    <s v="USD"/>
    <n v="6600"/>
    <n v="5.7266016263548614E-4"/>
    <x v="1"/>
    <n v="0.45"/>
    <n v="0.95"/>
    <n v="6270"/>
    <m/>
    <m/>
    <m/>
    <s v="N"/>
    <s v="N"/>
    <m/>
  </r>
  <r>
    <s v="Keyword Ideas"/>
    <s v="cheap round trip flights"/>
    <s v="USD"/>
    <n v="6600"/>
    <n v="5.7266016263548614E-4"/>
    <x v="1"/>
    <n v="0.61"/>
    <n v="1.52"/>
    <n v="10032"/>
    <m/>
    <m/>
    <m/>
    <s v="N"/>
    <s v="N"/>
    <m/>
  </r>
  <r>
    <s v="Keyword Ideas"/>
    <s v="airways"/>
    <s v="USD"/>
    <n v="6600"/>
    <n v="5.7266016263548614E-4"/>
    <x v="1"/>
    <n v="0.18"/>
    <n v="1.06"/>
    <n v="6996"/>
    <m/>
    <m/>
    <m/>
    <s v="N"/>
    <s v="N"/>
    <m/>
  </r>
  <r>
    <s v="Keyword Ideas"/>
    <s v="air line tickets"/>
    <s v="USD"/>
    <n v="6600"/>
    <n v="5.7266016263548614E-4"/>
    <x v="1"/>
    <n v="0.75"/>
    <n v="2.06"/>
    <n v="13596"/>
    <m/>
    <m/>
    <m/>
    <s v="N"/>
    <s v="N"/>
    <m/>
  </r>
  <r>
    <s v="Keyword Ideas"/>
    <s v="flight comparison"/>
    <s v="USD"/>
    <n v="5400"/>
    <n v="4.6854013306539777E-4"/>
    <x v="1"/>
    <n v="0.67"/>
    <n v="1.52"/>
    <n v="8208"/>
    <m/>
    <m/>
    <m/>
    <s v="N"/>
    <s v="N"/>
    <m/>
  </r>
  <r>
    <s v="Keyword Ideas"/>
    <s v="low airfare"/>
    <s v="USD"/>
    <n v="5400"/>
    <n v="4.6854013306539777E-4"/>
    <x v="1"/>
    <n v="0.79"/>
    <n v="2.04"/>
    <n v="11016"/>
    <m/>
    <m/>
    <m/>
    <s v="N"/>
    <s v="N"/>
    <m/>
  </r>
  <r>
    <s v="Keyword Ideas"/>
    <s v="flight tickets cheap"/>
    <s v="USD"/>
    <n v="5400"/>
    <n v="4.6854013306539777E-4"/>
    <x v="1"/>
    <n v="0.7"/>
    <n v="1.82"/>
    <n v="9828"/>
    <m/>
    <m/>
    <m/>
    <s v="N"/>
    <s v="N"/>
    <m/>
  </r>
  <r>
    <s v="Keyword Ideas"/>
    <s v="discount airline tickets"/>
    <s v="USD"/>
    <n v="5400"/>
    <n v="4.6854013306539777E-4"/>
    <x v="1"/>
    <n v="0.8"/>
    <n v="2.27"/>
    <n v="12258"/>
    <m/>
    <m/>
    <m/>
    <s v="N"/>
    <s v="N"/>
    <m/>
  </r>
  <r>
    <s v="Keyword Ideas"/>
    <s v="cheap tickets airline"/>
    <s v="USD"/>
    <n v="5400"/>
    <n v="4.6854013306539777E-4"/>
    <x v="1"/>
    <n v="0.81"/>
    <n v="1.82"/>
    <n v="9828"/>
    <m/>
    <m/>
    <m/>
    <s v="N"/>
    <s v="N"/>
    <m/>
  </r>
  <r>
    <s v="Keyword Ideas"/>
    <s v="airline tickets best price"/>
    <s v="USD"/>
    <n v="5400"/>
    <n v="4.6854013306539777E-4"/>
    <x v="1"/>
    <n v="0.8"/>
    <n v="1.96"/>
    <n v="10584"/>
    <m/>
    <m/>
    <m/>
    <s v="N"/>
    <s v="N"/>
    <m/>
  </r>
  <r>
    <s v="Keyword Ideas"/>
    <s v="air fares"/>
    <s v="USD"/>
    <n v="5400"/>
    <n v="4.6854013306539777E-4"/>
    <x v="1"/>
    <n v="0.75"/>
    <n v="1.94"/>
    <n v="10476"/>
    <m/>
    <m/>
    <m/>
    <s v="N"/>
    <s v="N"/>
    <m/>
  </r>
  <r>
    <s v="Keyword Ideas"/>
    <s v="airflights"/>
    <s v="USD"/>
    <n v="5400"/>
    <n v="4.6854013306539777E-4"/>
    <x v="1"/>
    <n v="0.65"/>
    <n v="1.41"/>
    <n v="7614"/>
    <m/>
    <m/>
    <m/>
    <s v="N"/>
    <s v="N"/>
    <m/>
  </r>
  <r>
    <s v="Keyword Ideas"/>
    <s v="cheap flights to la"/>
    <s v="USD"/>
    <n v="5400"/>
    <n v="4.6854013306539777E-4"/>
    <x v="1"/>
    <n v="0.62"/>
    <n v="1.27"/>
    <n v="6858"/>
    <m/>
    <m/>
    <m/>
    <s v="N"/>
    <s v="N"/>
    <m/>
  </r>
  <r>
    <s v="Keyword Ideas"/>
    <s v="cheap flight deals"/>
    <s v="USD"/>
    <n v="4400"/>
    <n v="3.8177344175699082E-4"/>
    <x v="1"/>
    <n v="0.73"/>
    <n v="1.68"/>
    <n v="7392"/>
    <m/>
    <m/>
    <m/>
    <s v="N"/>
    <s v="N"/>
    <m/>
  </r>
  <r>
    <s v="Keyword Ideas"/>
    <s v="airfare tickets"/>
    <s v="USD"/>
    <n v="4400"/>
    <n v="3.8177344175699082E-4"/>
    <x v="1"/>
    <n v="0.71"/>
    <n v="1.62"/>
    <n v="7128.0000000000009"/>
    <m/>
    <m/>
    <m/>
    <s v="N"/>
    <s v="N"/>
    <m/>
  </r>
  <r>
    <s v="Keyword Ideas"/>
    <s v="cheap fly tickets"/>
    <s v="USD"/>
    <n v="4400"/>
    <n v="3.8177344175699082E-4"/>
    <x v="1"/>
    <n v="0.75"/>
    <n v="1.68"/>
    <n v="7392"/>
    <m/>
    <m/>
    <m/>
    <s v="N"/>
    <s v="N"/>
    <m/>
  </r>
  <r>
    <s v="Keyword Ideas"/>
    <s v="ticket flight"/>
    <s v="USD"/>
    <n v="4400"/>
    <n v="3.8177344175699082E-4"/>
    <x v="1"/>
    <n v="0.63"/>
    <n v="1.52"/>
    <n v="6688"/>
    <m/>
    <m/>
    <m/>
    <s v="N"/>
    <s v="N"/>
    <m/>
  </r>
  <r>
    <s v="Keyword Ideas"/>
    <s v="best airfare"/>
    <s v="USD"/>
    <n v="4400"/>
    <n v="3.8177344175699082E-4"/>
    <x v="1"/>
    <n v="0.69"/>
    <n v="2.08"/>
    <n v="9152"/>
    <m/>
    <m/>
    <m/>
    <s v="N"/>
    <s v="N"/>
    <m/>
  </r>
  <r>
    <s v="Keyword Ideas"/>
    <s v="cheap flight websites"/>
    <s v="USD"/>
    <n v="4400"/>
    <n v="3.8177344175699082E-4"/>
    <x v="1"/>
    <n v="0.82"/>
    <n v="2.2799999999999998"/>
    <n v="10032"/>
    <m/>
    <m/>
    <m/>
    <s v="N"/>
    <s v="N"/>
    <m/>
  </r>
  <r>
    <s v="Keyword Ideas"/>
    <s v="airfare sale"/>
    <s v="USD"/>
    <n v="4400"/>
    <n v="3.8177344175699082E-4"/>
    <x v="1"/>
    <n v="0.95"/>
    <n v="1.57"/>
    <n v="6908"/>
    <m/>
    <m/>
    <m/>
    <s v="N"/>
    <s v="N"/>
    <m/>
  </r>
  <r>
    <s v="Keyword Ideas"/>
    <s v="super cheap flights"/>
    <s v="USD"/>
    <n v="4400"/>
    <n v="3.8177344175699082E-4"/>
    <x v="1"/>
    <n v="0.95"/>
    <n v="1.67"/>
    <n v="7348"/>
    <m/>
    <m/>
    <m/>
    <s v="N"/>
    <s v="N"/>
    <m/>
  </r>
  <r>
    <s v="Keyword Ideas"/>
    <s v="cheap european flights"/>
    <s v="USD"/>
    <n v="4400"/>
    <n v="3.8177344175699082E-4"/>
    <x v="1"/>
    <n v="0.69"/>
    <n v="1.95"/>
    <n v="8580"/>
    <m/>
    <m/>
    <m/>
    <s v="N"/>
    <s v="N"/>
    <m/>
  </r>
  <r>
    <s v="Keyword Ideas"/>
    <s v="flight search engines"/>
    <s v="USD"/>
    <n v="4400"/>
    <n v="3.8177344175699082E-4"/>
    <x v="1"/>
    <n v="0.74"/>
    <n v="1.64"/>
    <n v="7216"/>
    <m/>
    <m/>
    <m/>
    <s v="N"/>
    <s v="N"/>
    <m/>
  </r>
  <r>
    <s v="Keyword Ideas"/>
    <s v="budget airlines"/>
    <s v="USD"/>
    <n v="4400"/>
    <n v="3.8177344175699082E-4"/>
    <x v="1"/>
    <n v="0.43"/>
    <n v="1.26"/>
    <n v="5544"/>
    <m/>
    <m/>
    <m/>
    <s v="N"/>
    <s v="N"/>
    <m/>
  </r>
  <r>
    <s v="Keyword Ideas"/>
    <s v="last minute cheap flights"/>
    <s v="USD"/>
    <n v="4400"/>
    <n v="3.8177344175699082E-4"/>
    <x v="1"/>
    <n v="0.74"/>
    <n v="1.71"/>
    <n v="7524"/>
    <m/>
    <m/>
    <m/>
    <s v="N"/>
    <s v="N"/>
    <m/>
  </r>
  <r>
    <s v="Keyword Ideas"/>
    <s v="best flights"/>
    <s v="USD"/>
    <n v="3600"/>
    <n v="3.1236008871026518E-4"/>
    <x v="1"/>
    <n v="0.6"/>
    <n v="1.9"/>
    <n v="6840"/>
    <m/>
    <m/>
    <m/>
    <s v="N"/>
    <s v="N"/>
    <m/>
  </r>
  <r>
    <s v="Keyword Ideas"/>
    <s v="lowest airfares"/>
    <s v="USD"/>
    <n v="3600"/>
    <n v="3.1236008871026518E-4"/>
    <x v="1"/>
    <n v="0.79"/>
    <n v="2.39"/>
    <n v="8604"/>
    <m/>
    <m/>
    <m/>
    <s v="N"/>
    <s v="N"/>
    <m/>
  </r>
  <r>
    <s v="Keyword Ideas"/>
    <s v="plane tickets cheap"/>
    <s v="USD"/>
    <n v="3600"/>
    <n v="3.1236008871026518E-4"/>
    <x v="1"/>
    <n v="0.6"/>
    <n v="1.55"/>
    <n v="5580"/>
    <m/>
    <m/>
    <m/>
    <s v="N"/>
    <s v="N"/>
    <m/>
  </r>
  <r>
    <s v="Keyword Ideas"/>
    <s v="airline ticket prices"/>
    <s v="USD"/>
    <n v="3600"/>
    <n v="3.1236008871026518E-4"/>
    <x v="1"/>
    <n v="0.65"/>
    <n v="1.69"/>
    <n v="6084"/>
    <m/>
    <m/>
    <m/>
    <s v="N"/>
    <s v="N"/>
    <m/>
  </r>
  <r>
    <s v="Keyword Ideas"/>
    <s v="find a flight"/>
    <s v="USD"/>
    <n v="3600"/>
    <n v="3.1236008871026518E-4"/>
    <x v="1"/>
    <n v="0.5"/>
    <n v="1.52"/>
    <n v="5472"/>
    <m/>
    <m/>
    <m/>
    <s v="N"/>
    <s v="N"/>
    <m/>
  </r>
  <r>
    <s v="Keyword Ideas"/>
    <s v="airfare prices"/>
    <s v="USD"/>
    <n v="3600"/>
    <n v="3.1236008871026518E-4"/>
    <x v="1"/>
    <n v="0.59"/>
    <n v="1.25"/>
    <n v="4500"/>
    <m/>
    <m/>
    <m/>
    <s v="N"/>
    <s v="N"/>
    <m/>
  </r>
  <r>
    <s v="Keyword Ideas"/>
    <s v="plane ticket prices"/>
    <s v="USD"/>
    <n v="3600"/>
    <n v="3.1236008871026518E-4"/>
    <x v="1"/>
    <n v="0.4"/>
    <n v="1.17"/>
    <n v="4212"/>
    <m/>
    <m/>
    <m/>
    <s v="N"/>
    <s v="N"/>
    <m/>
  </r>
  <r>
    <s v="Keyword Ideas"/>
    <s v="air flight tickets"/>
    <s v="USD"/>
    <n v="3600"/>
    <n v="3.1236008871026518E-4"/>
    <x v="1"/>
    <n v="0.63"/>
    <n v="1.99"/>
    <n v="7164"/>
    <m/>
    <m/>
    <m/>
    <s v="N"/>
    <s v="N"/>
    <m/>
  </r>
  <r>
    <s v="Keyword Ideas"/>
    <s v="tickets airline"/>
    <s v="USD"/>
    <n v="3600"/>
    <n v="3.1236008871026518E-4"/>
    <x v="1"/>
    <n v="0.87"/>
    <n v="1.75"/>
    <n v="6300"/>
    <m/>
    <m/>
    <m/>
    <s v="N"/>
    <s v="N"/>
    <m/>
  </r>
  <r>
    <s v="Keyword Ideas"/>
    <s v="flights to"/>
    <s v="USD"/>
    <n v="3600"/>
    <n v="3.1236008871026518E-4"/>
    <x v="1"/>
    <n v="0.25"/>
    <n v="1.54"/>
    <n v="5544"/>
    <m/>
    <m/>
    <m/>
    <s v="N"/>
    <s v="N"/>
    <m/>
  </r>
  <r>
    <s v="Keyword Ideas"/>
    <s v="airline reservations"/>
    <s v="USD"/>
    <n v="3600"/>
    <n v="3.1236008871026518E-4"/>
    <x v="1"/>
    <n v="0.93"/>
    <n v="2.14"/>
    <n v="7704"/>
    <m/>
    <m/>
    <m/>
    <s v="N"/>
    <s v="N"/>
    <m/>
  </r>
  <r>
    <s v="Keyword Ideas"/>
    <s v="air fare deals"/>
    <s v="USD"/>
    <n v="3600"/>
    <n v="3.1236008871026518E-4"/>
    <x v="1"/>
    <n v="0.73"/>
    <n v="1.71"/>
    <n v="6156"/>
    <m/>
    <m/>
    <m/>
    <s v="N"/>
    <s v="N"/>
    <m/>
  </r>
  <r>
    <s v="Keyword Ideas"/>
    <s v="last minute airfare"/>
    <s v="USD"/>
    <n v="3600"/>
    <n v="3.1236008871026518E-4"/>
    <x v="1"/>
    <n v="0.74"/>
    <n v="1.97"/>
    <n v="7092"/>
    <m/>
    <m/>
    <m/>
    <s v="N"/>
    <s v="N"/>
    <m/>
  </r>
  <r>
    <s v="Keyword Ideas"/>
    <s v="cheap flights to ireland"/>
    <s v="USD"/>
    <n v="3600"/>
    <n v="3.1236008871026518E-4"/>
    <x v="1"/>
    <n v="0.73"/>
    <n v="1.85"/>
    <n v="6660"/>
    <m/>
    <m/>
    <m/>
    <s v="N"/>
    <s v="N"/>
    <m/>
  </r>
  <r>
    <s v="Keyword Ideas"/>
    <s v="domestic flights"/>
    <s v="USD"/>
    <n v="2900"/>
    <n v="2.5162340479438028E-4"/>
    <x v="1"/>
    <n v="0.45"/>
    <n v="1.89"/>
    <n v="5481"/>
    <m/>
    <m/>
    <m/>
    <s v="N"/>
    <s v="N"/>
    <m/>
  </r>
  <r>
    <s v="Keyword Ideas"/>
    <s v="compare flight prices"/>
    <s v="USD"/>
    <n v="2900"/>
    <n v="2.5162340479438028E-4"/>
    <x v="1"/>
    <n v="0.59"/>
    <n v="1.7"/>
    <n v="4930"/>
    <m/>
    <m/>
    <m/>
    <s v="N"/>
    <s v="N"/>
    <m/>
  </r>
  <r>
    <s v="Keyword Ideas"/>
    <s v="travel tickets"/>
    <s v="USD"/>
    <n v="2900"/>
    <n v="2.5162340479438028E-4"/>
    <x v="1"/>
    <n v="0.74"/>
    <n v="1.7"/>
    <n v="4930"/>
    <m/>
    <m/>
    <m/>
    <s v="N"/>
    <s v="N"/>
    <m/>
  </r>
  <r>
    <s v="Keyword Ideas"/>
    <s v="buy airline tickets"/>
    <s v="USD"/>
    <n v="2900"/>
    <n v="2.5162340479438028E-4"/>
    <x v="1"/>
    <n v="0.7"/>
    <n v="2.15"/>
    <n v="6235"/>
    <m/>
    <m/>
    <m/>
    <s v="N"/>
    <s v="N"/>
    <m/>
  </r>
  <r>
    <s v="Keyword Ideas"/>
    <s v="buy plane tickets"/>
    <s v="USD"/>
    <n v="2900"/>
    <n v="2.5162340479438028E-4"/>
    <x v="1"/>
    <n v="0.52"/>
    <n v="1.73"/>
    <n v="5017"/>
    <m/>
    <m/>
    <m/>
    <s v="N"/>
    <s v="N"/>
    <m/>
  </r>
  <r>
    <s v="Keyword Ideas"/>
    <s v="flight booking sites"/>
    <s v="USD"/>
    <n v="2900"/>
    <n v="2.5162340479438028E-4"/>
    <x v="1"/>
    <n v="0.85"/>
    <n v="2.0699999999999998"/>
    <n v="6002.9999999999991"/>
    <m/>
    <m/>
    <m/>
    <s v="N"/>
    <s v="N"/>
    <m/>
  </r>
  <r>
    <s v="Keyword Ideas"/>
    <s v="cheap air fares"/>
    <s v="USD"/>
    <n v="2900"/>
    <n v="2.5162340479438028E-4"/>
    <x v="1"/>
    <n v="0.78"/>
    <n v="1.95"/>
    <n v="5655"/>
    <m/>
    <m/>
    <m/>
    <s v="N"/>
    <s v="N"/>
    <m/>
  </r>
  <r>
    <s v="Keyword Ideas"/>
    <s v="flight sale"/>
    <s v="USD"/>
    <n v="2900"/>
    <n v="2.5162340479438028E-4"/>
    <x v="1"/>
    <n v="0.83"/>
    <n v="1.33"/>
    <n v="3857"/>
    <m/>
    <m/>
    <m/>
    <s v="N"/>
    <s v="N"/>
    <m/>
  </r>
  <r>
    <s v="Keyword Ideas"/>
    <s v="all airlines"/>
    <s v="USD"/>
    <n v="2900"/>
    <n v="2.5162340479438028E-4"/>
    <x v="1"/>
    <n v="0.82"/>
    <n v="1.28"/>
    <n v="3712"/>
    <m/>
    <m/>
    <m/>
    <s v="N"/>
    <s v="N"/>
    <m/>
  </r>
  <r>
    <s v="Keyword Ideas"/>
    <s v="flight reservation"/>
    <s v="USD"/>
    <n v="2900"/>
    <n v="2.5162340479438028E-4"/>
    <x v="1"/>
    <n v="0.89"/>
    <n v="2.7"/>
    <n v="7830.0000000000009"/>
    <m/>
    <m/>
    <m/>
    <s v="N"/>
    <s v="N"/>
    <m/>
  </r>
  <r>
    <s v="Keyword Ideas"/>
    <s v="cheap flights to australia"/>
    <s v="USD"/>
    <n v="2900"/>
    <n v="2.5162340479438028E-4"/>
    <x v="1"/>
    <n v="0.75"/>
    <n v="2.81"/>
    <n v="8149"/>
    <m/>
    <m/>
    <m/>
    <s v="N"/>
    <s v="N"/>
    <m/>
  </r>
  <r>
    <s v="Keyword Ideas"/>
    <s v="cheap flights to canada"/>
    <s v="USD"/>
    <n v="2900"/>
    <n v="2.5162340479438028E-4"/>
    <x v="1"/>
    <n v="0.72"/>
    <n v="1.61"/>
    <n v="4669"/>
    <m/>
    <m/>
    <m/>
    <s v="N"/>
    <s v="N"/>
    <m/>
  </r>
  <r>
    <s v="Keyword Ideas"/>
    <s v="cheaps flights"/>
    <s v="USD"/>
    <n v="2900"/>
    <n v="2.5162340479438028E-4"/>
    <x v="1"/>
    <n v="0.69"/>
    <n v="2.4300000000000002"/>
    <n v="7047.0000000000009"/>
    <m/>
    <m/>
    <m/>
    <s v="N"/>
    <s v="N"/>
    <m/>
  </r>
  <r>
    <s v="Keyword Ideas"/>
    <s v="book flight tickets"/>
    <s v="USD"/>
    <n v="2400"/>
    <n v="2.082400591401768E-4"/>
    <x v="1"/>
    <n v="0.69"/>
    <n v="2.2400000000000002"/>
    <n v="5376.0000000000009"/>
    <m/>
    <m/>
    <m/>
    <s v="N"/>
    <s v="N"/>
    <m/>
  </r>
  <r>
    <s v="Keyword Ideas"/>
    <s v="book cheap flights"/>
    <s v="USD"/>
    <n v="2400"/>
    <n v="2.082400591401768E-4"/>
    <x v="1"/>
    <n v="0.73"/>
    <n v="2.5"/>
    <n v="6000"/>
    <m/>
    <m/>
    <m/>
    <s v="N"/>
    <s v="N"/>
    <m/>
  </r>
  <r>
    <s v="Keyword Ideas"/>
    <s v="cheap flight finder"/>
    <s v="USD"/>
    <n v="2400"/>
    <n v="2.082400591401768E-4"/>
    <x v="1"/>
    <n v="0.69"/>
    <n v="1.89"/>
    <n v="4536"/>
    <m/>
    <m/>
    <m/>
    <s v="N"/>
    <s v="N"/>
    <m/>
  </r>
  <r>
    <s v="Keyword Ideas"/>
    <s v="flight discounts"/>
    <s v="USD"/>
    <n v="2400"/>
    <n v="2.082400591401768E-4"/>
    <x v="1"/>
    <n v="0.76"/>
    <n v="1.6"/>
    <n v="3840"/>
    <m/>
    <m/>
    <m/>
    <s v="N"/>
    <s v="N"/>
    <m/>
  </r>
  <r>
    <s v="Keyword Ideas"/>
    <s v="airline fares"/>
    <s v="USD"/>
    <n v="2400"/>
    <n v="2.082400591401768E-4"/>
    <x v="1"/>
    <n v="0.72"/>
    <n v="1.63"/>
    <n v="3911.9999999999995"/>
    <m/>
    <m/>
    <m/>
    <s v="N"/>
    <s v="N"/>
    <m/>
  </r>
  <r>
    <s v="Keyword Ideas"/>
    <s v="air tickets cheap"/>
    <s v="USD"/>
    <n v="2400"/>
    <n v="2.082400591401768E-4"/>
    <x v="1"/>
    <n v="0.8"/>
    <n v="1.88"/>
    <n v="4512"/>
    <m/>
    <m/>
    <m/>
    <s v="N"/>
    <s v="N"/>
    <m/>
  </r>
  <r>
    <s v="Keyword Ideas"/>
    <s v="airfare search"/>
    <s v="USD"/>
    <n v="2400"/>
    <n v="2.082400591401768E-4"/>
    <x v="1"/>
    <n v="0.62"/>
    <n v="1.48"/>
    <n v="3552"/>
    <m/>
    <m/>
    <m/>
    <s v="N"/>
    <s v="N"/>
    <m/>
  </r>
  <r>
    <s v="Keyword Ideas"/>
    <s v="airline prices"/>
    <s v="USD"/>
    <n v="2400"/>
    <n v="2.082400591401768E-4"/>
    <x v="1"/>
    <n v="0.55000000000000004"/>
    <n v="1.37"/>
    <n v="3288.0000000000005"/>
    <m/>
    <m/>
    <m/>
    <s v="N"/>
    <s v="N"/>
    <m/>
  </r>
  <r>
    <s v="Keyword Ideas"/>
    <s v="flights for cheap"/>
    <s v="USD"/>
    <n v="2400"/>
    <n v="2.082400591401768E-4"/>
    <x v="1"/>
    <n v="0.7"/>
    <n v="1.5"/>
    <n v="3600"/>
    <m/>
    <m/>
    <m/>
    <s v="N"/>
    <s v="N"/>
    <m/>
  </r>
  <r>
    <s v="Keyword Ideas"/>
    <s v="airfare cheap"/>
    <s v="USD"/>
    <n v="2400"/>
    <n v="2.082400591401768E-4"/>
    <x v="1"/>
    <n v="0.68"/>
    <n v="1.61"/>
    <n v="3864.0000000000005"/>
    <m/>
    <m/>
    <m/>
    <s v="N"/>
    <s v="N"/>
    <m/>
  </r>
  <r>
    <s v="Keyword Ideas"/>
    <s v="chip air ticket"/>
    <s v="USD"/>
    <n v="2400"/>
    <n v="2.082400591401768E-4"/>
    <x v="1"/>
    <n v="0.93"/>
    <n v="1.35"/>
    <n v="3240"/>
    <m/>
    <m/>
    <m/>
    <s v="N"/>
    <s v="N"/>
    <m/>
  </r>
  <r>
    <s v="Keyword Ideas"/>
    <s v="europe flights"/>
    <s v="USD"/>
    <n v="2400"/>
    <n v="2.082400591401768E-4"/>
    <x v="1"/>
    <n v="0.64"/>
    <n v="2.11"/>
    <n v="5064"/>
    <m/>
    <m/>
    <m/>
    <s v="N"/>
    <s v="N"/>
    <m/>
  </r>
  <r>
    <s v="Keyword Ideas"/>
    <s v="low fare"/>
    <s v="USD"/>
    <n v="2400"/>
    <n v="2.082400591401768E-4"/>
    <x v="1"/>
    <n v="0.69"/>
    <n v="1.45"/>
    <n v="3480"/>
    <m/>
    <m/>
    <m/>
    <s v="N"/>
    <s v="N"/>
    <m/>
  </r>
  <r>
    <s v="Keyword Ideas"/>
    <s v="cheap flights usa"/>
    <s v="USD"/>
    <n v="2400"/>
    <n v="2.082400591401768E-4"/>
    <x v="1"/>
    <n v="0.84"/>
    <n v="1.18"/>
    <n v="2832"/>
    <m/>
    <m/>
    <m/>
    <s v="N"/>
    <s v="N"/>
    <m/>
  </r>
  <r>
    <s v="Keyword Ideas"/>
    <s v="low cost flights"/>
    <s v="USD"/>
    <n v="1900"/>
    <n v="1.648567134859733E-4"/>
    <x v="1"/>
    <n v="0.73"/>
    <n v="1.52"/>
    <n v="2888"/>
    <m/>
    <m/>
    <m/>
    <s v="N"/>
    <s v="N"/>
    <m/>
  </r>
  <r>
    <s v="Keyword Ideas"/>
    <s v="book flights online"/>
    <s v="USD"/>
    <n v="1900"/>
    <n v="1.648567134859733E-4"/>
    <x v="1"/>
    <n v="0.64"/>
    <n v="2.89"/>
    <n v="5491"/>
    <m/>
    <m/>
    <m/>
    <s v="N"/>
    <s v="N"/>
    <m/>
  </r>
  <r>
    <s v="Keyword Ideas"/>
    <s v="international airline tickets"/>
    <s v="USD"/>
    <n v="1900"/>
    <n v="1.648567134859733E-4"/>
    <x v="1"/>
    <n v="0.95"/>
    <n v="1.58"/>
    <n v="3002"/>
    <m/>
    <m/>
    <m/>
    <s v="N"/>
    <s v="N"/>
    <m/>
  </r>
  <r>
    <s v="Keyword Ideas"/>
    <s v="compare airfare"/>
    <s v="USD"/>
    <n v="1900"/>
    <n v="1.648567134859733E-4"/>
    <x v="1"/>
    <n v="0.64"/>
    <n v="1.8"/>
    <n v="3420"/>
    <m/>
    <m/>
    <m/>
    <s v="N"/>
    <s v="N"/>
    <m/>
  </r>
  <r>
    <s v="Keyword Ideas"/>
    <s v="very cheap flights"/>
    <s v="USD"/>
    <n v="1900"/>
    <n v="1.648567134859733E-4"/>
    <x v="1"/>
    <n v="0.97"/>
    <n v="1.75"/>
    <n v="3325"/>
    <m/>
    <m/>
    <m/>
    <s v="N"/>
    <s v="N"/>
    <m/>
  </r>
  <r>
    <s v="Keyword Ideas"/>
    <s v="ticket cheap"/>
    <s v="USD"/>
    <n v="1900"/>
    <n v="1.648567134859733E-4"/>
    <x v="1"/>
    <n v="0.68"/>
    <n v="1.48"/>
    <n v="2812"/>
    <m/>
    <m/>
    <m/>
    <s v="N"/>
    <s v="N"/>
    <m/>
  </r>
  <r>
    <s v="Keyword Ideas"/>
    <s v="international flight deals"/>
    <s v="USD"/>
    <n v="1900"/>
    <n v="1.648567134859733E-4"/>
    <x v="1"/>
    <n v="0.91"/>
    <n v="1.66"/>
    <n v="3154"/>
    <m/>
    <m/>
    <m/>
    <s v="N"/>
    <s v="N"/>
    <m/>
  </r>
  <r>
    <s v="Keyword Ideas"/>
    <s v="really cheap flights"/>
    <s v="USD"/>
    <n v="1900"/>
    <n v="1.648567134859733E-4"/>
    <x v="1"/>
    <n v="0.81"/>
    <n v="1.86"/>
    <n v="3534"/>
    <m/>
    <m/>
    <m/>
    <s v="N"/>
    <s v="N"/>
    <m/>
  </r>
  <r>
    <s v="Keyword Ideas"/>
    <s v="cheap flights from"/>
    <s v="USD"/>
    <n v="1900"/>
    <n v="1.648567134859733E-4"/>
    <x v="1"/>
    <n v="0.73"/>
    <n v="1.6"/>
    <n v="3040"/>
    <m/>
    <m/>
    <m/>
    <s v="N"/>
    <s v="N"/>
    <m/>
  </r>
  <r>
    <s v="Keyword Ideas"/>
    <s v="lowest airfare"/>
    <s v="USD"/>
    <n v="1600"/>
    <n v="1.3882670609345119E-4"/>
    <x v="1"/>
    <n v="0.73"/>
    <n v="2.15"/>
    <n v="3440"/>
    <m/>
    <m/>
    <m/>
    <s v="N"/>
    <s v="N"/>
    <m/>
  </r>
  <r>
    <s v="Keyword Ideas"/>
    <s v="cheap domestic flights"/>
    <s v="USD"/>
    <n v="1600"/>
    <n v="1.3882670609345119E-4"/>
    <x v="1"/>
    <n v="0.87"/>
    <n v="1.87"/>
    <n v="2992"/>
    <m/>
    <m/>
    <m/>
    <s v="N"/>
    <s v="N"/>
    <m/>
  </r>
  <r>
    <s v="Keyword Ideas"/>
    <s v="flight fare"/>
    <s v="USD"/>
    <n v="1600"/>
    <n v="1.3882670609345119E-4"/>
    <x v="1"/>
    <n v="0.53"/>
    <n v="1.74"/>
    <n v="2784"/>
    <m/>
    <m/>
    <m/>
    <s v="N"/>
    <s v="N"/>
    <m/>
  </r>
  <r>
    <s v="Keyword Ideas"/>
    <s v="cheap flights europe"/>
    <s v="USD"/>
    <n v="1600"/>
    <n v="1.3882670609345119E-4"/>
    <x v="1"/>
    <n v="0.73"/>
    <n v="1.83"/>
    <n v="2928"/>
    <m/>
    <m/>
    <m/>
    <s v="N"/>
    <s v="N"/>
    <m/>
  </r>
  <r>
    <s v="Keyword Ideas"/>
    <s v="flight compare"/>
    <s v="USD"/>
    <n v="1600"/>
    <n v="1.3882670609345119E-4"/>
    <x v="1"/>
    <n v="0.56000000000000005"/>
    <n v="1.69"/>
    <n v="2704"/>
    <m/>
    <m/>
    <m/>
    <s v="N"/>
    <s v="N"/>
    <m/>
  </r>
  <r>
    <s v="Keyword Ideas"/>
    <s v="travel cheap"/>
    <s v="USD"/>
    <n v="1600"/>
    <n v="1.3882670609345119E-4"/>
    <x v="1"/>
    <n v="0.62"/>
    <n v="2.06"/>
    <n v="3296"/>
    <m/>
    <m/>
    <m/>
    <s v="N"/>
    <s v="N"/>
    <m/>
  </r>
  <r>
    <s v="Keyword Ideas"/>
    <s v="deals on flights"/>
    <s v="USD"/>
    <n v="1600"/>
    <n v="1.3882670609345119E-4"/>
    <x v="1"/>
    <n v="0.91"/>
    <n v="1.75"/>
    <n v="2800"/>
    <m/>
    <m/>
    <m/>
    <s v="N"/>
    <s v="N"/>
    <m/>
  </r>
  <r>
    <s v="Keyword Ideas"/>
    <s v="discount plane tickets"/>
    <s v="USD"/>
    <n v="1600"/>
    <n v="1.3882670609345119E-4"/>
    <x v="1"/>
    <n v="0.7"/>
    <n v="1.59"/>
    <n v="2544"/>
    <m/>
    <m/>
    <m/>
    <s v="N"/>
    <s v="N"/>
    <m/>
  </r>
  <r>
    <s v="Keyword Ideas"/>
    <s v="cheap flights for students"/>
    <s v="USD"/>
    <n v="1600"/>
    <n v="1.3882670609345119E-4"/>
    <x v="1"/>
    <n v="0.73"/>
    <n v="1.43"/>
    <n v="2288"/>
    <m/>
    <m/>
    <m/>
    <s v="N"/>
    <s v="N"/>
    <m/>
  </r>
  <r>
    <s v="Keyword Ideas"/>
    <s v="direct flights"/>
    <s v="USD"/>
    <n v="1600"/>
    <n v="1.3882670609345119E-4"/>
    <x v="1"/>
    <n v="0.3"/>
    <n v="1.23"/>
    <n v="1968"/>
    <m/>
    <m/>
    <m/>
    <s v="N"/>
    <s v="N"/>
    <m/>
  </r>
  <r>
    <s v="Keyword Ideas"/>
    <s v="travel flights"/>
    <s v="USD"/>
    <n v="1600"/>
    <n v="1.3882670609345119E-4"/>
    <x v="1"/>
    <n v="0.7"/>
    <n v="1.74"/>
    <n v="2784"/>
    <m/>
    <m/>
    <m/>
    <s v="N"/>
    <s v="N"/>
    <m/>
  </r>
  <r>
    <s v="Keyword Ideas"/>
    <s v="cheap student flights"/>
    <s v="USD"/>
    <n v="1600"/>
    <n v="1.3882670609345119E-4"/>
    <x v="1"/>
    <n v="0.73"/>
    <n v="1.44"/>
    <n v="2304"/>
    <m/>
    <m/>
    <m/>
    <s v="N"/>
    <s v="N"/>
    <m/>
  </r>
  <r>
    <s v="Keyword Ideas"/>
    <s v="cheap tickets to europe"/>
    <s v="USD"/>
    <n v="1600"/>
    <n v="1.3882670609345119E-4"/>
    <x v="1"/>
    <n v="0.74"/>
    <n v="1.65"/>
    <n v="2640"/>
    <m/>
    <m/>
    <m/>
    <s v="N"/>
    <s v="N"/>
    <m/>
  </r>
  <r>
    <s v="Keyword Ideas"/>
    <s v="cheap flights in europe"/>
    <s v="USD"/>
    <n v="1600"/>
    <n v="1.3882670609345119E-4"/>
    <x v="1"/>
    <n v="0.7"/>
    <n v="2.1"/>
    <n v="3360"/>
    <m/>
    <m/>
    <m/>
    <s v="N"/>
    <s v="N"/>
    <m/>
  </r>
  <r>
    <s v="Keyword Ideas"/>
    <s v="flight ticket booking"/>
    <s v="USD"/>
    <n v="1300"/>
    <n v="1.127966987009291E-4"/>
    <x v="1"/>
    <n v="0.71"/>
    <n v="2.3199999999999998"/>
    <n v="3016"/>
    <m/>
    <m/>
    <m/>
    <s v="N"/>
    <s v="N"/>
    <m/>
  </r>
  <r>
    <s v="Keyword Ideas"/>
    <s v="low fare flights"/>
    <s v="USD"/>
    <n v="1300"/>
    <n v="1.127966987009291E-4"/>
    <x v="1"/>
    <n v="0.74"/>
    <n v="1.87"/>
    <n v="2431"/>
    <m/>
    <m/>
    <m/>
    <s v="N"/>
    <s v="N"/>
    <m/>
  </r>
  <r>
    <s v="Keyword Ideas"/>
    <s v="book airfare"/>
    <s v="USD"/>
    <n v="1300"/>
    <n v="1.127966987009291E-4"/>
    <x v="1"/>
    <n v="0.68"/>
    <n v="1.82"/>
    <n v="2366"/>
    <m/>
    <m/>
    <m/>
    <s v="N"/>
    <s v="N"/>
    <m/>
  </r>
  <r>
    <s v="Keyword Ideas"/>
    <s v="book airline tickets"/>
    <s v="USD"/>
    <n v="1300"/>
    <n v="1.127966987009291E-4"/>
    <x v="1"/>
    <n v="0.72"/>
    <n v="2.41"/>
    <n v="3133"/>
    <m/>
    <m/>
    <m/>
    <s v="N"/>
    <s v="N"/>
    <m/>
  </r>
  <r>
    <s v="Keyword Ideas"/>
    <s v="the cheapest flights"/>
    <s v="USD"/>
    <n v="1300"/>
    <n v="1.127966987009291E-4"/>
    <x v="1"/>
    <n v="0.9"/>
    <n v="1.7"/>
    <n v="2210"/>
    <m/>
    <m/>
    <m/>
    <s v="N"/>
    <s v="N"/>
    <m/>
  </r>
  <r>
    <s v="Keyword Ideas"/>
    <s v="cheap flights to"/>
    <s v="USD"/>
    <n v="1300"/>
    <n v="1.127966987009291E-4"/>
    <x v="1"/>
    <n v="0.63"/>
    <n v="1.83"/>
    <n v="2379"/>
    <m/>
    <m/>
    <m/>
    <s v="N"/>
    <s v="N"/>
    <m/>
  </r>
  <r>
    <s v="Keyword Ideas"/>
    <s v="buy flight tickets"/>
    <s v="USD"/>
    <n v="1300"/>
    <n v="1.127966987009291E-4"/>
    <x v="1"/>
    <n v="0.69"/>
    <n v="2.1800000000000002"/>
    <n v="2834"/>
    <m/>
    <m/>
    <m/>
    <s v="N"/>
    <s v="N"/>
    <m/>
  </r>
  <r>
    <s v="Keyword Ideas"/>
    <s v="airfare rates"/>
    <s v="USD"/>
    <n v="1300"/>
    <n v="1.127966987009291E-4"/>
    <x v="1"/>
    <n v="0.56000000000000005"/>
    <n v="1.3"/>
    <n v="1690"/>
    <m/>
    <m/>
    <m/>
    <s v="N"/>
    <s v="N"/>
    <m/>
  </r>
  <r>
    <s v="Keyword Ideas"/>
    <s v="flight cheap tickets"/>
    <s v="USD"/>
    <n v="1300"/>
    <n v="1.127966987009291E-4"/>
    <x v="1"/>
    <n v="0.68"/>
    <n v="1.99"/>
    <n v="2587"/>
    <m/>
    <m/>
    <m/>
    <s v="N"/>
    <s v="N"/>
    <m/>
  </r>
  <r>
    <s v="Keyword Ideas"/>
    <s v="inexpensive flights"/>
    <s v="USD"/>
    <n v="1300"/>
    <n v="1.127966987009291E-4"/>
    <x v="1"/>
    <n v="0.75"/>
    <n v="1.84"/>
    <n v="2392"/>
    <m/>
    <m/>
    <m/>
    <s v="N"/>
    <s v="N"/>
    <m/>
  </r>
  <r>
    <s v="Keyword Ideas"/>
    <s v="air ticket deals"/>
    <s v="USD"/>
    <n v="1300"/>
    <n v="1.127966987009291E-4"/>
    <x v="1"/>
    <n v="0.8"/>
    <n v="1.84"/>
    <n v="2392"/>
    <m/>
    <m/>
    <m/>
    <s v="N"/>
    <s v="N"/>
    <m/>
  </r>
  <r>
    <s v="Keyword Ideas"/>
    <s v="plane fares"/>
    <s v="USD"/>
    <n v="1300"/>
    <n v="1.127966987009291E-4"/>
    <x v="1"/>
    <n v="0.55000000000000004"/>
    <n v="1.36"/>
    <n v="1768.0000000000002"/>
    <m/>
    <m/>
    <m/>
    <s v="N"/>
    <s v="N"/>
    <m/>
  </r>
  <r>
    <s v="Keyword Ideas"/>
    <s v="best airline deals"/>
    <s v="USD"/>
    <n v="1300"/>
    <n v="1.127966987009291E-4"/>
    <x v="1"/>
    <n v="0.7"/>
    <n v="1.74"/>
    <n v="2262"/>
    <m/>
    <m/>
    <m/>
    <s v="N"/>
    <s v="N"/>
    <m/>
  </r>
  <r>
    <s v="Keyword Ideas"/>
    <s v="where to find cheap flights"/>
    <s v="USD"/>
    <n v="1300"/>
    <n v="1.127966987009291E-4"/>
    <x v="1"/>
    <n v="0.65"/>
    <n v="1.38"/>
    <n v="1793.9999999999998"/>
    <m/>
    <m/>
    <m/>
    <s v="N"/>
    <s v="N"/>
    <m/>
  </r>
  <r>
    <s v="Keyword Ideas"/>
    <s v="cheap flights one way"/>
    <s v="USD"/>
    <n v="1300"/>
    <n v="1.127966987009291E-4"/>
    <x v="1"/>
    <n v="0.69"/>
    <n v="1.81"/>
    <n v="2353"/>
    <m/>
    <m/>
    <m/>
    <s v="N"/>
    <s v="N"/>
    <m/>
  </r>
  <r>
    <s v="Keyword Ideas"/>
    <s v="extremely cheap flights"/>
    <s v="USD"/>
    <n v="1300"/>
    <n v="1.127966987009291E-4"/>
    <x v="1"/>
    <n v="0.97"/>
    <n v="1.7"/>
    <n v="2210"/>
    <m/>
    <m/>
    <m/>
    <s v="N"/>
    <s v="N"/>
    <m/>
  </r>
  <r>
    <s v="Keyword Ideas"/>
    <s v="best fares"/>
    <s v="USD"/>
    <n v="1300"/>
    <n v="1.127966987009291E-4"/>
    <x v="1"/>
    <n v="0.66"/>
    <n v="1.41"/>
    <n v="1833"/>
    <m/>
    <m/>
    <m/>
    <s v="N"/>
    <s v="N"/>
    <m/>
  </r>
  <r>
    <s v="Keyword Ideas"/>
    <s v="flight specials"/>
    <s v="USD"/>
    <n v="1300"/>
    <n v="1.127966987009291E-4"/>
    <x v="1"/>
    <n v="0.7"/>
    <n v="1.24"/>
    <n v="1612"/>
    <m/>
    <m/>
    <m/>
    <s v="N"/>
    <s v="N"/>
    <m/>
  </r>
  <r>
    <s v="Keyword Ideas"/>
    <s v="one way plane tickets"/>
    <s v="USD"/>
    <n v="1300"/>
    <n v="1.127966987009291E-4"/>
    <x v="1"/>
    <n v="0.49"/>
    <n v="1.26"/>
    <n v="1638"/>
    <m/>
    <m/>
    <m/>
    <s v="N"/>
    <s v="N"/>
    <m/>
  </r>
  <r>
    <s v="Keyword Ideas"/>
    <s v="student airfare"/>
    <s v="USD"/>
    <n v="1300"/>
    <n v="1.127966987009291E-4"/>
    <x v="1"/>
    <n v="0.66"/>
    <n v="1.29"/>
    <n v="1677"/>
    <m/>
    <m/>
    <m/>
    <s v="N"/>
    <s v="N"/>
    <m/>
  </r>
  <r>
    <s v="Keyword Ideas"/>
    <s v="cheap air line tickets"/>
    <s v="USD"/>
    <n v="1300"/>
    <n v="1.127966987009291E-4"/>
    <x v="1"/>
    <n v="0.76"/>
    <n v="2.19"/>
    <n v="2847"/>
    <m/>
    <m/>
    <m/>
    <s v="N"/>
    <s v="N"/>
    <m/>
  </r>
  <r>
    <s v="Keyword Ideas"/>
    <s v="air ticket booking"/>
    <s v="USD"/>
    <n v="1000"/>
    <n v="8.6766691308406992E-5"/>
    <x v="1"/>
    <n v="0.75"/>
    <n v="2.2799999999999998"/>
    <n v="2280"/>
    <m/>
    <m/>
    <m/>
    <s v="N"/>
    <s v="N"/>
    <m/>
  </r>
  <r>
    <s v="Keyword Ideas"/>
    <s v="cheapest ticket"/>
    <s v="USD"/>
    <n v="1000"/>
    <n v="8.6766691308406992E-5"/>
    <x v="1"/>
    <n v="0.71"/>
    <n v="1.8"/>
    <n v="1800"/>
    <m/>
    <m/>
    <m/>
    <s v="N"/>
    <s v="N"/>
    <m/>
  </r>
  <r>
    <s v="Keyword Ideas"/>
    <s v="cheap flights international"/>
    <s v="USD"/>
    <n v="1000"/>
    <n v="8.6766691308406992E-5"/>
    <x v="1"/>
    <n v="0.93"/>
    <n v="1.61"/>
    <n v="1610"/>
    <m/>
    <m/>
    <m/>
    <s v="N"/>
    <s v="N"/>
    <m/>
  </r>
  <r>
    <s v="Keyword Ideas"/>
    <s v="best airfare deals"/>
    <s v="USD"/>
    <n v="1000"/>
    <n v="8.6766691308406992E-5"/>
    <x v="1"/>
    <n v="0.72"/>
    <n v="2.46"/>
    <n v="2460"/>
    <m/>
    <m/>
    <m/>
    <s v="N"/>
    <s v="N"/>
    <m/>
  </r>
  <r>
    <s v="Keyword Ideas"/>
    <s v="airline discounts"/>
    <s v="USD"/>
    <n v="1000"/>
    <n v="8.6766691308406992E-5"/>
    <x v="1"/>
    <n v="0.91"/>
    <n v="1.43"/>
    <n v="1430"/>
    <m/>
    <m/>
    <m/>
    <s v="N"/>
    <s v="N"/>
    <m/>
  </r>
  <r>
    <s v="Keyword Ideas"/>
    <s v="cheap cheap flights"/>
    <s v="USD"/>
    <n v="1000"/>
    <n v="8.6766691308406992E-5"/>
    <x v="1"/>
    <n v="0.79"/>
    <n v="2.0699999999999998"/>
    <n v="2070"/>
    <m/>
    <m/>
    <m/>
    <s v="N"/>
    <s v="N"/>
    <m/>
  </r>
  <r>
    <s v="Keyword Ideas"/>
    <s v="flight book"/>
    <s v="USD"/>
    <n v="1000"/>
    <n v="8.6766691308406992E-5"/>
    <x v="1"/>
    <n v="0.94"/>
    <n v="2.4"/>
    <n v="2400"/>
    <m/>
    <m/>
    <m/>
    <s v="N"/>
    <s v="N"/>
    <m/>
  </r>
  <r>
    <s v="Keyword Ideas"/>
    <s v="flight ticket deals"/>
    <s v="USD"/>
    <n v="1000"/>
    <n v="8.6766691308406992E-5"/>
    <x v="1"/>
    <n v="0.72"/>
    <n v="1.71"/>
    <n v="1710"/>
    <m/>
    <m/>
    <m/>
    <s v="N"/>
    <s v="N"/>
    <m/>
  </r>
  <r>
    <s v="Keyword Ideas"/>
    <s v="airline ticket deals"/>
    <s v="USD"/>
    <n v="1000"/>
    <n v="8.6766691308406992E-5"/>
    <x v="1"/>
    <n v="0.79"/>
    <n v="1.74"/>
    <n v="1740"/>
    <m/>
    <m/>
    <m/>
    <s v="N"/>
    <s v="N"/>
    <m/>
  </r>
  <r>
    <s v="Keyword Ideas"/>
    <s v="cheap plane flights"/>
    <s v="USD"/>
    <n v="1000"/>
    <n v="8.6766691308406992E-5"/>
    <x v="1"/>
    <n v="0.65"/>
    <n v="1.72"/>
    <n v="1720"/>
    <m/>
    <m/>
    <m/>
    <s v="N"/>
    <s v="N"/>
    <m/>
  </r>
  <r>
    <s v="Keyword Ideas"/>
    <s v="cheap airline fares"/>
    <s v="USD"/>
    <n v="1000"/>
    <n v="8.6766691308406992E-5"/>
    <x v="1"/>
    <n v="0.79"/>
    <n v="1.88"/>
    <n v="1880"/>
    <m/>
    <m/>
    <m/>
    <s v="N"/>
    <s v="N"/>
    <m/>
  </r>
  <r>
    <s v="Keyword Ideas"/>
    <s v="air flights cheap"/>
    <s v="USD"/>
    <n v="1000"/>
    <n v="8.6766691308406992E-5"/>
    <x v="1"/>
    <n v="0.81"/>
    <n v="1.6"/>
    <n v="1600"/>
    <m/>
    <m/>
    <m/>
    <s v="N"/>
    <s v="N"/>
    <m/>
  </r>
  <r>
    <s v="Keyword Ideas"/>
    <s v="search for flights"/>
    <s v="USD"/>
    <n v="1000"/>
    <n v="8.6766691308406992E-5"/>
    <x v="1"/>
    <n v="0.61"/>
    <n v="1.56"/>
    <n v="1560"/>
    <m/>
    <m/>
    <m/>
    <s v="N"/>
    <s v="N"/>
    <m/>
  </r>
  <r>
    <s v="Keyword Ideas"/>
    <s v="dirt cheap flights"/>
    <s v="USD"/>
    <n v="1000"/>
    <n v="8.6766691308406992E-5"/>
    <x v="1"/>
    <n v="0.99"/>
    <n v="1.68"/>
    <n v="1680"/>
    <m/>
    <m/>
    <m/>
    <s v="N"/>
    <s v="N"/>
    <m/>
  </r>
  <r>
    <s v="Keyword Ideas"/>
    <s v="airbook"/>
    <s v="USD"/>
    <n v="1000"/>
    <n v="8.6766691308406992E-5"/>
    <x v="1"/>
    <n v="0.78"/>
    <n v="0.83"/>
    <n v="830"/>
    <m/>
    <m/>
    <m/>
    <s v="N"/>
    <s v="N"/>
    <m/>
  </r>
  <r>
    <s v="Keyword Ideas"/>
    <s v="ticket plane"/>
    <s v="USD"/>
    <n v="1000"/>
    <n v="8.6766691308406992E-5"/>
    <x v="1"/>
    <n v="0.47"/>
    <n v="1.36"/>
    <n v="1360"/>
    <m/>
    <m/>
    <m/>
    <s v="N"/>
    <s v="N"/>
    <m/>
  </r>
  <r>
    <s v="Keyword Ideas"/>
    <s v="cheap plane"/>
    <s v="USD"/>
    <n v="1000"/>
    <n v="8.6766691308406992E-5"/>
    <x v="1"/>
    <n v="0.44"/>
    <n v="1.22"/>
    <n v="1220"/>
    <m/>
    <m/>
    <m/>
    <s v="N"/>
    <s v="N"/>
    <m/>
  </r>
  <r>
    <s v="Keyword Ideas"/>
    <s v="cheap airfare to europe"/>
    <s v="USD"/>
    <n v="1000"/>
    <n v="8.6766691308406992E-5"/>
    <x v="1"/>
    <n v="0.83"/>
    <n v="1.79"/>
    <n v="1790"/>
    <m/>
    <m/>
    <m/>
    <s v="N"/>
    <s v="N"/>
    <m/>
  </r>
  <r>
    <s v="Keyword Ideas"/>
    <s v="cheap flights canada"/>
    <s v="USD"/>
    <n v="1000"/>
    <n v="8.6766691308406992E-5"/>
    <x v="1"/>
    <n v="0.76"/>
    <n v="1.81"/>
    <n v="1810"/>
    <m/>
    <m/>
    <m/>
    <s v="N"/>
    <s v="N"/>
    <m/>
  </r>
  <r>
    <s v="Keyword Ideas"/>
    <s v="last minute airline tickets"/>
    <s v="USD"/>
    <n v="1000"/>
    <n v="8.6766691308406992E-5"/>
    <x v="1"/>
    <n v="0.74"/>
    <n v="1.93"/>
    <n v="1930"/>
    <m/>
    <m/>
    <m/>
    <s v="N"/>
    <s v="N"/>
    <m/>
  </r>
  <r>
    <s v="Keyword Ideas"/>
    <s v="cheap flights in usa"/>
    <s v="USD"/>
    <n v="1000"/>
    <n v="8.6766691308406992E-5"/>
    <x v="1"/>
    <n v="0.8"/>
    <n v="1.58"/>
    <n v="1580"/>
    <m/>
    <m/>
    <m/>
    <s v="N"/>
    <s v="N"/>
    <m/>
  </r>
  <r>
    <s v="Keyword Ideas"/>
    <s v="book air tickets"/>
    <s v="USD"/>
    <n v="880"/>
    <n v="7.635468835139816E-5"/>
    <x v="1"/>
    <n v="0.73"/>
    <n v="2.02"/>
    <n v="1777.6"/>
    <m/>
    <m/>
    <m/>
    <s v="N"/>
    <s v="N"/>
    <m/>
  </r>
  <r>
    <s v="Keyword Ideas"/>
    <s v="flight bookings"/>
    <s v="USD"/>
    <n v="880"/>
    <n v="7.635468835139816E-5"/>
    <x v="1"/>
    <n v="0.75"/>
    <n v="2.35"/>
    <n v="2068"/>
    <m/>
    <m/>
    <m/>
    <s v="N"/>
    <s v="N"/>
    <m/>
  </r>
  <r>
    <s v="Keyword Ideas"/>
    <s v="international air ticket"/>
    <s v="USD"/>
    <n v="880"/>
    <n v="7.635468835139816E-5"/>
    <x v="1"/>
    <n v="0.94"/>
    <n v="1.6"/>
    <n v="1408"/>
    <m/>
    <m/>
    <m/>
    <s v="N"/>
    <s v="N"/>
    <m/>
  </r>
  <r>
    <s v="Keyword Ideas"/>
    <s v="compare cheap flights"/>
    <s v="USD"/>
    <n v="880"/>
    <n v="7.635468835139816E-5"/>
    <x v="1"/>
    <n v="0.74"/>
    <n v="2.17"/>
    <n v="1909.6"/>
    <m/>
    <m/>
    <m/>
    <s v="N"/>
    <s v="N"/>
    <m/>
  </r>
  <r>
    <s v="Keyword Ideas"/>
    <s v="all flights"/>
    <s v="USD"/>
    <n v="880"/>
    <n v="7.635468835139816E-5"/>
    <x v="1"/>
    <n v="0.74"/>
    <n v="1.54"/>
    <n v="1355.2"/>
    <m/>
    <m/>
    <m/>
    <s v="N"/>
    <s v="N"/>
    <m/>
  </r>
  <r>
    <s v="Keyword Ideas"/>
    <s v="cheap flight search"/>
    <s v="USD"/>
    <n v="880"/>
    <n v="7.635468835139816E-5"/>
    <x v="1"/>
    <n v="0.62"/>
    <n v="1.93"/>
    <n v="1698.3999999999999"/>
    <m/>
    <m/>
    <m/>
    <s v="N"/>
    <s v="N"/>
    <m/>
  </r>
  <r>
    <s v="Keyword Ideas"/>
    <s v="search cheap flights"/>
    <s v="USD"/>
    <n v="880"/>
    <n v="7.635468835139816E-5"/>
    <x v="1"/>
    <n v="0.67"/>
    <n v="2.0299999999999998"/>
    <n v="1786.3999999999999"/>
    <m/>
    <m/>
    <m/>
    <s v="N"/>
    <s v="N"/>
    <m/>
  </r>
  <r>
    <s v="Keyword Ideas"/>
    <s v="low price flights"/>
    <s v="USD"/>
    <n v="880"/>
    <n v="7.635468835139816E-5"/>
    <x v="1"/>
    <n v="0.79"/>
    <n v="1.57"/>
    <n v="1381.6000000000001"/>
    <m/>
    <m/>
    <m/>
    <s v="N"/>
    <s v="N"/>
    <m/>
  </r>
  <r>
    <s v="Keyword Ideas"/>
    <s v="cheap air flight tickets"/>
    <s v="USD"/>
    <n v="880"/>
    <n v="7.635468835139816E-5"/>
    <x v="1"/>
    <n v="0.75"/>
    <n v="2.02"/>
    <n v="1777.6"/>
    <m/>
    <m/>
    <m/>
    <s v="N"/>
    <s v="N"/>
    <m/>
  </r>
  <r>
    <s v="Keyword Ideas"/>
    <s v="discount flight tickets"/>
    <s v="USD"/>
    <n v="880"/>
    <n v="7.635468835139816E-5"/>
    <x v="1"/>
    <n v="0.75"/>
    <n v="1.94"/>
    <n v="1707.2"/>
    <m/>
    <m/>
    <m/>
    <s v="N"/>
    <s v="N"/>
    <m/>
  </r>
  <r>
    <s v="Keyword Ideas"/>
    <s v="best airline tickets"/>
    <s v="USD"/>
    <n v="880"/>
    <n v="7.635468835139816E-5"/>
    <x v="1"/>
    <n v="0.68"/>
    <n v="2.12"/>
    <n v="1865.6000000000001"/>
    <m/>
    <m/>
    <m/>
    <s v="N"/>
    <s v="N"/>
    <m/>
  </r>
  <r>
    <s v="Keyword Ideas"/>
    <s v="chip flight ticket"/>
    <s v="USD"/>
    <n v="880"/>
    <n v="7.635468835139816E-5"/>
    <x v="1"/>
    <n v="0.94"/>
    <n v="1.41"/>
    <n v="1240.8"/>
    <m/>
    <m/>
    <m/>
    <s v="N"/>
    <s v="N"/>
    <m/>
  </r>
  <r>
    <s v="Keyword Ideas"/>
    <s v="airline cheap tickets"/>
    <s v="USD"/>
    <n v="880"/>
    <n v="7.635468835139816E-5"/>
    <x v="1"/>
    <n v="0.93"/>
    <n v="1.99"/>
    <n v="1751.2"/>
    <m/>
    <m/>
    <m/>
    <s v="N"/>
    <s v="N"/>
    <m/>
  </r>
  <r>
    <s v="Keyword Ideas"/>
    <s v="airline flights cheap"/>
    <s v="USD"/>
    <n v="880"/>
    <n v="7.635468835139816E-5"/>
    <x v="1"/>
    <n v="0.73"/>
    <n v="2.11"/>
    <n v="1856.8"/>
    <m/>
    <m/>
    <m/>
    <s v="N"/>
    <s v="N"/>
    <m/>
  </r>
  <r>
    <s v="Keyword Ideas"/>
    <s v="book tickets"/>
    <s v="USD"/>
    <n v="880"/>
    <n v="7.635468835139816E-5"/>
    <x v="1"/>
    <n v="0.53"/>
    <n v="1.48"/>
    <n v="1302.4000000000001"/>
    <m/>
    <m/>
    <m/>
    <s v="N"/>
    <s v="N"/>
    <m/>
  </r>
  <r>
    <s v="Keyword Ideas"/>
    <s v="flight tickets prices"/>
    <s v="USD"/>
    <n v="880"/>
    <n v="7.635468835139816E-5"/>
    <x v="1"/>
    <n v="0.54"/>
    <n v="1.32"/>
    <n v="1161.6000000000001"/>
    <m/>
    <m/>
    <m/>
    <s v="N"/>
    <s v="N"/>
    <m/>
  </r>
  <r>
    <s v="Keyword Ideas"/>
    <s v="low cost airfare"/>
    <s v="USD"/>
    <n v="880"/>
    <n v="7.635468835139816E-5"/>
    <x v="1"/>
    <n v="0.79"/>
    <n v="1.62"/>
    <n v="1425.6000000000001"/>
    <m/>
    <m/>
    <m/>
    <s v="N"/>
    <s v="N"/>
    <m/>
  </r>
  <r>
    <s v="Keyword Ideas"/>
    <s v="cheap flights within europe"/>
    <s v="USD"/>
    <n v="880"/>
    <n v="7.635468835139816E-5"/>
    <x v="1"/>
    <n v="0.5"/>
    <n v="2.2200000000000002"/>
    <n v="1953.6000000000001"/>
    <m/>
    <m/>
    <m/>
    <s v="N"/>
    <s v="N"/>
    <m/>
  </r>
  <r>
    <s v="Keyword Ideas"/>
    <s v="find the cheapest flights"/>
    <s v="USD"/>
    <n v="880"/>
    <n v="7.635468835139816E-5"/>
    <x v="1"/>
    <n v="0.79"/>
    <n v="1.95"/>
    <n v="1716"/>
    <m/>
    <m/>
    <m/>
    <s v="N"/>
    <s v="N"/>
    <m/>
  </r>
  <r>
    <s v="Keyword Ideas"/>
    <s v="airline ticket sales"/>
    <s v="USD"/>
    <n v="880"/>
    <n v="7.635468835139816E-5"/>
    <x v="1"/>
    <n v="0.94"/>
    <n v="1.96"/>
    <n v="1724.8"/>
    <m/>
    <m/>
    <m/>
    <s v="N"/>
    <s v="N"/>
    <m/>
  </r>
  <r>
    <s v="Keyword Ideas"/>
    <s v="budget air"/>
    <s v="USD"/>
    <n v="880"/>
    <n v="7.635468835139816E-5"/>
    <x v="1"/>
    <n v="0.35"/>
    <n v="1.06"/>
    <n v="932.80000000000007"/>
    <m/>
    <m/>
    <m/>
    <s v="N"/>
    <s v="N"/>
    <m/>
  </r>
  <r>
    <s v="Keyword Ideas"/>
    <s v="airline specials"/>
    <s v="USD"/>
    <n v="880"/>
    <n v="7.635468835139816E-5"/>
    <x v="1"/>
    <n v="0.94"/>
    <n v="1.1599999999999999"/>
    <n v="1020.8"/>
    <m/>
    <m/>
    <m/>
    <s v="N"/>
    <s v="N"/>
    <m/>
  </r>
  <r>
    <s v="Keyword Ideas"/>
    <s v="www cheaptickets com flights"/>
    <s v="USD"/>
    <n v="880"/>
    <n v="7.635468835139816E-5"/>
    <x v="1"/>
    <n v="0.57999999999999996"/>
    <n v="1.43"/>
    <n v="1258.3999999999999"/>
    <m/>
    <m/>
    <m/>
    <s v="N"/>
    <s v="N"/>
    <m/>
  </r>
  <r>
    <s v="Keyword Ideas"/>
    <s v="cheap flights to asia"/>
    <s v="USD"/>
    <n v="880"/>
    <n v="7.635468835139816E-5"/>
    <x v="1"/>
    <n v="0.61"/>
    <n v="1.76"/>
    <n v="1548.8"/>
    <m/>
    <m/>
    <m/>
    <s v="N"/>
    <s v="N"/>
    <m/>
  </r>
  <r>
    <s v="Keyword Ideas"/>
    <s v="international flight tickets"/>
    <s v="USD"/>
    <n v="720"/>
    <n v="6.2472017742053033E-5"/>
    <x v="1"/>
    <n v="0.83"/>
    <n v="1.6"/>
    <n v="1152"/>
    <m/>
    <m/>
    <m/>
    <s v="N"/>
    <s v="N"/>
    <m/>
  </r>
  <r>
    <s v="Keyword Ideas"/>
    <s v="cheap international tickets"/>
    <s v="USD"/>
    <n v="720"/>
    <n v="6.2472017742053033E-5"/>
    <x v="1"/>
    <n v="0.97"/>
    <n v="2"/>
    <n v="1440"/>
    <m/>
    <m/>
    <m/>
    <s v="N"/>
    <s v="N"/>
    <m/>
  </r>
  <r>
    <s v="Keyword Ideas"/>
    <s v="compare airline tickets"/>
    <s v="USD"/>
    <n v="720"/>
    <n v="6.2472017742053033E-5"/>
    <x v="1"/>
    <n v="0.7"/>
    <n v="2.2000000000000002"/>
    <n v="1584.0000000000002"/>
    <m/>
    <m/>
    <m/>
    <s v="N"/>
    <s v="N"/>
    <m/>
  </r>
  <r>
    <s v="Keyword Ideas"/>
    <s v="international cheap flights"/>
    <s v="USD"/>
    <n v="720"/>
    <n v="6.2472017742053033E-5"/>
    <x v="1"/>
    <n v="0.93"/>
    <n v="1.61"/>
    <n v="1159.2"/>
    <m/>
    <m/>
    <m/>
    <s v="N"/>
    <s v="N"/>
    <m/>
  </r>
  <r>
    <s v="Keyword Ideas"/>
    <s v="find cheap airline tickets"/>
    <s v="USD"/>
    <n v="720"/>
    <n v="6.2472017742053033E-5"/>
    <x v="1"/>
    <n v="0.73"/>
    <n v="2.2599999999999998"/>
    <n v="1627.1999999999998"/>
    <m/>
    <m/>
    <m/>
    <s v="N"/>
    <s v="N"/>
    <m/>
  </r>
  <r>
    <s v="Keyword Ideas"/>
    <s v="flight rates"/>
    <s v="USD"/>
    <n v="720"/>
    <n v="6.2472017742053033E-5"/>
    <x v="1"/>
    <n v="0.48"/>
    <n v="1.31"/>
    <n v="943.2"/>
    <m/>
    <m/>
    <m/>
    <s v="N"/>
    <s v="N"/>
    <m/>
  </r>
  <r>
    <s v="Keyword Ideas"/>
    <s v="air travel deals"/>
    <s v="USD"/>
    <n v="720"/>
    <n v="6.2472017742053033E-5"/>
    <x v="1"/>
    <n v="0.77"/>
    <n v="2.33"/>
    <n v="1677.6000000000001"/>
    <m/>
    <m/>
    <m/>
    <s v="N"/>
    <s v="N"/>
    <m/>
  </r>
  <r>
    <s v="Keyword Ideas"/>
    <s v="find airline tickets"/>
    <s v="USD"/>
    <n v="720"/>
    <n v="6.2472017742053033E-5"/>
    <x v="1"/>
    <n v="0.7"/>
    <n v="2.0499999999999998"/>
    <n v="1475.9999999999998"/>
    <m/>
    <m/>
    <m/>
    <s v="N"/>
    <s v="N"/>
    <m/>
  </r>
  <r>
    <s v="Keyword Ideas"/>
    <s v="cheap tickets online"/>
    <s v="USD"/>
    <n v="720"/>
    <n v="6.2472017742053033E-5"/>
    <x v="1"/>
    <n v="0.69"/>
    <n v="2.04"/>
    <n v="1468.8"/>
    <m/>
    <m/>
    <m/>
    <s v="N"/>
    <s v="N"/>
    <m/>
  </r>
  <r>
    <s v="Keyword Ideas"/>
    <s v="plane tickets for cheap"/>
    <s v="USD"/>
    <n v="720"/>
    <n v="6.2472017742053033E-5"/>
    <x v="1"/>
    <n v="0.65"/>
    <n v="1.36"/>
    <n v="979.2"/>
    <m/>
    <m/>
    <m/>
    <s v="N"/>
    <s v="N"/>
    <m/>
  </r>
  <r>
    <s v="Keyword Ideas"/>
    <s v="one way airline tickets"/>
    <s v="USD"/>
    <n v="720"/>
    <n v="6.2472017742053033E-5"/>
    <x v="1"/>
    <n v="0.68"/>
    <n v="2.2799999999999998"/>
    <n v="1641.6"/>
    <m/>
    <m/>
    <m/>
    <s v="N"/>
    <s v="N"/>
    <m/>
  </r>
  <r>
    <s v="Keyword Ideas"/>
    <s v="cheap airfare deals"/>
    <s v="USD"/>
    <n v="720"/>
    <n v="6.2472017742053033E-5"/>
    <x v="1"/>
    <n v="0.75"/>
    <n v="1.85"/>
    <n v="1332"/>
    <m/>
    <m/>
    <m/>
    <s v="N"/>
    <s v="N"/>
    <m/>
  </r>
  <r>
    <s v="Keyword Ideas"/>
    <s v="airline booking"/>
    <s v="USD"/>
    <n v="720"/>
    <n v="6.2472017742053033E-5"/>
    <x v="1"/>
    <n v="0.83"/>
    <n v="2.02"/>
    <n v="1454.4"/>
    <m/>
    <m/>
    <m/>
    <s v="N"/>
    <s v="N"/>
    <m/>
  </r>
  <r>
    <s v="Keyword Ideas"/>
    <s v="low price airfare"/>
    <s v="USD"/>
    <n v="720"/>
    <n v="6.2472017742053033E-5"/>
    <x v="1"/>
    <n v="0.79"/>
    <n v="1.72"/>
    <n v="1238.4000000000001"/>
    <m/>
    <m/>
    <m/>
    <s v="N"/>
    <s v="N"/>
    <m/>
  </r>
  <r>
    <s v="Keyword Ideas"/>
    <s v="flight airlines"/>
    <s v="USD"/>
    <n v="720"/>
    <n v="6.2472017742053033E-5"/>
    <x v="1"/>
    <n v="0.72"/>
    <n v="1.84"/>
    <n v="1324.8"/>
    <m/>
    <m/>
    <m/>
    <s v="N"/>
    <s v="N"/>
    <m/>
  </r>
  <r>
    <s v="Keyword Ideas"/>
    <s v="airline tickets cheap flights tickets"/>
    <s v="USD"/>
    <n v="720"/>
    <n v="6.2472017742053033E-5"/>
    <x v="1"/>
    <n v="0.76"/>
    <n v="1.87"/>
    <n v="1346.4"/>
    <m/>
    <m/>
    <m/>
    <s v="N"/>
    <s v="N"/>
    <m/>
  </r>
  <r>
    <s v="Keyword Ideas"/>
    <s v="cheap flights round trip"/>
    <s v="USD"/>
    <n v="720"/>
    <n v="6.2472017742053033E-5"/>
    <x v="1"/>
    <n v="0.67"/>
    <n v="1.5"/>
    <n v="1080"/>
    <m/>
    <m/>
    <m/>
    <s v="N"/>
    <s v="N"/>
    <m/>
  </r>
  <r>
    <s v="Keyword Ideas"/>
    <s v="airflight deals"/>
    <s v="USD"/>
    <n v="720"/>
    <n v="6.2472017742053033E-5"/>
    <x v="1"/>
    <n v="0.77"/>
    <n v="1.89"/>
    <n v="1360.8"/>
    <m/>
    <m/>
    <m/>
    <s v="N"/>
    <s v="N"/>
    <m/>
  </r>
  <r>
    <s v="Keyword Ideas"/>
    <s v="lowest fare"/>
    <s v="USD"/>
    <n v="720"/>
    <n v="6.2472017742053033E-5"/>
    <x v="1"/>
    <n v="0.66"/>
    <n v="1.36"/>
    <n v="979.2"/>
    <m/>
    <m/>
    <m/>
    <s v="N"/>
    <s v="N"/>
    <m/>
  </r>
  <r>
    <s v="Keyword Ideas"/>
    <s v="book a flight cheap"/>
    <s v="USD"/>
    <n v="720"/>
    <n v="6.2472017742053033E-5"/>
    <x v="1"/>
    <n v="0.68"/>
    <n v="1.9"/>
    <n v="1368"/>
    <m/>
    <m/>
    <m/>
    <s v="N"/>
    <s v="N"/>
    <m/>
  </r>
  <r>
    <s v="Keyword Ideas"/>
    <s v="domestic airlines"/>
    <s v="USD"/>
    <n v="720"/>
    <n v="6.2472017742053033E-5"/>
    <x v="1"/>
    <n v="0.31"/>
    <n v="1.26"/>
    <n v="907.2"/>
    <m/>
    <m/>
    <m/>
    <s v="N"/>
    <s v="N"/>
    <m/>
  </r>
  <r>
    <s v="Keyword Ideas"/>
    <s v="budget flights"/>
    <s v="USD"/>
    <n v="590"/>
    <n v="5.1192347871960127E-5"/>
    <x v="1"/>
    <n v="0.67"/>
    <n v="1.35"/>
    <n v="796.5"/>
    <m/>
    <m/>
    <m/>
    <s v="N"/>
    <s v="N"/>
    <m/>
  </r>
  <r>
    <s v="Keyword Ideas"/>
    <s v="online flight booking"/>
    <s v="USD"/>
    <n v="590"/>
    <n v="5.1192347871960127E-5"/>
    <x v="1"/>
    <n v="0.79"/>
    <n v="3.15"/>
    <n v="1858.5"/>
    <m/>
    <m/>
    <m/>
    <s v="N"/>
    <s v="N"/>
    <m/>
  </r>
  <r>
    <s v="Keyword Ideas"/>
    <s v="cheap flights online"/>
    <s v="USD"/>
    <n v="590"/>
    <n v="5.1192347871960127E-5"/>
    <x v="1"/>
    <n v="0.74"/>
    <n v="2.31"/>
    <n v="1362.9"/>
    <m/>
    <m/>
    <m/>
    <s v="N"/>
    <s v="N"/>
    <m/>
  </r>
  <r>
    <s v="Keyword Ideas"/>
    <s v="bargain flights"/>
    <s v="USD"/>
    <n v="590"/>
    <n v="5.1192347871960127E-5"/>
    <x v="1"/>
    <n v="0.78"/>
    <n v="1.52"/>
    <n v="896.8"/>
    <m/>
    <m/>
    <m/>
    <s v="N"/>
    <s v="N"/>
    <m/>
  </r>
  <r>
    <s v="Keyword Ideas"/>
    <s v="cheap air travel"/>
    <s v="USD"/>
    <n v="590"/>
    <n v="5.1192347871960127E-5"/>
    <x v="1"/>
    <n v="0.7"/>
    <n v="2.14"/>
    <n v="1262.6000000000001"/>
    <m/>
    <m/>
    <m/>
    <s v="N"/>
    <s v="N"/>
    <m/>
  </r>
  <r>
    <s v="Keyword Ideas"/>
    <s v="cheap international airline tickets"/>
    <s v="USD"/>
    <n v="590"/>
    <n v="5.1192347871960127E-5"/>
    <x v="1"/>
    <n v="0.95"/>
    <n v="2.0299999999999998"/>
    <n v="1197.6999999999998"/>
    <m/>
    <m/>
    <m/>
    <s v="N"/>
    <s v="N"/>
    <m/>
  </r>
  <r>
    <s v="Keyword Ideas"/>
    <s v="fly tickets cheap"/>
    <s v="USD"/>
    <n v="590"/>
    <n v="5.1192347871960127E-5"/>
    <x v="1"/>
    <n v="0.72"/>
    <n v="1.68"/>
    <n v="991.19999999999993"/>
    <m/>
    <m/>
    <m/>
    <s v="N"/>
    <s v="N"/>
    <m/>
  </r>
  <r>
    <s v="Keyword Ideas"/>
    <s v="airfare discounts"/>
    <s v="USD"/>
    <n v="590"/>
    <n v="5.1192347871960127E-5"/>
    <x v="1"/>
    <n v="0.8"/>
    <n v="1.95"/>
    <n v="1150.5"/>
    <m/>
    <m/>
    <m/>
    <s v="N"/>
    <s v="N"/>
    <m/>
  </r>
  <r>
    <s v="Keyword Ideas"/>
    <s v="online airline tickets"/>
    <s v="USD"/>
    <n v="590"/>
    <n v="5.1192347871960127E-5"/>
    <x v="1"/>
    <n v="0.77"/>
    <n v="2.4900000000000002"/>
    <n v="1469.1000000000001"/>
    <m/>
    <m/>
    <m/>
    <s v="N"/>
    <s v="N"/>
    <m/>
  </r>
  <r>
    <s v="Keyword Ideas"/>
    <s v="flights online"/>
    <s v="USD"/>
    <n v="590"/>
    <n v="5.1192347871960127E-5"/>
    <x v="1"/>
    <n v="0.65"/>
    <n v="2.0699999999999998"/>
    <n v="1221.3"/>
    <m/>
    <m/>
    <m/>
    <s v="N"/>
    <s v="N"/>
    <m/>
  </r>
  <r>
    <s v="Keyword Ideas"/>
    <s v="best price airline tickets"/>
    <s v="USD"/>
    <n v="590"/>
    <n v="5.1192347871960127E-5"/>
    <x v="1"/>
    <n v="0.8"/>
    <n v="2.5299999999999998"/>
    <n v="1492.6999999999998"/>
    <m/>
    <m/>
    <m/>
    <s v="N"/>
    <s v="N"/>
    <m/>
  </r>
  <r>
    <s v="Keyword Ideas"/>
    <s v="cheapest international airlines"/>
    <s v="USD"/>
    <n v="590"/>
    <n v="5.1192347871960127E-5"/>
    <x v="1"/>
    <n v="0.69"/>
    <n v="1.77"/>
    <n v="1044.3"/>
    <m/>
    <m/>
    <m/>
    <s v="N"/>
    <s v="N"/>
    <m/>
  </r>
  <r>
    <s v="Keyword Ideas"/>
    <s v="cheap tickets fly"/>
    <s v="USD"/>
    <n v="590"/>
    <n v="5.1192347871960127E-5"/>
    <x v="1"/>
    <n v="0.78"/>
    <n v="1.42"/>
    <n v="837.8"/>
    <m/>
    <m/>
    <m/>
    <s v="N"/>
    <s v="N"/>
    <m/>
  </r>
  <r>
    <s v="Keyword Ideas"/>
    <s v="student airline tickets"/>
    <s v="USD"/>
    <n v="590"/>
    <n v="5.1192347871960127E-5"/>
    <x v="1"/>
    <n v="0.63"/>
    <n v="1.44"/>
    <n v="849.6"/>
    <m/>
    <m/>
    <m/>
    <s v="N"/>
    <s v="N"/>
    <m/>
  </r>
  <r>
    <s v="Keyword Ideas"/>
    <s v="international tickets"/>
    <s v="USD"/>
    <n v="590"/>
    <n v="5.1192347871960127E-5"/>
    <x v="1"/>
    <n v="0.9"/>
    <n v="1.48"/>
    <n v="873.2"/>
    <m/>
    <m/>
    <m/>
    <s v="N"/>
    <s v="N"/>
    <m/>
  </r>
  <r>
    <s v="Keyword Ideas"/>
    <s v="international airfare"/>
    <s v="USD"/>
    <n v="590"/>
    <n v="5.1192347871960127E-5"/>
    <x v="1"/>
    <n v="0.92"/>
    <n v="1.92"/>
    <n v="1132.8"/>
    <m/>
    <m/>
    <m/>
    <s v="N"/>
    <s v="N"/>
    <m/>
  </r>
  <r>
    <s v="Keyword Ideas"/>
    <s v="flight offers"/>
    <s v="USD"/>
    <n v="480"/>
    <n v="4.1648011828035362E-5"/>
    <x v="1"/>
    <n v="0.74"/>
    <n v="2.04"/>
    <n v="979.2"/>
    <m/>
    <m/>
    <m/>
    <s v="N"/>
    <s v="N"/>
    <m/>
  </r>
  <r>
    <s v="Keyword Ideas"/>
    <s v="airline ticket booking"/>
    <s v="USD"/>
    <n v="480"/>
    <n v="4.1648011828035362E-5"/>
    <x v="1"/>
    <n v="0.76"/>
    <n v="2.1800000000000002"/>
    <n v="1046.4000000000001"/>
    <m/>
    <m/>
    <m/>
    <s v="N"/>
    <s v="N"/>
    <m/>
  </r>
  <r>
    <s v="Keyword Ideas"/>
    <s v="international flight booking"/>
    <s v="USD"/>
    <n v="480"/>
    <n v="4.1648011828035362E-5"/>
    <x v="1"/>
    <n v="0.93"/>
    <n v="2.8"/>
    <n v="1344"/>
    <m/>
    <m/>
    <m/>
    <s v="N"/>
    <s v="N"/>
    <m/>
  </r>
  <r>
    <s v="Keyword Ideas"/>
    <s v="cheap flight booking"/>
    <s v="USD"/>
    <n v="480"/>
    <n v="4.1648011828035362E-5"/>
    <x v="1"/>
    <n v="0.7"/>
    <n v="2.58"/>
    <n v="1238.4000000000001"/>
    <m/>
    <m/>
    <m/>
    <s v="N"/>
    <s v="N"/>
    <m/>
  </r>
  <r>
    <s v="Keyword Ideas"/>
    <s v="ticket booking"/>
    <s v="USD"/>
    <n v="480"/>
    <n v="4.1648011828035362E-5"/>
    <x v="1"/>
    <n v="0.55000000000000004"/>
    <n v="1.17"/>
    <n v="561.59999999999991"/>
    <m/>
    <m/>
    <m/>
    <s v="N"/>
    <s v="N"/>
    <m/>
  </r>
  <r>
    <s v="Keyword Ideas"/>
    <s v="booking flight tickets"/>
    <s v="USD"/>
    <n v="480"/>
    <n v="4.1648011828035362E-5"/>
    <x v="1"/>
    <n v="0.71"/>
    <n v="2.23"/>
    <n v="1070.4000000000001"/>
    <m/>
    <m/>
    <m/>
    <s v="N"/>
    <s v="N"/>
    <m/>
  </r>
  <r>
    <s v="Keyword Ideas"/>
    <s v="cheap flying tickets"/>
    <s v="USD"/>
    <n v="480"/>
    <n v="4.1648011828035362E-5"/>
    <x v="1"/>
    <n v="0.73"/>
    <n v="1.76"/>
    <n v="844.8"/>
    <m/>
    <m/>
    <m/>
    <s v="N"/>
    <s v="N"/>
    <m/>
  </r>
  <r>
    <s v="Keyword Ideas"/>
    <s v="buy air tickets"/>
    <s v="USD"/>
    <n v="480"/>
    <n v="4.1648011828035362E-5"/>
    <x v="1"/>
    <n v="0.77"/>
    <n v="2.4300000000000002"/>
    <n v="1166.4000000000001"/>
    <m/>
    <m/>
    <m/>
    <s v="N"/>
    <s v="N"/>
    <m/>
  </r>
  <r>
    <s v="Keyword Ideas"/>
    <s v="international plane tickets"/>
    <s v="USD"/>
    <n v="480"/>
    <n v="4.1648011828035362E-5"/>
    <x v="1"/>
    <n v="0.7"/>
    <n v="1.46"/>
    <n v="700.8"/>
    <m/>
    <m/>
    <m/>
    <s v="N"/>
    <s v="N"/>
    <m/>
  </r>
  <r>
    <s v="Keyword Ideas"/>
    <s v="cheapest flight fare"/>
    <s v="USD"/>
    <n v="480"/>
    <n v="4.1648011828035362E-5"/>
    <x v="1"/>
    <n v="0.69"/>
    <n v="1.89"/>
    <n v="907.19999999999993"/>
    <m/>
    <m/>
    <m/>
    <s v="N"/>
    <s v="N"/>
    <m/>
  </r>
  <r>
    <s v="Keyword Ideas"/>
    <s v="low price airline tickets"/>
    <s v="USD"/>
    <n v="480"/>
    <n v="4.1648011828035362E-5"/>
    <x v="1"/>
    <n v="0.83"/>
    <n v="2.1800000000000002"/>
    <n v="1046.4000000000001"/>
    <m/>
    <m/>
    <m/>
    <s v="N"/>
    <s v="N"/>
    <m/>
  </r>
  <r>
    <s v="Keyword Ideas"/>
    <s v="discount international flights"/>
    <s v="USD"/>
    <n v="480"/>
    <n v="4.1648011828035362E-5"/>
    <x v="1"/>
    <n v="0.96"/>
    <n v="1.94"/>
    <n v="931.19999999999993"/>
    <m/>
    <m/>
    <m/>
    <s v="N"/>
    <s v="N"/>
    <m/>
  </r>
  <r>
    <s v="Keyword Ideas"/>
    <s v="www cheap airline tickets"/>
    <s v="USD"/>
    <n v="480"/>
    <n v="4.1648011828035362E-5"/>
    <x v="1"/>
    <n v="0.94"/>
    <n v="2.2799999999999998"/>
    <n v="1094.3999999999999"/>
    <m/>
    <m/>
    <m/>
    <s v="N"/>
    <s v="N"/>
    <m/>
  </r>
  <r>
    <s v="Keyword Ideas"/>
    <s v="book a cheap flight"/>
    <s v="USD"/>
    <n v="480"/>
    <n v="4.1648011828035362E-5"/>
    <x v="1"/>
    <n v="0.67"/>
    <n v="2.12"/>
    <n v="1017.6"/>
    <m/>
    <m/>
    <m/>
    <s v="N"/>
    <s v="N"/>
    <m/>
  </r>
  <r>
    <s v="Keyword Ideas"/>
    <s v="cheap travel tickets"/>
    <s v="USD"/>
    <n v="480"/>
    <n v="4.1648011828035362E-5"/>
    <x v="1"/>
    <n v="0.72"/>
    <n v="1.57"/>
    <n v="753.6"/>
    <m/>
    <m/>
    <m/>
    <s v="N"/>
    <s v="N"/>
    <m/>
  </r>
  <r>
    <s v="Keyword Ideas"/>
    <s v="airline tickets for cheap"/>
    <s v="USD"/>
    <n v="480"/>
    <n v="4.1648011828035362E-5"/>
    <x v="1"/>
    <n v="0.73"/>
    <n v="1.68"/>
    <n v="806.4"/>
    <m/>
    <m/>
    <m/>
    <s v="N"/>
    <s v="N"/>
    <m/>
  </r>
  <r>
    <s v="Keyword Ideas"/>
    <s v="airline search"/>
    <s v="USD"/>
    <n v="480"/>
    <n v="4.1648011828035362E-5"/>
    <x v="1"/>
    <n v="0.8"/>
    <n v="1.68"/>
    <n v="806.4"/>
    <m/>
    <m/>
    <m/>
    <s v="N"/>
    <s v="N"/>
    <m/>
  </r>
  <r>
    <s v="Keyword Ideas"/>
    <s v="air cheap"/>
    <s v="USD"/>
    <n v="480"/>
    <n v="4.1648011828035362E-5"/>
    <x v="1"/>
    <n v="0.69"/>
    <n v="0.9"/>
    <n v="432"/>
    <m/>
    <m/>
    <m/>
    <s v="N"/>
    <s v="N"/>
    <m/>
  </r>
  <r>
    <s v="Keyword Ideas"/>
    <s v="ticket flight cheap"/>
    <s v="USD"/>
    <n v="480"/>
    <n v="4.1648011828035362E-5"/>
    <x v="1"/>
    <n v="0.7"/>
    <n v="1.88"/>
    <n v="902.4"/>
    <m/>
    <m/>
    <m/>
    <s v="N"/>
    <s v="N"/>
    <m/>
  </r>
  <r>
    <s v="Keyword Ideas"/>
    <s v="lowest flight tickets"/>
    <s v="USD"/>
    <n v="480"/>
    <n v="4.1648011828035362E-5"/>
    <x v="1"/>
    <n v="0.8"/>
    <n v="2.2799999999999998"/>
    <n v="1094.3999999999999"/>
    <m/>
    <m/>
    <m/>
    <s v="N"/>
    <s v="N"/>
    <m/>
  </r>
  <r>
    <s v="Keyword Ideas"/>
    <s v="find cheap airfare"/>
    <s v="USD"/>
    <n v="480"/>
    <n v="4.1648011828035362E-5"/>
    <x v="1"/>
    <n v="0.69"/>
    <n v="1.67"/>
    <n v="801.59999999999991"/>
    <m/>
    <m/>
    <m/>
    <s v="N"/>
    <s v="N"/>
    <m/>
  </r>
  <r>
    <s v="Keyword Ideas"/>
    <s v="ticket cheap flight"/>
    <s v="USD"/>
    <n v="480"/>
    <n v="4.1648011828035362E-5"/>
    <x v="1"/>
    <n v="0.71"/>
    <n v="1.53"/>
    <n v="734.4"/>
    <m/>
    <m/>
    <m/>
    <s v="N"/>
    <s v="N"/>
    <m/>
  </r>
  <r>
    <s v="Keyword Ideas"/>
    <s v="cheap flight airlines"/>
    <s v="USD"/>
    <n v="480"/>
    <n v="4.1648011828035362E-5"/>
    <x v="1"/>
    <n v="0.87"/>
    <n v="2.11"/>
    <n v="1012.8"/>
    <m/>
    <m/>
    <m/>
    <s v="N"/>
    <s v="N"/>
    <m/>
  </r>
  <r>
    <s v="Keyword Ideas"/>
    <s v="airlines cheap"/>
    <s v="USD"/>
    <n v="480"/>
    <n v="4.1648011828035362E-5"/>
    <x v="1"/>
    <n v="0.8"/>
    <n v="1.45"/>
    <n v="696"/>
    <m/>
    <m/>
    <m/>
    <s v="N"/>
    <s v="N"/>
    <m/>
  </r>
  <r>
    <s v="Keyword Ideas"/>
    <s v="airline flight deals"/>
    <s v="USD"/>
    <n v="480"/>
    <n v="4.1648011828035362E-5"/>
    <x v="1"/>
    <n v="0.78"/>
    <n v="2.06"/>
    <n v="988.80000000000007"/>
    <m/>
    <m/>
    <m/>
    <s v="N"/>
    <s v="N"/>
    <m/>
  </r>
  <r>
    <s v="Keyword Ideas"/>
    <s v="cheap tick"/>
    <s v="USD"/>
    <n v="480"/>
    <n v="4.1648011828035362E-5"/>
    <x v="1"/>
    <n v="0.6"/>
    <n v="1.57"/>
    <n v="753.6"/>
    <m/>
    <m/>
    <m/>
    <s v="N"/>
    <s v="N"/>
    <m/>
  </r>
  <r>
    <s v="Keyword Ideas"/>
    <s v="cheap flights india"/>
    <s v="USD"/>
    <n v="480"/>
    <n v="4.1648011828035362E-5"/>
    <x v="1"/>
    <n v="0.92"/>
    <n v="2.6"/>
    <n v="1248"/>
    <m/>
    <m/>
    <m/>
    <s v="N"/>
    <s v="N"/>
    <m/>
  </r>
  <r>
    <s v="Keyword Ideas"/>
    <s v="cheap flights london"/>
    <s v="USD"/>
    <n v="480"/>
    <n v="4.1648011828035362E-5"/>
    <x v="1"/>
    <n v="0.67"/>
    <n v="2.48"/>
    <n v="1190.4000000000001"/>
    <m/>
    <m/>
    <m/>
    <s v="N"/>
    <s v="N"/>
    <m/>
  </r>
  <r>
    <s v="Keyword Ideas"/>
    <s v="air ticket price"/>
    <s v="USD"/>
    <n v="390"/>
    <n v="3.3839009610278731E-5"/>
    <x v="1"/>
    <n v="0.68"/>
    <n v="1.39"/>
    <n v="542.09999999999991"/>
    <m/>
    <m/>
    <m/>
    <s v="N"/>
    <s v="N"/>
    <m/>
  </r>
  <r>
    <s v="Keyword Ideas"/>
    <s v="cheap international flight tickets"/>
    <s v="USD"/>
    <n v="390"/>
    <n v="3.3839009610278731E-5"/>
    <x v="1"/>
    <n v="0.93"/>
    <n v="1.92"/>
    <n v="748.8"/>
    <m/>
    <m/>
    <m/>
    <s v="N"/>
    <s v="N"/>
    <m/>
  </r>
  <r>
    <s v="Keyword Ideas"/>
    <s v="airfare comparison"/>
    <s v="USD"/>
    <n v="390"/>
    <n v="3.3839009610278731E-5"/>
    <x v="1"/>
    <n v="0.68"/>
    <n v="1.61"/>
    <n v="627.90000000000009"/>
    <m/>
    <m/>
    <m/>
    <s v="N"/>
    <s v="N"/>
    <m/>
  </r>
  <r>
    <s v="Keyword Ideas"/>
    <s v="cheap direct flights"/>
    <s v="USD"/>
    <n v="390"/>
    <n v="3.3839009610278731E-5"/>
    <x v="1"/>
    <n v="0.71"/>
    <n v="1.52"/>
    <n v="592.79999999999995"/>
    <m/>
    <m/>
    <m/>
    <s v="N"/>
    <s v="N"/>
    <m/>
  </r>
  <r>
    <s v="Keyword Ideas"/>
    <s v="cheap international airfares"/>
    <s v="USD"/>
    <n v="390"/>
    <n v="3.3839009610278731E-5"/>
    <x v="1"/>
    <n v="0.91"/>
    <n v="2.4300000000000002"/>
    <n v="947.7"/>
    <m/>
    <m/>
    <m/>
    <s v="N"/>
    <s v="N"/>
    <m/>
  </r>
  <r>
    <s v="Keyword Ideas"/>
    <s v="fly cheap tickets"/>
    <s v="USD"/>
    <n v="390"/>
    <n v="3.3839009610278731E-5"/>
    <x v="1"/>
    <n v="0.74"/>
    <n v="1.48"/>
    <n v="577.20000000000005"/>
    <m/>
    <m/>
    <m/>
    <s v="N"/>
    <s v="N"/>
    <m/>
  </r>
  <r>
    <s v="Keyword Ideas"/>
    <s v="discount air tickets"/>
    <s v="USD"/>
    <n v="390"/>
    <n v="3.3839009610278731E-5"/>
    <x v="1"/>
    <n v="0.81"/>
    <n v="2.2000000000000002"/>
    <n v="858.00000000000011"/>
    <m/>
    <m/>
    <m/>
    <s v="N"/>
    <s v="N"/>
    <m/>
  </r>
  <r>
    <s v="Keyword Ideas"/>
    <s v="discount air"/>
    <s v="USD"/>
    <n v="390"/>
    <n v="3.3839009610278731E-5"/>
    <x v="1"/>
    <n v="0.86"/>
    <n v="1.72"/>
    <n v="670.8"/>
    <m/>
    <m/>
    <m/>
    <s v="N"/>
    <s v="N"/>
    <m/>
  </r>
  <r>
    <s v="Keyword Ideas"/>
    <s v="air cheap tickets"/>
    <s v="USD"/>
    <n v="390"/>
    <n v="3.3839009610278731E-5"/>
    <x v="1"/>
    <n v="0.84"/>
    <n v="1.49"/>
    <n v="581.1"/>
    <m/>
    <m/>
    <m/>
    <s v="N"/>
    <s v="N"/>
    <m/>
  </r>
  <r>
    <s v="Keyword Ideas"/>
    <s v="lowest airline tickets"/>
    <s v="USD"/>
    <n v="390"/>
    <n v="3.3839009610278731E-5"/>
    <x v="1"/>
    <n v="0.79"/>
    <n v="2.6"/>
    <n v="1014"/>
    <m/>
    <m/>
    <m/>
    <s v="N"/>
    <s v="N"/>
    <m/>
  </r>
  <r>
    <s v="Keyword Ideas"/>
    <s v="inexpensive airline tickets"/>
    <s v="USD"/>
    <n v="390"/>
    <n v="3.3839009610278731E-5"/>
    <x v="1"/>
    <n v="0.79"/>
    <n v="2.5299999999999998"/>
    <n v="986.69999999999993"/>
    <m/>
    <m/>
    <m/>
    <s v="N"/>
    <s v="N"/>
    <m/>
  </r>
  <r>
    <s v="Keyword Ideas"/>
    <s v="find a cheap flight"/>
    <s v="USD"/>
    <n v="390"/>
    <n v="3.3839009610278731E-5"/>
    <x v="1"/>
    <n v="0.56999999999999995"/>
    <n v="2.0299999999999998"/>
    <n v="791.69999999999993"/>
    <m/>
    <m/>
    <m/>
    <s v="N"/>
    <s v="N"/>
    <m/>
  </r>
  <r>
    <s v="Keyword Ideas"/>
    <s v="buy cheap airline tickets"/>
    <s v="USD"/>
    <n v="390"/>
    <n v="3.3839009610278731E-5"/>
    <x v="1"/>
    <n v="0.76"/>
    <n v="2.37"/>
    <n v="924.30000000000007"/>
    <m/>
    <m/>
    <m/>
    <s v="N"/>
    <s v="N"/>
    <m/>
  </r>
  <r>
    <s v="Keyword Ideas"/>
    <s v="find cheap tickets"/>
    <s v="USD"/>
    <n v="390"/>
    <n v="3.3839009610278731E-5"/>
    <x v="1"/>
    <n v="0.66"/>
    <n v="1.78"/>
    <n v="694.2"/>
    <m/>
    <m/>
    <m/>
    <s v="N"/>
    <s v="N"/>
    <m/>
  </r>
  <r>
    <s v="Keyword Ideas"/>
    <s v="booking cheap flights"/>
    <s v="USD"/>
    <n v="390"/>
    <n v="3.3839009610278731E-5"/>
    <x v="1"/>
    <n v="0.72"/>
    <n v="2.36"/>
    <n v="920.4"/>
    <m/>
    <m/>
    <m/>
    <s v="N"/>
    <s v="N"/>
    <m/>
  </r>
  <r>
    <s v="Keyword Ideas"/>
    <s v="where can i find cheap flights"/>
    <s v="USD"/>
    <n v="390"/>
    <n v="3.3839009610278731E-5"/>
    <x v="1"/>
    <n v="0.8"/>
    <n v="1.64"/>
    <n v="639.59999999999991"/>
    <m/>
    <m/>
    <m/>
    <s v="N"/>
    <s v="N"/>
    <m/>
  </r>
  <r>
    <s v="Keyword Ideas"/>
    <s v="the cheapest airline tickets"/>
    <s v="USD"/>
    <n v="390"/>
    <n v="3.3839009610278731E-5"/>
    <x v="1"/>
    <n v="0.97"/>
    <n v="1.9"/>
    <n v="741"/>
    <m/>
    <m/>
    <m/>
    <s v="N"/>
    <s v="N"/>
    <m/>
  </r>
  <r>
    <s v="Keyword Ideas"/>
    <s v="cheap tickets airfare"/>
    <s v="USD"/>
    <n v="390"/>
    <n v="3.3839009610278731E-5"/>
    <x v="1"/>
    <n v="0.66"/>
    <n v="1.58"/>
    <n v="616.20000000000005"/>
    <m/>
    <m/>
    <m/>
    <s v="N"/>
    <s v="N"/>
    <m/>
  </r>
  <r>
    <s v="Keyword Ideas"/>
    <s v="one way airfare"/>
    <s v="USD"/>
    <n v="390"/>
    <n v="3.3839009610278731E-5"/>
    <x v="1"/>
    <n v="0.64"/>
    <n v="1.71"/>
    <n v="666.9"/>
    <m/>
    <m/>
    <m/>
    <s v="N"/>
    <s v="N"/>
    <m/>
  </r>
  <r>
    <s v="Keyword Ideas"/>
    <s v="book flights cheap"/>
    <s v="USD"/>
    <n v="390"/>
    <n v="3.3839009610278731E-5"/>
    <x v="1"/>
    <n v="0.68"/>
    <n v="2.1800000000000002"/>
    <n v="850.2"/>
    <m/>
    <m/>
    <m/>
    <s v="N"/>
    <s v="N"/>
    <m/>
  </r>
  <r>
    <s v="Keyword Ideas"/>
    <s v="where to get cheap flights"/>
    <s v="USD"/>
    <n v="390"/>
    <n v="3.3839009610278731E-5"/>
    <x v="1"/>
    <n v="0.65"/>
    <n v="1.26"/>
    <n v="491.4"/>
    <m/>
    <m/>
    <m/>
    <s v="N"/>
    <s v="N"/>
    <m/>
  </r>
  <r>
    <s v="Keyword Ideas"/>
    <s v="ticket airline cheap"/>
    <s v="USD"/>
    <n v="390"/>
    <n v="3.3839009610278731E-5"/>
    <x v="1"/>
    <n v="0.95"/>
    <n v="1.99"/>
    <n v="776.1"/>
    <m/>
    <m/>
    <m/>
    <s v="N"/>
    <s v="N"/>
    <m/>
  </r>
  <r>
    <s v="Keyword Ideas"/>
    <s v="cheapest flight prices"/>
    <s v="USD"/>
    <n v="390"/>
    <n v="3.3839009610278731E-5"/>
    <x v="1"/>
    <n v="0.75"/>
    <n v="2.2599999999999998"/>
    <n v="881.39999999999986"/>
    <m/>
    <m/>
    <m/>
    <s v="N"/>
    <s v="N"/>
    <m/>
  </r>
  <r>
    <s v="Keyword Ideas"/>
    <s v="tickets fly"/>
    <s v="USD"/>
    <n v="390"/>
    <n v="3.3839009610278731E-5"/>
    <x v="1"/>
    <n v="0.56000000000000005"/>
    <n v="1.58"/>
    <n v="616.20000000000005"/>
    <m/>
    <m/>
    <m/>
    <s v="N"/>
    <s v="N"/>
    <m/>
  </r>
  <r>
    <s v="Keyword Ideas"/>
    <s v="plane ticket deals"/>
    <s v="USD"/>
    <n v="390"/>
    <n v="3.3839009610278731E-5"/>
    <x v="1"/>
    <n v="0.66"/>
    <n v="1.49"/>
    <n v="581.1"/>
    <m/>
    <m/>
    <m/>
    <s v="N"/>
    <s v="N"/>
    <m/>
  </r>
  <r>
    <s v="Keyword Ideas"/>
    <s v="cheap flights compare"/>
    <s v="USD"/>
    <n v="390"/>
    <n v="3.3839009610278731E-5"/>
    <x v="1"/>
    <n v="0.76"/>
    <n v="2.3199999999999998"/>
    <n v="904.8"/>
    <m/>
    <m/>
    <m/>
    <s v="N"/>
    <s v="N"/>
    <m/>
  </r>
  <r>
    <s v="Keyword Ideas"/>
    <s v="find flights cheap"/>
    <s v="USD"/>
    <n v="390"/>
    <n v="3.3839009610278731E-5"/>
    <x v="1"/>
    <n v="0.6"/>
    <n v="1.56"/>
    <n v="608.4"/>
    <m/>
    <m/>
    <m/>
    <s v="N"/>
    <s v="N"/>
    <m/>
  </r>
  <r>
    <s v="Keyword Ideas"/>
    <s v="plane tickets to"/>
    <s v="USD"/>
    <n v="390"/>
    <n v="3.3839009610278731E-5"/>
    <x v="1"/>
    <n v="0.35"/>
    <n v="1.05"/>
    <n v="409.5"/>
    <m/>
    <m/>
    <m/>
    <s v="N"/>
    <s v="N"/>
    <m/>
  </r>
  <r>
    <s v="Keyword Ideas"/>
    <s v="cheap tickets com flights"/>
    <s v="USD"/>
    <n v="390"/>
    <n v="3.3839009610278731E-5"/>
    <x v="1"/>
    <n v="0.85"/>
    <n v="1.71"/>
    <n v="666.9"/>
    <m/>
    <m/>
    <m/>
    <s v="N"/>
    <s v="N"/>
    <m/>
  </r>
  <r>
    <s v="Keyword Ideas"/>
    <s v="airline tickets from"/>
    <s v="USD"/>
    <n v="390"/>
    <n v="3.3839009610278731E-5"/>
    <x v="1"/>
    <n v="0.6"/>
    <n v="1.91"/>
    <n v="744.9"/>
    <m/>
    <m/>
    <m/>
    <s v="N"/>
    <s v="N"/>
    <m/>
  </r>
  <r>
    <s v="Keyword Ideas"/>
    <s v="compare flight tickets"/>
    <s v="USD"/>
    <n v="390"/>
    <n v="3.3839009610278731E-5"/>
    <x v="1"/>
    <n v="0.73"/>
    <n v="2.65"/>
    <n v="1033.5"/>
    <m/>
    <m/>
    <m/>
    <s v="N"/>
    <s v="N"/>
    <m/>
  </r>
  <r>
    <s v="Keyword Ideas"/>
    <s v="flight travel"/>
    <s v="USD"/>
    <n v="390"/>
    <n v="3.3839009610278731E-5"/>
    <x v="1"/>
    <n v="0.56000000000000005"/>
    <n v="1.84"/>
    <n v="717.6"/>
    <m/>
    <m/>
    <m/>
    <s v="N"/>
    <s v="N"/>
    <m/>
  </r>
  <r>
    <s v="Keyword Ideas"/>
    <s v="cheap charter flights"/>
    <s v="USD"/>
    <n v="390"/>
    <n v="3.3839009610278731E-5"/>
    <x v="1"/>
    <n v="0.94"/>
    <n v="1.94"/>
    <n v="756.6"/>
    <m/>
    <m/>
    <m/>
    <s v="N"/>
    <s v="N"/>
    <m/>
  </r>
  <r>
    <s v="Keyword Ideas"/>
    <s v="airfare specials"/>
    <s v="USD"/>
    <n v="390"/>
    <n v="3.3839009610278731E-5"/>
    <x v="1"/>
    <n v="0.76"/>
    <n v="1.75"/>
    <n v="682.5"/>
    <m/>
    <m/>
    <m/>
    <s v="N"/>
    <s v="N"/>
    <m/>
  </r>
  <r>
    <s v="Keyword Ideas"/>
    <s v="fly to"/>
    <s v="USD"/>
    <n v="390"/>
    <n v="3.3839009610278731E-5"/>
    <x v="1"/>
    <n v="0.22"/>
    <n v="1.19"/>
    <n v="464.09999999999997"/>
    <m/>
    <m/>
    <m/>
    <s v="N"/>
    <s v="N"/>
    <m/>
  </r>
  <r>
    <s v="Keyword Ideas"/>
    <s v="purchase airline tickets"/>
    <s v="USD"/>
    <n v="390"/>
    <n v="3.3839009610278731E-5"/>
    <x v="1"/>
    <n v="0.73"/>
    <n v="2.15"/>
    <n v="838.5"/>
    <m/>
    <m/>
    <m/>
    <s v="N"/>
    <s v="N"/>
    <m/>
  </r>
  <r>
    <s v="Keyword Ideas"/>
    <s v="cheap international air tickets"/>
    <s v="USD"/>
    <n v="320"/>
    <n v="2.7765341218690238E-5"/>
    <x v="1"/>
    <n v="0.91"/>
    <n v="1.5"/>
    <n v="480"/>
    <m/>
    <m/>
    <m/>
    <s v="N"/>
    <s v="N"/>
    <m/>
  </r>
  <r>
    <s v="Keyword Ideas"/>
    <s v="air tickets online"/>
    <s v="USD"/>
    <n v="320"/>
    <n v="2.7765341218690238E-5"/>
    <x v="1"/>
    <n v="0.81"/>
    <n v="1.95"/>
    <n v="624"/>
    <m/>
    <m/>
    <m/>
    <s v="N"/>
    <s v="N"/>
    <m/>
  </r>
  <r>
    <s v="Keyword Ideas"/>
    <s v="lowest air ticket"/>
    <s v="USD"/>
    <n v="320"/>
    <n v="2.7765341218690238E-5"/>
    <x v="1"/>
    <n v="0.77"/>
    <n v="1.96"/>
    <n v="627.20000000000005"/>
    <m/>
    <m/>
    <m/>
    <s v="N"/>
    <s v="N"/>
    <m/>
  </r>
  <r>
    <s v="Keyword Ideas"/>
    <s v="affordable airline tickets"/>
    <s v="USD"/>
    <n v="320"/>
    <n v="2.7765341218690238E-5"/>
    <x v="1"/>
    <n v="0.76"/>
    <n v="2.17"/>
    <n v="694.4"/>
    <m/>
    <m/>
    <m/>
    <s v="N"/>
    <s v="N"/>
    <m/>
  </r>
  <r>
    <s v="Keyword Ideas"/>
    <s v="cheap fare flights"/>
    <s v="USD"/>
    <n v="320"/>
    <n v="2.7765341218690238E-5"/>
    <x v="1"/>
    <n v="0.73"/>
    <n v="2.0699999999999998"/>
    <n v="662.4"/>
    <m/>
    <m/>
    <m/>
    <s v="N"/>
    <s v="N"/>
    <m/>
  </r>
  <r>
    <s v="Keyword Ideas"/>
    <s v="online flights"/>
    <s v="USD"/>
    <n v="320"/>
    <n v="2.7765341218690238E-5"/>
    <x v="1"/>
    <n v="0.7"/>
    <n v="2.2200000000000002"/>
    <n v="710.40000000000009"/>
    <m/>
    <m/>
    <m/>
    <s v="N"/>
    <s v="N"/>
    <m/>
  </r>
  <r>
    <s v="Keyword Ideas"/>
    <s v="low cost airline tickets"/>
    <s v="USD"/>
    <n v="320"/>
    <n v="2.7765341218690238E-5"/>
    <x v="1"/>
    <n v="0.77"/>
    <n v="1.99"/>
    <n v="636.79999999999995"/>
    <m/>
    <m/>
    <m/>
    <s v="N"/>
    <s v="N"/>
    <m/>
  </r>
  <r>
    <s v="Keyword Ideas"/>
    <s v="airline tickets discount"/>
    <s v="USD"/>
    <n v="320"/>
    <n v="2.7765341218690238E-5"/>
    <x v="1"/>
    <n v="0.74"/>
    <n v="1.88"/>
    <n v="601.59999999999991"/>
    <m/>
    <m/>
    <m/>
    <s v="N"/>
    <s v="N"/>
    <m/>
  </r>
  <r>
    <s v="Keyword Ideas"/>
    <s v="find airfare"/>
    <s v="USD"/>
    <n v="320"/>
    <n v="2.7765341218690238E-5"/>
    <x v="1"/>
    <n v="0.63"/>
    <n v="1.69"/>
    <n v="540.79999999999995"/>
    <m/>
    <m/>
    <m/>
    <s v="N"/>
    <s v="N"/>
    <m/>
  </r>
  <r>
    <s v="Keyword Ideas"/>
    <s v="www cheap ticket airline"/>
    <s v="USD"/>
    <n v="320"/>
    <n v="2.7765341218690238E-5"/>
    <x v="1"/>
    <n v="0.96"/>
    <n v="2.17"/>
    <n v="694.4"/>
    <m/>
    <m/>
    <m/>
    <s v="N"/>
    <s v="N"/>
    <m/>
  </r>
  <r>
    <s v="Keyword Ideas"/>
    <s v="flight tickets for cheap"/>
    <s v="USD"/>
    <n v="320"/>
    <n v="2.7765341218690238E-5"/>
    <x v="1"/>
    <n v="0.78"/>
    <n v="1.9"/>
    <n v="608"/>
    <m/>
    <m/>
    <m/>
    <s v="N"/>
    <s v="N"/>
    <m/>
  </r>
  <r>
    <s v="Keyword Ideas"/>
    <s v="search for cheap flights"/>
    <s v="USD"/>
    <n v="320"/>
    <n v="2.7765341218690238E-5"/>
    <x v="1"/>
    <n v="0.76"/>
    <n v="1.66"/>
    <n v="531.19999999999993"/>
    <m/>
    <m/>
    <m/>
    <s v="N"/>
    <s v="N"/>
    <m/>
  </r>
  <r>
    <s v="Keyword Ideas"/>
    <s v="cheap international travel"/>
    <s v="USD"/>
    <n v="320"/>
    <n v="2.7765341218690238E-5"/>
    <x v="1"/>
    <n v="0.51"/>
    <n v="1.03"/>
    <n v="329.6"/>
    <m/>
    <m/>
    <m/>
    <s v="N"/>
    <s v="N"/>
    <m/>
  </r>
  <r>
    <s v="Keyword Ideas"/>
    <s v="buy airline tickets online"/>
    <s v="USD"/>
    <n v="320"/>
    <n v="2.7765341218690238E-5"/>
    <x v="1"/>
    <n v="0.71"/>
    <n v="2.8"/>
    <n v="896"/>
    <m/>
    <m/>
    <m/>
    <s v="N"/>
    <s v="N"/>
    <m/>
  </r>
  <r>
    <s v="Keyword Ideas"/>
    <s v="tickets for cheap"/>
    <s v="USD"/>
    <n v="320"/>
    <n v="2.7765341218690238E-5"/>
    <x v="1"/>
    <n v="0.76"/>
    <n v="1.38"/>
    <n v="441.59999999999997"/>
    <m/>
    <m/>
    <m/>
    <s v="N"/>
    <s v="N"/>
    <m/>
  </r>
  <r>
    <s v="Keyword Ideas"/>
    <s v="book airline flights"/>
    <s v="USD"/>
    <n v="320"/>
    <n v="2.7765341218690238E-5"/>
    <x v="1"/>
    <n v="0.73"/>
    <n v="2.36"/>
    <n v="755.19999999999993"/>
    <m/>
    <m/>
    <m/>
    <s v="N"/>
    <s v="N"/>
    <m/>
  </r>
  <r>
    <s v="Keyword Ideas"/>
    <s v="find plane tickets"/>
    <s v="USD"/>
    <n v="320"/>
    <n v="2.7765341218690238E-5"/>
    <x v="1"/>
    <n v="0.44"/>
    <n v="1.47"/>
    <n v="470.4"/>
    <m/>
    <m/>
    <m/>
    <s v="N"/>
    <s v="N"/>
    <m/>
  </r>
  <r>
    <s v="Keyword Ideas"/>
    <s v="ticket for flight"/>
    <s v="USD"/>
    <n v="320"/>
    <n v="2.7765341218690238E-5"/>
    <x v="1"/>
    <n v="0.64"/>
    <n v="1.35"/>
    <n v="432"/>
    <m/>
    <m/>
    <m/>
    <s v="N"/>
    <s v="N"/>
    <m/>
  </r>
  <r>
    <s v="Keyword Ideas"/>
    <s v="cheap one way plane tickets"/>
    <s v="USD"/>
    <n v="320"/>
    <n v="2.7765341218690238E-5"/>
    <x v="1"/>
    <n v="0.75"/>
    <n v="2.04"/>
    <n v="652.79999999999995"/>
    <m/>
    <m/>
    <m/>
    <s v="N"/>
    <s v="N"/>
    <m/>
  </r>
  <r>
    <s v="Keyword Ideas"/>
    <s v="ticket to fly"/>
    <s v="USD"/>
    <n v="320"/>
    <n v="2.7765341218690238E-5"/>
    <x v="1"/>
    <n v="0.55000000000000004"/>
    <n v="1.0900000000000001"/>
    <n v="348.8"/>
    <m/>
    <m/>
    <m/>
    <s v="N"/>
    <s v="N"/>
    <m/>
  </r>
  <r>
    <s v="Keyword Ideas"/>
    <s v="buy cheap flights"/>
    <s v="USD"/>
    <n v="320"/>
    <n v="2.7765341218690238E-5"/>
    <x v="1"/>
    <n v="0.68"/>
    <n v="2.2400000000000002"/>
    <n v="716.80000000000007"/>
    <m/>
    <m/>
    <m/>
    <s v="N"/>
    <s v="N"/>
    <m/>
  </r>
  <r>
    <s v="Keyword Ideas"/>
    <s v="cheap flights to usa"/>
    <s v="USD"/>
    <n v="320"/>
    <n v="2.7765341218690238E-5"/>
    <x v="1"/>
    <n v="0.81"/>
    <n v="2.06"/>
    <n v="659.2"/>
    <m/>
    <m/>
    <m/>
    <s v="N"/>
    <s v="N"/>
    <m/>
  </r>
  <r>
    <s v="Keyword Ideas"/>
    <s v="cheap flights australia"/>
    <s v="USD"/>
    <n v="320"/>
    <n v="2.7765341218690238E-5"/>
    <x v="1"/>
    <n v="0.74"/>
    <n v="2.92"/>
    <n v="934.4"/>
    <m/>
    <m/>
    <m/>
    <s v="N"/>
    <s v="N"/>
    <m/>
  </r>
  <r>
    <s v="Keyword Ideas"/>
    <s v="cheap tickets com airline"/>
    <s v="USD"/>
    <n v="320"/>
    <n v="2.7765341218690238E-5"/>
    <x v="1"/>
    <n v="0.83"/>
    <n v="1.51"/>
    <n v="483.2"/>
    <m/>
    <m/>
    <m/>
    <s v="N"/>
    <s v="N"/>
    <m/>
  </r>
  <r>
    <s v="Keyword Ideas"/>
    <s v="cheap flights from london"/>
    <s v="USD"/>
    <n v="320"/>
    <n v="2.7765341218690238E-5"/>
    <x v="1"/>
    <n v="0.59"/>
    <n v="3.43"/>
    <n v="1097.6000000000001"/>
    <m/>
    <m/>
    <m/>
    <s v="N"/>
    <s v="N"/>
    <m/>
  </r>
  <r>
    <s v="Keyword Ideas"/>
    <s v="flights only"/>
    <s v="USD"/>
    <n v="260"/>
    <n v="2.2559339740185819E-5"/>
    <x v="1"/>
    <n v="0.68"/>
    <n v="1.5"/>
    <n v="390"/>
    <m/>
    <m/>
    <m/>
    <s v="N"/>
    <s v="N"/>
    <m/>
  </r>
  <r>
    <s v="Keyword Ideas"/>
    <s v="booking airline tickets"/>
    <s v="USD"/>
    <n v="260"/>
    <n v="2.2559339740185819E-5"/>
    <x v="1"/>
    <n v="0.71"/>
    <n v="2.37"/>
    <n v="616.20000000000005"/>
    <m/>
    <m/>
    <m/>
    <s v="N"/>
    <s v="N"/>
    <m/>
  </r>
  <r>
    <s v="Keyword Ideas"/>
    <s v="booking air ticket"/>
    <s v="USD"/>
    <n v="260"/>
    <n v="2.2559339740185819E-5"/>
    <x v="1"/>
    <n v="0.73"/>
    <n v="2"/>
    <n v="520"/>
    <m/>
    <m/>
    <m/>
    <s v="N"/>
    <s v="N"/>
    <m/>
  </r>
  <r>
    <s v="Keyword Ideas"/>
    <s v="very cheap airline tickets"/>
    <s v="USD"/>
    <n v="260"/>
    <n v="2.2559339740185819E-5"/>
    <x v="1"/>
    <n v="0.97"/>
    <n v="2.46"/>
    <n v="639.6"/>
    <m/>
    <m/>
    <m/>
    <s v="N"/>
    <s v="N"/>
    <m/>
  </r>
  <r>
    <s v="Keyword Ideas"/>
    <s v="flight tickets online"/>
    <s v="USD"/>
    <n v="260"/>
    <n v="2.2559339740185819E-5"/>
    <x v="1"/>
    <n v="0.6"/>
    <n v="2.2200000000000002"/>
    <n v="577.20000000000005"/>
    <m/>
    <m/>
    <m/>
    <s v="N"/>
    <s v="N"/>
    <m/>
  </r>
  <r>
    <s v="Keyword Ideas"/>
    <s v="the cheapest flight tickets"/>
    <s v="USD"/>
    <n v="260"/>
    <n v="2.2559339740185819E-5"/>
    <x v="1"/>
    <n v="0.94"/>
    <n v="1.89"/>
    <n v="491.4"/>
    <m/>
    <m/>
    <m/>
    <s v="N"/>
    <s v="N"/>
    <m/>
  </r>
  <r>
    <s v="Keyword Ideas"/>
    <s v="airline tickets cheap flights"/>
    <s v="USD"/>
    <n v="260"/>
    <n v="2.2559339740185819E-5"/>
    <x v="1"/>
    <n v="0.67"/>
    <n v="1.69"/>
    <n v="439.4"/>
    <m/>
    <m/>
    <m/>
    <s v="N"/>
    <s v="N"/>
    <m/>
  </r>
  <r>
    <s v="Keyword Ideas"/>
    <s v="lowest airline fares"/>
    <s v="USD"/>
    <n v="260"/>
    <n v="2.2559339740185819E-5"/>
    <x v="1"/>
    <n v="0.79"/>
    <n v="2.21"/>
    <n v="574.6"/>
    <m/>
    <m/>
    <m/>
    <s v="N"/>
    <s v="N"/>
    <m/>
  </r>
  <r>
    <s v="Keyword Ideas"/>
    <s v="super cheap airline tickets"/>
    <s v="USD"/>
    <n v="260"/>
    <n v="2.2559339740185819E-5"/>
    <x v="1"/>
    <n v="0.94"/>
    <n v="1.55"/>
    <n v="403"/>
    <m/>
    <m/>
    <m/>
    <s v="N"/>
    <s v="N"/>
    <m/>
  </r>
  <r>
    <s v="Keyword Ideas"/>
    <s v="where can i find the cheapest flights"/>
    <s v="USD"/>
    <n v="260"/>
    <n v="2.2559339740185819E-5"/>
    <x v="1"/>
    <n v="0.91"/>
    <n v="1.49"/>
    <n v="387.4"/>
    <m/>
    <m/>
    <m/>
    <s v="N"/>
    <s v="N"/>
    <m/>
  </r>
  <r>
    <s v="Keyword Ideas"/>
    <s v="cheap tickets to"/>
    <s v="USD"/>
    <n v="260"/>
    <n v="2.2559339740185819E-5"/>
    <x v="1"/>
    <n v="0.6"/>
    <n v="1.59"/>
    <n v="413.40000000000003"/>
    <m/>
    <m/>
    <m/>
    <s v="N"/>
    <s v="N"/>
    <m/>
  </r>
  <r>
    <s v="Keyword Ideas"/>
    <s v="cheap airline deals"/>
    <s v="USD"/>
    <n v="260"/>
    <n v="2.2559339740185819E-5"/>
    <x v="1"/>
    <n v="0.75"/>
    <n v="1.78"/>
    <n v="462.8"/>
    <m/>
    <m/>
    <m/>
    <s v="N"/>
    <s v="N"/>
    <m/>
  </r>
  <r>
    <s v="Keyword Ideas"/>
    <s v="cheap one way airline tickets"/>
    <s v="USD"/>
    <n v="260"/>
    <n v="2.2559339740185819E-5"/>
    <x v="1"/>
    <n v="0.75"/>
    <n v="2.0299999999999998"/>
    <n v="527.79999999999995"/>
    <m/>
    <m/>
    <m/>
    <s v="N"/>
    <s v="N"/>
    <m/>
  </r>
  <r>
    <s v="Keyword Ideas"/>
    <s v="low airline fares"/>
    <s v="USD"/>
    <n v="260"/>
    <n v="2.2559339740185819E-5"/>
    <x v="1"/>
    <n v="0.8"/>
    <n v="1.99"/>
    <n v="517.4"/>
    <m/>
    <m/>
    <m/>
    <s v="N"/>
    <s v="N"/>
    <m/>
  </r>
  <r>
    <s v="Keyword Ideas"/>
    <s v="cheap flights airline tickets"/>
    <s v="USD"/>
    <n v="260"/>
    <n v="2.2559339740185819E-5"/>
    <x v="1"/>
    <n v="0.77"/>
    <n v="2.63"/>
    <n v="683.8"/>
    <m/>
    <m/>
    <m/>
    <s v="N"/>
    <s v="N"/>
    <m/>
  </r>
  <r>
    <s v="Keyword Ideas"/>
    <s v="cheap discount flights"/>
    <s v="USD"/>
    <n v="260"/>
    <n v="2.2559339740185819E-5"/>
    <x v="1"/>
    <n v="0.81"/>
    <n v="2.02"/>
    <n v="525.20000000000005"/>
    <m/>
    <m/>
    <m/>
    <s v="N"/>
    <s v="N"/>
    <m/>
  </r>
  <r>
    <s v="Keyword Ideas"/>
    <s v="airline cheap flights"/>
    <s v="USD"/>
    <n v="260"/>
    <n v="2.2559339740185819E-5"/>
    <x v="1"/>
    <n v="0.92"/>
    <n v="2.0099999999999998"/>
    <n v="522.59999999999991"/>
    <m/>
    <m/>
    <m/>
    <s v="N"/>
    <s v="N"/>
    <m/>
  </r>
  <r>
    <s v="Keyword Ideas"/>
    <s v="cheapest airline tickets available"/>
    <s v="USD"/>
    <n v="260"/>
    <n v="2.2559339740185819E-5"/>
    <x v="1"/>
    <n v="0.98"/>
    <n v="1.34"/>
    <n v="348.40000000000003"/>
    <m/>
    <m/>
    <m/>
    <s v="N"/>
    <s v="N"/>
    <m/>
  </r>
  <r>
    <s v="Keyword Ideas"/>
    <s v="discount airline flights"/>
    <s v="USD"/>
    <n v="260"/>
    <n v="2.2559339740185819E-5"/>
    <x v="1"/>
    <n v="0.81"/>
    <n v="2.0299999999999998"/>
    <n v="527.79999999999995"/>
    <m/>
    <m/>
    <m/>
    <s v="N"/>
    <s v="N"/>
    <m/>
  </r>
  <r>
    <s v="Keyword Ideas"/>
    <s v="looking for cheap flights"/>
    <s v="USD"/>
    <n v="260"/>
    <n v="2.2559339740185819E-5"/>
    <x v="1"/>
    <n v="0.95"/>
    <n v="1.68"/>
    <n v="436.8"/>
    <m/>
    <m/>
    <m/>
    <s v="N"/>
    <s v="N"/>
    <m/>
  </r>
  <r>
    <s v="Keyword Ideas"/>
    <s v="dirt cheap airline tickets"/>
    <s v="USD"/>
    <n v="260"/>
    <n v="2.2559339740185819E-5"/>
    <x v="1"/>
    <n v="0.98"/>
    <n v="1.96"/>
    <n v="509.59999999999997"/>
    <m/>
    <m/>
    <m/>
    <s v="N"/>
    <s v="N"/>
    <m/>
  </r>
  <r>
    <s v="Keyword Ideas"/>
    <s v="find cheap plane tickets"/>
    <s v="USD"/>
    <n v="260"/>
    <n v="2.2559339740185819E-5"/>
    <x v="1"/>
    <n v="0.6"/>
    <n v="1.74"/>
    <n v="452.4"/>
    <m/>
    <m/>
    <m/>
    <s v="N"/>
    <s v="N"/>
    <m/>
  </r>
  <r>
    <s v="Keyword Ideas"/>
    <s v="best deals on airline tickets"/>
    <s v="USD"/>
    <n v="260"/>
    <n v="2.2559339740185819E-5"/>
    <x v="1"/>
    <n v="0.96"/>
    <n v="2.06"/>
    <n v="535.6"/>
    <m/>
    <m/>
    <m/>
    <s v="N"/>
    <s v="N"/>
    <m/>
  </r>
  <r>
    <s v="Keyword Ideas"/>
    <s v="cheap tickets from"/>
    <s v="USD"/>
    <n v="260"/>
    <n v="2.2559339740185819E-5"/>
    <x v="1"/>
    <n v="0.57999999999999996"/>
    <n v="1.53"/>
    <n v="397.8"/>
    <m/>
    <m/>
    <m/>
    <s v="N"/>
    <s v="N"/>
    <m/>
  </r>
  <r>
    <s v="Keyword Ideas"/>
    <s v="cheapest flight tickets online"/>
    <s v="USD"/>
    <n v="260"/>
    <n v="2.2559339740185819E-5"/>
    <x v="1"/>
    <n v="0.77"/>
    <n v="2.12"/>
    <n v="551.20000000000005"/>
    <m/>
    <m/>
    <m/>
    <s v="N"/>
    <s v="N"/>
    <m/>
  </r>
  <r>
    <s v="Keyword Ideas"/>
    <s v="online air ticket"/>
    <s v="USD"/>
    <n v="210"/>
    <n v="1.822100517476547E-5"/>
    <x v="1"/>
    <n v="0.76"/>
    <n v="2.2400000000000002"/>
    <n v="470.40000000000003"/>
    <m/>
    <m/>
    <m/>
    <s v="N"/>
    <s v="N"/>
    <m/>
  </r>
  <r>
    <s v="Keyword Ideas"/>
    <s v="airline tickets online"/>
    <s v="USD"/>
    <n v="210"/>
    <n v="1.822100517476547E-5"/>
    <x v="1"/>
    <n v="0.77"/>
    <n v="2.08"/>
    <n v="436.8"/>
    <m/>
    <m/>
    <m/>
    <s v="N"/>
    <s v="N"/>
    <m/>
  </r>
  <r>
    <s v="Keyword Ideas"/>
    <s v="air travel tickets"/>
    <s v="USD"/>
    <n v="210"/>
    <n v="1.822100517476547E-5"/>
    <x v="1"/>
    <n v="0.62"/>
    <n v="2.19"/>
    <n v="459.9"/>
    <m/>
    <m/>
    <m/>
    <s v="N"/>
    <s v="N"/>
    <m/>
  </r>
  <r>
    <s v="Keyword Ideas"/>
    <s v="international airfare deals"/>
    <s v="USD"/>
    <n v="210"/>
    <n v="1.822100517476547E-5"/>
    <x v="1"/>
    <n v="0.91"/>
    <n v="2.31"/>
    <n v="485.1"/>
    <m/>
    <m/>
    <m/>
    <s v="N"/>
    <s v="N"/>
    <m/>
  </r>
  <r>
    <s v="Keyword Ideas"/>
    <s v="really cheap airline tickets"/>
    <s v="USD"/>
    <n v="210"/>
    <n v="1.822100517476547E-5"/>
    <x v="1"/>
    <n v="0.95"/>
    <n v="2.0099999999999998"/>
    <n v="422.09999999999997"/>
    <m/>
    <m/>
    <m/>
    <s v="N"/>
    <s v="N"/>
    <m/>
  </r>
  <r>
    <s v="Keyword Ideas"/>
    <s v="fly cheap flights"/>
    <s v="USD"/>
    <n v="210"/>
    <n v="1.822100517476547E-5"/>
    <x v="1"/>
    <n v="0.73"/>
    <n v="1.72"/>
    <n v="361.2"/>
    <m/>
    <m/>
    <m/>
    <s v="N"/>
    <s v="N"/>
    <m/>
  </r>
  <r>
    <s v="Keyword Ideas"/>
    <s v="deals flights"/>
    <s v="USD"/>
    <n v="210"/>
    <n v="1.822100517476547E-5"/>
    <x v="1"/>
    <n v="0.73"/>
    <n v="1.82"/>
    <n v="382.2"/>
    <m/>
    <m/>
    <m/>
    <s v="N"/>
    <s v="N"/>
    <m/>
  </r>
  <r>
    <s v="Keyword Ideas"/>
    <s v="inexpensive airfare"/>
    <s v="USD"/>
    <n v="210"/>
    <n v="1.822100517476547E-5"/>
    <x v="1"/>
    <n v="0.76"/>
    <n v="2.2000000000000002"/>
    <n v="462.00000000000006"/>
    <m/>
    <m/>
    <m/>
    <s v="N"/>
    <s v="N"/>
    <m/>
  </r>
  <r>
    <s v="Keyword Ideas"/>
    <s v="search airline tickets"/>
    <s v="USD"/>
    <n v="210"/>
    <n v="1.822100517476547E-5"/>
    <x v="1"/>
    <n v="0.7"/>
    <n v="2.37"/>
    <n v="497.70000000000005"/>
    <m/>
    <m/>
    <m/>
    <s v="N"/>
    <s v="N"/>
    <m/>
  </r>
  <r>
    <s v="Keyword Ideas"/>
    <s v="cheap cheap tickets"/>
    <s v="USD"/>
    <n v="210"/>
    <n v="1.822100517476547E-5"/>
    <x v="1"/>
    <n v="0.73"/>
    <n v="2.42"/>
    <n v="508.2"/>
    <m/>
    <m/>
    <m/>
    <s v="N"/>
    <s v="N"/>
    <m/>
  </r>
  <r>
    <s v="Keyword Ideas"/>
    <s v="chip tickets flight"/>
    <s v="USD"/>
    <n v="210"/>
    <n v="1.822100517476547E-5"/>
    <x v="1"/>
    <n v="0.92"/>
    <n v="1.63"/>
    <n v="342.29999999999995"/>
    <m/>
    <m/>
    <m/>
    <s v="N"/>
    <s v="N"/>
    <m/>
  </r>
  <r>
    <s v="Keyword Ideas"/>
    <s v="travel tickets cheap"/>
    <s v="USD"/>
    <n v="210"/>
    <n v="1.822100517476547E-5"/>
    <x v="1"/>
    <n v="0.85"/>
    <n v="1.42"/>
    <n v="298.2"/>
    <m/>
    <m/>
    <m/>
    <s v="N"/>
    <s v="N"/>
    <m/>
  </r>
  <r>
    <s v="Keyword Ideas"/>
    <s v="airline flight tickets"/>
    <s v="USD"/>
    <n v="210"/>
    <n v="1.822100517476547E-5"/>
    <x v="1"/>
    <n v="0.61"/>
    <n v="1.97"/>
    <n v="413.7"/>
    <m/>
    <m/>
    <m/>
    <s v="N"/>
    <s v="N"/>
    <m/>
  </r>
  <r>
    <s v="Keyword Ideas"/>
    <s v="airplane ticket cheap"/>
    <s v="USD"/>
    <n v="210"/>
    <n v="1.822100517476547E-5"/>
    <x v="1"/>
    <n v="0.65"/>
    <n v="1.89"/>
    <n v="396.9"/>
    <m/>
    <m/>
    <m/>
    <s v="N"/>
    <s v="N"/>
    <m/>
  </r>
  <r>
    <s v="Keyword Ideas"/>
    <s v="cheap airline prices"/>
    <s v="USD"/>
    <n v="210"/>
    <n v="1.822100517476547E-5"/>
    <x v="1"/>
    <n v="0.91"/>
    <n v="1.93"/>
    <n v="405.3"/>
    <m/>
    <m/>
    <m/>
    <s v="N"/>
    <s v="N"/>
    <m/>
  </r>
  <r>
    <s v="Keyword Ideas"/>
    <s v="buy cheap flight tickets"/>
    <s v="USD"/>
    <n v="210"/>
    <n v="1.822100517476547E-5"/>
    <x v="1"/>
    <n v="0.75"/>
    <n v="2.27"/>
    <n v="476.7"/>
    <m/>
    <m/>
    <m/>
    <s v="N"/>
    <s v="N"/>
    <m/>
  </r>
  <r>
    <s v="Keyword Ideas"/>
    <s v="where to book cheap flights"/>
    <s v="USD"/>
    <n v="210"/>
    <n v="1.822100517476547E-5"/>
    <x v="1"/>
    <n v="0.82"/>
    <n v="1.54"/>
    <n v="323.40000000000003"/>
    <m/>
    <m/>
    <m/>
    <s v="N"/>
    <s v="N"/>
    <m/>
  </r>
  <r>
    <s v="Keyword Ideas"/>
    <s v="airfare to"/>
    <s v="USD"/>
    <n v="210"/>
    <n v="1.822100517476547E-5"/>
    <x v="1"/>
    <n v="0.47"/>
    <n v="1.64"/>
    <n v="344.4"/>
    <m/>
    <m/>
    <m/>
    <s v="N"/>
    <s v="N"/>
    <m/>
  </r>
  <r>
    <s v="Keyword Ideas"/>
    <s v="air fly tickets"/>
    <s v="USD"/>
    <n v="210"/>
    <n v="1.822100517476547E-5"/>
    <x v="1"/>
    <n v="0.94"/>
    <n v="1.62"/>
    <n v="340.20000000000005"/>
    <m/>
    <m/>
    <m/>
    <s v="N"/>
    <s v="N"/>
    <m/>
  </r>
  <r>
    <s v="Keyword Ideas"/>
    <s v="cheap airfare flights"/>
    <s v="USD"/>
    <n v="210"/>
    <n v="1.822100517476547E-5"/>
    <x v="1"/>
    <n v="0.76"/>
    <n v="1.99"/>
    <n v="417.9"/>
    <m/>
    <m/>
    <m/>
    <s v="N"/>
    <s v="N"/>
    <m/>
  </r>
  <r>
    <s v="Keyword Ideas"/>
    <s v="cheap tickets airline tickets"/>
    <s v="USD"/>
    <n v="210"/>
    <n v="1.822100517476547E-5"/>
    <x v="1"/>
    <n v="0.74"/>
    <n v="2.3199999999999998"/>
    <n v="487.2"/>
    <m/>
    <m/>
    <m/>
    <s v="N"/>
    <s v="N"/>
    <m/>
  </r>
  <r>
    <s v="Keyword Ideas"/>
    <s v="cheap round trip plane tickets"/>
    <s v="USD"/>
    <n v="210"/>
    <n v="1.822100517476547E-5"/>
    <x v="1"/>
    <n v="0.55000000000000004"/>
    <n v="1.24"/>
    <n v="260.39999999999998"/>
    <m/>
    <m/>
    <m/>
    <s v="N"/>
    <s v="N"/>
    <m/>
  </r>
  <r>
    <s v="Keyword Ideas"/>
    <s v="air flight prices"/>
    <s v="USD"/>
    <n v="210"/>
    <n v="1.822100517476547E-5"/>
    <x v="1"/>
    <n v="0.63"/>
    <n v="1.25"/>
    <n v="262.5"/>
    <m/>
    <m/>
    <m/>
    <s v="N"/>
    <s v="N"/>
    <m/>
  </r>
  <r>
    <s v="Keyword Ideas"/>
    <s v="airlines cheap fares"/>
    <s v="USD"/>
    <n v="210"/>
    <n v="1.822100517476547E-5"/>
    <x v="1"/>
    <n v="0.83"/>
    <n v="1.92"/>
    <n v="403.2"/>
    <m/>
    <m/>
    <m/>
    <s v="N"/>
    <s v="N"/>
    <m/>
  </r>
  <r>
    <s v="Keyword Ideas"/>
    <s v="book flight ticket online"/>
    <s v="USD"/>
    <n v="170"/>
    <n v="1.4750337522429189E-5"/>
    <x v="1"/>
    <n v="0.45"/>
    <n v="2.78"/>
    <n v="472.59999999999997"/>
    <m/>
    <m/>
    <m/>
    <s v="N"/>
    <s v="N"/>
    <m/>
  </r>
  <r>
    <s v="Keyword Ideas"/>
    <s v="low fare airline tickets"/>
    <s v="USD"/>
    <n v="170"/>
    <n v="1.4750337522429189E-5"/>
    <x v="1"/>
    <n v="0.74"/>
    <n v="1.58"/>
    <n v="268.60000000000002"/>
    <m/>
    <m/>
    <m/>
    <s v="N"/>
    <s v="N"/>
    <m/>
  </r>
  <r>
    <s v="Keyword Ideas"/>
    <s v="online flight ticket"/>
    <s v="USD"/>
    <n v="170"/>
    <n v="1.4750337522429189E-5"/>
    <x v="1"/>
    <n v="0.56000000000000005"/>
    <n v="1.87"/>
    <n v="317.90000000000003"/>
    <m/>
    <m/>
    <m/>
    <s v="N"/>
    <s v="N"/>
    <m/>
  </r>
  <r>
    <s v="Keyword Ideas"/>
    <s v="discount air travel"/>
    <s v="USD"/>
    <n v="170"/>
    <n v="1.4750337522429189E-5"/>
    <x v="1"/>
    <n v="0.67"/>
    <n v="1.9"/>
    <n v="323"/>
    <m/>
    <m/>
    <m/>
    <s v="N"/>
    <s v="N"/>
    <m/>
  </r>
  <r>
    <s v="Keyword Ideas"/>
    <s v="low airline tickets"/>
    <s v="USD"/>
    <n v="170"/>
    <n v="1.4750337522429189E-5"/>
    <x v="1"/>
    <n v="0.78"/>
    <n v="1.99"/>
    <n v="338.3"/>
    <m/>
    <m/>
    <m/>
    <s v="N"/>
    <s v="N"/>
    <m/>
  </r>
  <r>
    <s v="Keyword Ideas"/>
    <s v="booking flights online"/>
    <s v="USD"/>
    <n v="170"/>
    <n v="1.4750337522429189E-5"/>
    <x v="1"/>
    <n v="0.74"/>
    <n v="2.57"/>
    <n v="436.9"/>
    <m/>
    <m/>
    <m/>
    <s v="N"/>
    <s v="N"/>
    <m/>
  </r>
  <r>
    <s v="Keyword Ideas"/>
    <s v="travel cheap flights"/>
    <s v="USD"/>
    <n v="170"/>
    <n v="1.4750337522429189E-5"/>
    <x v="1"/>
    <n v="0.72"/>
    <n v="1.99"/>
    <n v="338.3"/>
    <m/>
    <m/>
    <m/>
    <s v="N"/>
    <s v="N"/>
    <m/>
  </r>
  <r>
    <s v="Keyword Ideas"/>
    <s v="airfare flights"/>
    <s v="USD"/>
    <n v="170"/>
    <n v="1.4750337522429189E-5"/>
    <x v="1"/>
    <n v="0.67"/>
    <n v="1.66"/>
    <n v="282.2"/>
    <m/>
    <m/>
    <m/>
    <s v="N"/>
    <s v="N"/>
    <m/>
  </r>
  <r>
    <s v="Keyword Ideas"/>
    <s v="airline tickets international"/>
    <s v="USD"/>
    <n v="170"/>
    <n v="1.4750337522429189E-5"/>
    <x v="1"/>
    <n v="0.94"/>
    <n v="1.5"/>
    <n v="255"/>
    <m/>
    <m/>
    <m/>
    <s v="N"/>
    <s v="N"/>
    <m/>
  </r>
  <r>
    <s v="Keyword Ideas"/>
    <s v="airline ticket search"/>
    <s v="USD"/>
    <n v="170"/>
    <n v="1.4750337522429189E-5"/>
    <x v="1"/>
    <n v="0.69"/>
    <n v="2.31"/>
    <n v="392.7"/>
    <m/>
    <m/>
    <m/>
    <s v="N"/>
    <s v="N"/>
    <m/>
  </r>
  <r>
    <s v="Keyword Ideas"/>
    <s v="ticket fly cheap"/>
    <s v="USD"/>
    <n v="170"/>
    <n v="1.4750337522429189E-5"/>
    <x v="1"/>
    <n v="0.73"/>
    <n v="1.55"/>
    <n v="263.5"/>
    <m/>
    <m/>
    <m/>
    <s v="N"/>
    <s v="N"/>
    <m/>
  </r>
  <r>
    <s v="Keyword Ideas"/>
    <s v="cheap tickets plane"/>
    <s v="USD"/>
    <n v="170"/>
    <n v="1.4750337522429189E-5"/>
    <x v="1"/>
    <n v="0.62"/>
    <n v="1.99"/>
    <n v="338.3"/>
    <m/>
    <m/>
    <m/>
    <s v="N"/>
    <s v="N"/>
    <m/>
  </r>
  <r>
    <s v="Keyword Ideas"/>
    <s v="deals on airline tickets"/>
    <s v="USD"/>
    <n v="170"/>
    <n v="1.4750337522429189E-5"/>
    <x v="1"/>
    <n v="0.97"/>
    <n v="1.88"/>
    <n v="319.59999999999997"/>
    <m/>
    <m/>
    <m/>
    <s v="N"/>
    <s v="N"/>
    <m/>
  </r>
  <r>
    <s v="Keyword Ideas"/>
    <s v="buy tickets flight"/>
    <s v="USD"/>
    <n v="170"/>
    <n v="1.4750337522429189E-5"/>
    <x v="1"/>
    <n v="0.52"/>
    <n v="1.97"/>
    <n v="334.9"/>
    <m/>
    <m/>
    <m/>
    <s v="N"/>
    <s v="N"/>
    <m/>
  </r>
  <r>
    <s v="Keyword Ideas"/>
    <s v="cheap plane fares"/>
    <s v="USD"/>
    <n v="170"/>
    <n v="1.4750337522429189E-5"/>
    <x v="1"/>
    <n v="0.69"/>
    <n v="1.7"/>
    <n v="289"/>
    <m/>
    <m/>
    <m/>
    <s v="N"/>
    <s v="N"/>
    <m/>
  </r>
  <r>
    <s v="Keyword Ideas"/>
    <s v="flying ticket"/>
    <s v="USD"/>
    <n v="170"/>
    <n v="1.4750337522429189E-5"/>
    <x v="1"/>
    <n v="0.53"/>
    <n v="1.86"/>
    <n v="316.2"/>
    <m/>
    <m/>
    <m/>
    <s v="N"/>
    <s v="N"/>
    <m/>
  </r>
  <r>
    <s v="Keyword Ideas"/>
    <s v="one way flight tickets"/>
    <s v="USD"/>
    <n v="170"/>
    <n v="1.4750337522429189E-5"/>
    <x v="1"/>
    <n v="0.56999999999999995"/>
    <n v="1.82"/>
    <n v="309.40000000000003"/>
    <m/>
    <m/>
    <m/>
    <s v="N"/>
    <s v="N"/>
    <m/>
  </r>
  <r>
    <s v="Keyword Ideas"/>
    <s v="discount airfare tickets"/>
    <s v="USD"/>
    <n v="170"/>
    <n v="1.4750337522429189E-5"/>
    <x v="1"/>
    <n v="0.81"/>
    <n v="2.54"/>
    <n v="431.8"/>
    <m/>
    <m/>
    <m/>
    <s v="N"/>
    <s v="N"/>
    <m/>
  </r>
  <r>
    <s v="Keyword Ideas"/>
    <s v="where to book flights"/>
    <s v="USD"/>
    <n v="170"/>
    <n v="1.4750337522429189E-5"/>
    <x v="1"/>
    <n v="0.56999999999999995"/>
    <n v="2.08"/>
    <n v="353.6"/>
    <m/>
    <m/>
    <m/>
    <s v="N"/>
    <s v="N"/>
    <m/>
  </r>
  <r>
    <s v="Keyword Ideas"/>
    <s v="air ticket search"/>
    <s v="USD"/>
    <n v="170"/>
    <n v="1.4750337522429189E-5"/>
    <x v="1"/>
    <n v="0.75"/>
    <n v="2.19"/>
    <n v="372.3"/>
    <m/>
    <m/>
    <m/>
    <s v="N"/>
    <s v="N"/>
    <m/>
  </r>
  <r>
    <s v="Keyword Ideas"/>
    <s v="cheap ticket prices"/>
    <s v="USD"/>
    <n v="170"/>
    <n v="1.4750337522429189E-5"/>
    <x v="1"/>
    <n v="0.61"/>
    <n v="1.57"/>
    <n v="266.90000000000003"/>
    <m/>
    <m/>
    <m/>
    <s v="N"/>
    <s v="N"/>
    <m/>
  </r>
  <r>
    <s v="Keyword Ideas"/>
    <s v="plane ticket booking"/>
    <s v="USD"/>
    <n v="170"/>
    <n v="1.4750337522429189E-5"/>
    <x v="1"/>
    <n v="0.52"/>
    <n v="1.88"/>
    <n v="319.59999999999997"/>
    <m/>
    <m/>
    <m/>
    <s v="N"/>
    <s v="N"/>
    <m/>
  </r>
  <r>
    <s v="Keyword Ideas"/>
    <s v="book airline tickets online"/>
    <s v="USD"/>
    <n v="140"/>
    <n v="1.214733678317698E-5"/>
    <x v="1"/>
    <n v="0.73"/>
    <n v="2.82"/>
    <n v="394.79999999999995"/>
    <m/>
    <m/>
    <m/>
    <s v="N"/>
    <s v="N"/>
    <m/>
  </r>
  <r>
    <s v="Keyword Ideas"/>
    <s v="travel airfare"/>
    <s v="USD"/>
    <n v="140"/>
    <n v="1.214733678317698E-5"/>
    <x v="1"/>
    <n v="0.73"/>
    <n v="2.39"/>
    <n v="334.6"/>
    <m/>
    <m/>
    <m/>
    <s v="N"/>
    <s v="N"/>
    <m/>
  </r>
  <r>
    <s v="Keyword Ideas"/>
    <s v="air cheap flights"/>
    <s v="USD"/>
    <n v="140"/>
    <n v="1.214733678317698E-5"/>
    <x v="1"/>
    <n v="0.87"/>
    <n v="1.51"/>
    <n v="211.4"/>
    <m/>
    <m/>
    <m/>
    <s v="N"/>
    <s v="N"/>
    <m/>
  </r>
  <r>
    <s v="Keyword Ideas"/>
    <s v="airline tickets compare"/>
    <s v="USD"/>
    <n v="140"/>
    <n v="1.214733678317698E-5"/>
    <x v="1"/>
    <n v="0.7"/>
    <n v="2.29"/>
    <n v="320.60000000000002"/>
    <m/>
    <m/>
    <m/>
    <s v="N"/>
    <s v="N"/>
    <m/>
  </r>
  <r>
    <s v="Keyword Ideas"/>
    <s v="cheap travel flights"/>
    <s v="USD"/>
    <n v="140"/>
    <n v="1.214733678317698E-5"/>
    <x v="1"/>
    <n v="0.72"/>
    <n v="2.5499999999999998"/>
    <n v="357"/>
    <m/>
    <m/>
    <m/>
    <s v="N"/>
    <s v="N"/>
    <m/>
  </r>
  <r>
    <s v="Keyword Ideas"/>
    <s v="cheap international plane tickets"/>
    <s v="USD"/>
    <n v="140"/>
    <n v="1.214733678317698E-5"/>
    <x v="1"/>
    <n v="0.78"/>
    <n v="1.47"/>
    <n v="205.79999999999998"/>
    <m/>
    <m/>
    <m/>
    <s v="N"/>
    <s v="N"/>
    <m/>
  </r>
  <r>
    <s v="Keyword Ideas"/>
    <s v="where can i find cheap airline tickets"/>
    <s v="USD"/>
    <n v="140"/>
    <n v="1.214733678317698E-5"/>
    <x v="1"/>
    <n v="0.95"/>
    <n v="2.1800000000000002"/>
    <n v="305.20000000000005"/>
    <m/>
    <m/>
    <m/>
    <s v="N"/>
    <s v="N"/>
    <m/>
  </r>
  <r>
    <s v="Keyword Ideas"/>
    <s v="cheap cheap cheap flights"/>
    <s v="USD"/>
    <n v="140"/>
    <n v="1.214733678317698E-5"/>
    <x v="1"/>
    <n v="0.83"/>
    <n v="2.58"/>
    <n v="361.2"/>
    <m/>
    <m/>
    <m/>
    <s v="N"/>
    <s v="N"/>
    <m/>
  </r>
  <r>
    <s v="Keyword Ideas"/>
    <s v="the cheapest air ticket"/>
    <s v="USD"/>
    <n v="140"/>
    <n v="1.214733678317698E-5"/>
    <x v="1"/>
    <n v="0.95"/>
    <n v="1.56"/>
    <n v="218.4"/>
    <m/>
    <m/>
    <m/>
    <s v="N"/>
    <s v="N"/>
    <m/>
  </r>
  <r>
    <s v="Keyword Ideas"/>
    <s v="find flight tickets"/>
    <s v="USD"/>
    <n v="140"/>
    <n v="1.214733678317698E-5"/>
    <x v="1"/>
    <n v="0.53"/>
    <n v="1.75"/>
    <n v="245"/>
    <m/>
    <m/>
    <m/>
    <s v="N"/>
    <s v="N"/>
    <m/>
  </r>
  <r>
    <s v="Keyword Ideas"/>
    <s v="cheap cheap airline tickets"/>
    <s v="USD"/>
    <n v="140"/>
    <n v="1.214733678317698E-5"/>
    <x v="1"/>
    <n v="0.8"/>
    <n v="2.59"/>
    <n v="362.59999999999997"/>
    <m/>
    <m/>
    <m/>
    <s v="N"/>
    <s v="N"/>
    <m/>
  </r>
  <r>
    <s v="Keyword Ideas"/>
    <s v="very cheap tickets"/>
    <s v="USD"/>
    <n v="140"/>
    <n v="1.214733678317698E-5"/>
    <x v="1"/>
    <n v="0.97"/>
    <n v="1.91"/>
    <n v="267.39999999999998"/>
    <m/>
    <m/>
    <m/>
    <s v="N"/>
    <s v="N"/>
    <m/>
  </r>
  <r>
    <s v="Keyword Ideas"/>
    <s v="cheap tickets for flights"/>
    <s v="USD"/>
    <n v="140"/>
    <n v="1.214733678317698E-5"/>
    <x v="1"/>
    <n v="0.75"/>
    <n v="1.95"/>
    <n v="273"/>
    <m/>
    <m/>
    <m/>
    <s v="N"/>
    <s v="N"/>
    <m/>
  </r>
  <r>
    <s v="Keyword Ideas"/>
    <s v="airline tickets to"/>
    <s v="USD"/>
    <n v="140"/>
    <n v="1.214733678317698E-5"/>
    <x v="1"/>
    <n v="0.61"/>
    <n v="1.73"/>
    <n v="242.2"/>
    <m/>
    <m/>
    <m/>
    <s v="N"/>
    <s v="N"/>
    <m/>
  </r>
  <r>
    <s v="Keyword Ideas"/>
    <s v="flights cheap flights"/>
    <s v="USD"/>
    <n v="140"/>
    <n v="1.214733678317698E-5"/>
    <x v="1"/>
    <n v="0.65"/>
    <n v="2.21"/>
    <n v="309.39999999999998"/>
    <m/>
    <m/>
    <m/>
    <s v="N"/>
    <s v="N"/>
    <m/>
  </r>
  <r>
    <s v="Keyword Ideas"/>
    <s v="discount fares"/>
    <s v="USD"/>
    <n v="140"/>
    <n v="1.214733678317698E-5"/>
    <x v="1"/>
    <n v="0.71"/>
    <n v="2.15"/>
    <n v="301"/>
    <m/>
    <m/>
    <m/>
    <s v="N"/>
    <s v="N"/>
    <m/>
  </r>
  <r>
    <s v="Keyword Ideas"/>
    <s v="looking for cheap airline tickets"/>
    <s v="USD"/>
    <n v="140"/>
    <n v="1.214733678317698E-5"/>
    <x v="1"/>
    <n v="0.96"/>
    <n v="2.14"/>
    <n v="299.60000000000002"/>
    <m/>
    <m/>
    <m/>
    <s v="N"/>
    <s v="N"/>
    <m/>
  </r>
  <r>
    <s v="Keyword Ideas"/>
    <s v="search airline flights"/>
    <s v="USD"/>
    <n v="140"/>
    <n v="1.214733678317698E-5"/>
    <x v="1"/>
    <n v="0.73"/>
    <n v="2.15"/>
    <n v="301"/>
    <m/>
    <m/>
    <m/>
    <s v="N"/>
    <s v="N"/>
    <m/>
  </r>
  <r>
    <s v="Keyword Ideas"/>
    <s v="where to find cheap airline tickets"/>
    <s v="USD"/>
    <n v="140"/>
    <n v="1.214733678317698E-5"/>
    <x v="1"/>
    <n v="0.93"/>
    <n v="1.81"/>
    <n v="253.4"/>
    <m/>
    <m/>
    <m/>
    <s v="N"/>
    <s v="N"/>
    <m/>
  </r>
  <r>
    <s v="Keyword Ideas"/>
    <s v="plane ticket discounts"/>
    <s v="USD"/>
    <n v="140"/>
    <n v="1.214733678317698E-5"/>
    <x v="1"/>
    <n v="0.66"/>
    <n v="1.21"/>
    <n v="169.4"/>
    <m/>
    <m/>
    <m/>
    <s v="N"/>
    <s v="N"/>
    <m/>
  </r>
  <r>
    <s v="Keyword Ideas"/>
    <s v="round trip cheap flights"/>
    <s v="USD"/>
    <n v="140"/>
    <n v="1.214733678317698E-5"/>
    <x v="1"/>
    <n v="0.54"/>
    <n v="1.33"/>
    <n v="186.20000000000002"/>
    <m/>
    <m/>
    <m/>
    <s v="N"/>
    <s v="N"/>
    <m/>
  </r>
  <r>
    <s v="Keyword Ideas"/>
    <s v="find airline flights"/>
    <s v="USD"/>
    <n v="140"/>
    <n v="1.214733678317698E-5"/>
    <x v="1"/>
    <n v="0.71"/>
    <n v="1.97"/>
    <n v="275.8"/>
    <m/>
    <m/>
    <m/>
    <s v="N"/>
    <s v="N"/>
    <m/>
  </r>
  <r>
    <s v="Keyword Ideas"/>
    <s v="cheap round trip airline tickets"/>
    <s v="USD"/>
    <n v="140"/>
    <n v="1.214733678317698E-5"/>
    <x v="1"/>
    <n v="0.72"/>
    <n v="1.72"/>
    <n v="240.79999999999998"/>
    <m/>
    <m/>
    <m/>
    <s v="N"/>
    <s v="N"/>
    <m/>
  </r>
  <r>
    <s v="Keyword Ideas"/>
    <s v="buy ticket airline"/>
    <s v="USD"/>
    <n v="140"/>
    <n v="1.214733678317698E-5"/>
    <x v="1"/>
    <n v="0.87"/>
    <n v="1.59"/>
    <n v="222.60000000000002"/>
    <m/>
    <m/>
    <m/>
    <s v="N"/>
    <s v="N"/>
    <m/>
  </r>
  <r>
    <s v="Keyword Ideas"/>
    <s v="plane flight tickets"/>
    <s v="USD"/>
    <n v="140"/>
    <n v="1.214733678317698E-5"/>
    <x v="1"/>
    <n v="0.43"/>
    <n v="1.5"/>
    <n v="210"/>
    <m/>
    <m/>
    <m/>
    <s v="N"/>
    <s v="N"/>
    <m/>
  </r>
  <r>
    <s v="Keyword Ideas"/>
    <s v="cheap airline tickets from"/>
    <s v="USD"/>
    <n v="140"/>
    <n v="1.214733678317698E-5"/>
    <x v="1"/>
    <n v="0.86"/>
    <n v="1.93"/>
    <n v="270.2"/>
    <m/>
    <m/>
    <m/>
    <s v="N"/>
    <s v="N"/>
    <m/>
  </r>
  <r>
    <s v="Keyword Ideas"/>
    <s v="airplane flight tickets"/>
    <s v="USD"/>
    <n v="140"/>
    <n v="1.214733678317698E-5"/>
    <x v="1"/>
    <n v="0.5"/>
    <n v="1.42"/>
    <n v="198.79999999999998"/>
    <m/>
    <m/>
    <m/>
    <s v="N"/>
    <s v="N"/>
    <m/>
  </r>
  <r>
    <s v="Keyword Ideas"/>
    <s v="book cheap flight tickets"/>
    <s v="USD"/>
    <n v="110"/>
    <n v="9.5443360439247701E-6"/>
    <x v="1"/>
    <n v="0.79"/>
    <n v="3.43"/>
    <n v="377.3"/>
    <m/>
    <m/>
    <m/>
    <s v="N"/>
    <s v="N"/>
    <m/>
  </r>
  <r>
    <s v="Keyword Ideas"/>
    <s v="low fare air ticket"/>
    <s v="USD"/>
    <n v="110"/>
    <n v="9.5443360439247701E-6"/>
    <x v="1"/>
    <n v="0.68"/>
    <n v="2.33"/>
    <n v="256.3"/>
    <m/>
    <m/>
    <m/>
    <s v="N"/>
    <s v="N"/>
    <m/>
  </r>
  <r>
    <s v="Keyword Ideas"/>
    <s v="air tickets international"/>
    <s v="USD"/>
    <n v="110"/>
    <n v="9.5443360439247701E-6"/>
    <x v="1"/>
    <n v="0.95"/>
    <n v="1.65"/>
    <n v="181.5"/>
    <m/>
    <m/>
    <m/>
    <s v="N"/>
    <s v="N"/>
    <m/>
  </r>
  <r>
    <s v="Keyword Ideas"/>
    <s v="cheap flight rates"/>
    <s v="USD"/>
    <n v="110"/>
    <n v="9.5443360439247701E-6"/>
    <x v="1"/>
    <n v="0.7"/>
    <n v="1.78"/>
    <n v="195.8"/>
    <m/>
    <m/>
    <m/>
    <s v="N"/>
    <s v="N"/>
    <m/>
  </r>
  <r>
    <s v="Keyword Ideas"/>
    <s v="cheap flights asia"/>
    <s v="USD"/>
    <n v="110"/>
    <n v="9.5443360439247701E-6"/>
    <x v="1"/>
    <n v="0.74"/>
    <n v="1.98"/>
    <n v="217.8"/>
    <m/>
    <m/>
    <m/>
    <s v="N"/>
    <s v="N"/>
    <m/>
  </r>
  <r>
    <s v="Keyword Ideas"/>
    <s v="air travel booking"/>
    <s v="USD"/>
    <n v="110"/>
    <n v="9.5443360439247701E-6"/>
    <x v="1"/>
    <n v="0.54"/>
    <n v="2.0099999999999998"/>
    <n v="221.09999999999997"/>
    <m/>
    <m/>
    <m/>
    <s v="N"/>
    <s v="N"/>
    <m/>
  </r>
  <r>
    <s v="Keyword Ideas"/>
    <s v="flight booking online"/>
    <s v="USD"/>
    <n v="110"/>
    <n v="9.5443360439247701E-6"/>
    <x v="1"/>
    <n v="0.73"/>
    <n v="2.39"/>
    <n v="262.90000000000003"/>
    <m/>
    <m/>
    <m/>
    <s v="N"/>
    <s v="N"/>
    <m/>
  </r>
  <r>
    <s v="Keyword Ideas"/>
    <s v="find cheap flight tickets"/>
    <s v="USD"/>
    <n v="110"/>
    <n v="9.5443360439247701E-6"/>
    <x v="1"/>
    <n v="0.79"/>
    <n v="2.12"/>
    <n v="233.20000000000002"/>
    <m/>
    <m/>
    <m/>
    <s v="N"/>
    <s v="N"/>
    <m/>
  </r>
  <r>
    <s v="Keyword Ideas"/>
    <s v="cheap tickets air"/>
    <s v="USD"/>
    <n v="110"/>
    <n v="9.5443360439247701E-6"/>
    <x v="1"/>
    <n v="0.85"/>
    <n v="2.12"/>
    <n v="233.20000000000002"/>
    <m/>
    <m/>
    <m/>
    <s v="N"/>
    <s v="N"/>
    <m/>
  </r>
  <r>
    <s v="Keyword Ideas"/>
    <s v="cheapest possible flights"/>
    <s v="USD"/>
    <n v="110"/>
    <n v="9.5443360439247701E-6"/>
    <x v="1"/>
    <n v="0.88"/>
    <n v="1.44"/>
    <n v="158.4"/>
    <m/>
    <m/>
    <m/>
    <s v="N"/>
    <s v="N"/>
    <m/>
  </r>
  <r>
    <s v="Keyword Ideas"/>
    <s v="discount international airfare"/>
    <s v="USD"/>
    <n v="110"/>
    <n v="9.5443360439247701E-6"/>
    <x v="1"/>
    <n v="0.86"/>
    <n v="2.58"/>
    <n v="283.8"/>
    <m/>
    <m/>
    <m/>
    <s v="N"/>
    <s v="N"/>
    <m/>
  </r>
  <r>
    <s v="Keyword Ideas"/>
    <s v="bargain airfare"/>
    <s v="USD"/>
    <n v="110"/>
    <n v="9.5443360439247701E-6"/>
    <x v="1"/>
    <n v="0.8"/>
    <n v="1.6"/>
    <n v="176"/>
    <m/>
    <m/>
    <m/>
    <s v="N"/>
    <s v="N"/>
    <m/>
  </r>
  <r>
    <s v="Keyword Ideas"/>
    <s v="cheap airline tickets for students"/>
    <s v="USD"/>
    <n v="110"/>
    <n v="9.5443360439247701E-6"/>
    <x v="1"/>
    <n v="0.85"/>
    <n v="2.31"/>
    <n v="254.1"/>
    <m/>
    <m/>
    <m/>
    <s v="N"/>
    <s v="N"/>
    <m/>
  </r>
  <r>
    <s v="Keyword Ideas"/>
    <s v="where can i get cheap flights"/>
    <s v="USD"/>
    <n v="110"/>
    <n v="9.5443360439247701E-6"/>
    <x v="1"/>
    <n v="0.8"/>
    <n v="1.31"/>
    <n v="144.1"/>
    <m/>
    <m/>
    <m/>
    <s v="N"/>
    <s v="N"/>
    <m/>
  </r>
  <r>
    <s v="Keyword Ideas"/>
    <s v="fly search"/>
    <s v="USD"/>
    <n v="110"/>
    <n v="9.5443360439247701E-6"/>
    <x v="1"/>
    <n v="0.6"/>
    <n v="1.1399999999999999"/>
    <n v="125.39999999999999"/>
    <m/>
    <m/>
    <m/>
    <s v="N"/>
    <s v="N"/>
    <m/>
  </r>
  <r>
    <s v="Keyword Ideas"/>
    <s v="discount air flights"/>
    <s v="USD"/>
    <n v="110"/>
    <n v="9.5443360439247701E-6"/>
    <x v="1"/>
    <n v="0.84"/>
    <n v="1.79"/>
    <n v="196.9"/>
    <m/>
    <m/>
    <m/>
    <s v="N"/>
    <s v="N"/>
    <m/>
  </r>
  <r>
    <s v="Keyword Ideas"/>
    <s v="airfare cheap tickets"/>
    <s v="USD"/>
    <n v="110"/>
    <n v="9.5443360439247701E-6"/>
    <x v="1"/>
    <n v="0.7"/>
    <n v="2.02"/>
    <n v="222.2"/>
    <m/>
    <m/>
    <m/>
    <s v="N"/>
    <s v="N"/>
    <m/>
  </r>
  <r>
    <s v="Keyword Ideas"/>
    <s v="cheap flights cheap flights"/>
    <s v="USD"/>
    <n v="110"/>
    <n v="9.5443360439247701E-6"/>
    <x v="1"/>
    <n v="0.7"/>
    <n v="1.94"/>
    <n v="213.4"/>
    <m/>
    <m/>
    <m/>
    <s v="N"/>
    <s v="N"/>
    <m/>
  </r>
  <r>
    <s v="Keyword Ideas"/>
    <s v="find me cheap flights"/>
    <s v="USD"/>
    <n v="110"/>
    <n v="9.5443360439247701E-6"/>
    <x v="1"/>
    <n v="0.72"/>
    <n v="1.87"/>
    <n v="205.70000000000002"/>
    <m/>
    <m/>
    <m/>
    <s v="N"/>
    <s v="N"/>
    <m/>
  </r>
  <r>
    <s v="Keyword Ideas"/>
    <s v="flight ticket search"/>
    <s v="USD"/>
    <n v="110"/>
    <n v="9.5443360439247701E-6"/>
    <x v="1"/>
    <n v="0.61"/>
    <n v="1.91"/>
    <n v="210.1"/>
    <m/>
    <m/>
    <m/>
    <s v="N"/>
    <s v="N"/>
    <m/>
  </r>
  <r>
    <s v="Keyword Ideas"/>
    <s v="airline discount tickets"/>
    <s v="USD"/>
    <n v="110"/>
    <n v="9.5443360439247701E-6"/>
    <x v="1"/>
    <n v="0.93"/>
    <n v="1.94"/>
    <n v="213.4"/>
    <m/>
    <m/>
    <m/>
    <s v="N"/>
    <s v="N"/>
    <m/>
  </r>
  <r>
    <s v="Keyword Ideas"/>
    <s v="check cheap flights"/>
    <s v="USD"/>
    <n v="110"/>
    <n v="9.5443360439247701E-6"/>
    <x v="1"/>
    <n v="0.81"/>
    <n v="1.81"/>
    <n v="199.1"/>
    <m/>
    <m/>
    <m/>
    <s v="N"/>
    <s v="N"/>
    <m/>
  </r>
  <r>
    <s v="Keyword Ideas"/>
    <s v="cheap one way airfare"/>
    <s v="USD"/>
    <n v="110"/>
    <n v="9.5443360439247701E-6"/>
    <x v="1"/>
    <n v="0.78"/>
    <n v="1.52"/>
    <n v="167.2"/>
    <m/>
    <m/>
    <m/>
    <s v="N"/>
    <s v="N"/>
    <m/>
  </r>
  <r>
    <s v="Keyword Ideas"/>
    <s v="ticket plane cheap"/>
    <s v="USD"/>
    <n v="110"/>
    <n v="9.5443360439247701E-6"/>
    <x v="1"/>
    <n v="0.64"/>
    <n v="2.29"/>
    <n v="251.9"/>
    <m/>
    <m/>
    <m/>
    <s v="N"/>
    <s v="N"/>
    <m/>
  </r>
  <r>
    <s v="Keyword Ideas"/>
    <s v="ticket cheap airline"/>
    <s v="USD"/>
    <n v="110"/>
    <n v="9.5443360439247701E-6"/>
    <x v="1"/>
    <n v="0.96"/>
    <n v="1.55"/>
    <n v="170.5"/>
    <m/>
    <m/>
    <m/>
    <s v="N"/>
    <s v="N"/>
    <m/>
  </r>
  <r>
    <s v="Keyword Ideas"/>
    <s v="cheapest airline tickets online"/>
    <s v="USD"/>
    <n v="110"/>
    <n v="9.5443360439247701E-6"/>
    <x v="1"/>
    <n v="0.83"/>
    <n v="2.65"/>
    <n v="291.5"/>
    <m/>
    <m/>
    <m/>
    <s v="N"/>
    <s v="N"/>
    <m/>
  </r>
  <r>
    <s v="Keyword Ideas"/>
    <s v="cheap tickets to fly"/>
    <s v="USD"/>
    <n v="110"/>
    <n v="9.5443360439247701E-6"/>
    <x v="1"/>
    <n v="0.7"/>
    <n v="1.86"/>
    <n v="204.60000000000002"/>
    <m/>
    <m/>
    <m/>
    <s v="N"/>
    <s v="N"/>
    <m/>
  </r>
  <r>
    <s v="Keyword Ideas"/>
    <s v="cheap airfare europe"/>
    <s v="USD"/>
    <n v="110"/>
    <n v="9.5443360439247701E-6"/>
    <x v="1"/>
    <n v="0.78"/>
    <n v="1.91"/>
    <n v="210.1"/>
    <m/>
    <m/>
    <m/>
    <s v="N"/>
    <s v="N"/>
    <m/>
  </r>
  <r>
    <s v="Keyword Ideas"/>
    <s v="fly ticket price"/>
    <s v="USD"/>
    <n v="110"/>
    <n v="9.5443360439247701E-6"/>
    <x v="1"/>
    <n v="0.56000000000000005"/>
    <n v="0.8"/>
    <n v="88"/>
    <m/>
    <m/>
    <m/>
    <s v="N"/>
    <s v="N"/>
    <m/>
  </r>
  <r>
    <s v="Keyword Ideas"/>
    <s v="check flight ticket"/>
    <s v="USD"/>
    <n v="110"/>
    <n v="9.5443360439247701E-6"/>
    <x v="1"/>
    <n v="0.64"/>
    <n v="1.31"/>
    <n v="144.1"/>
    <m/>
    <m/>
    <m/>
    <s v="N"/>
    <s v="N"/>
    <m/>
  </r>
  <r>
    <s v="Keyword Ideas"/>
    <s v="where to get cheap airline tickets"/>
    <s v="USD"/>
    <n v="110"/>
    <n v="9.5443360439247701E-6"/>
    <x v="1"/>
    <n v="0.9"/>
    <n v="1.69"/>
    <n v="185.9"/>
    <m/>
    <m/>
    <m/>
    <s v="N"/>
    <s v="N"/>
    <m/>
  </r>
  <r>
    <s v="Keyword Ideas"/>
    <s v="airline flight search"/>
    <s v="USD"/>
    <n v="110"/>
    <n v="9.5443360439247701E-6"/>
    <x v="1"/>
    <n v="0.7"/>
    <n v="1.68"/>
    <n v="184.79999999999998"/>
    <m/>
    <m/>
    <m/>
    <s v="N"/>
    <s v="N"/>
    <m/>
  </r>
  <r>
    <s v="Keyword Ideas"/>
    <s v="where to buy cheap plane tickets"/>
    <s v="USD"/>
    <n v="110"/>
    <n v="9.5443360439247701E-6"/>
    <x v="1"/>
    <n v="0.79"/>
    <n v="1.56"/>
    <n v="171.6"/>
    <m/>
    <m/>
    <m/>
    <s v="N"/>
    <s v="N"/>
    <m/>
  </r>
  <r>
    <s v="Keyword Ideas"/>
    <s v="really cheap tickets"/>
    <s v="USD"/>
    <n v="110"/>
    <n v="9.5443360439247701E-6"/>
    <x v="1"/>
    <n v="0.89"/>
    <n v="1.98"/>
    <n v="217.8"/>
    <m/>
    <m/>
    <m/>
    <s v="N"/>
    <s v="N"/>
    <m/>
  </r>
  <r>
    <s v="Keyword Ideas"/>
    <s v="airplane ticket deals"/>
    <s v="USD"/>
    <n v="110"/>
    <n v="9.5443360439247701E-6"/>
    <x v="1"/>
    <n v="0.7"/>
    <n v="1.69"/>
    <n v="185.9"/>
    <m/>
    <m/>
    <m/>
    <s v="N"/>
    <s v="N"/>
    <m/>
  </r>
  <r>
    <s v="Keyword Ideas"/>
    <s v="fly cheap air"/>
    <s v="USD"/>
    <n v="110"/>
    <n v="9.5443360439247701E-6"/>
    <x v="1"/>
    <n v="0.85"/>
    <n v="1.43"/>
    <n v="157.29999999999998"/>
    <m/>
    <m/>
    <m/>
    <s v="N"/>
    <s v="N"/>
    <m/>
  </r>
  <r>
    <s v="Keyword Ideas"/>
    <s v="find me the cheapest flight"/>
    <s v="USD"/>
    <n v="110"/>
    <n v="9.5443360439247701E-6"/>
    <x v="1"/>
    <n v="0.88"/>
    <n v="1.71"/>
    <n v="188.1"/>
    <m/>
    <m/>
    <m/>
    <s v="N"/>
    <s v="N"/>
    <m/>
  </r>
  <r>
    <s v="Keyword Ideas"/>
    <s v="cheap uk flights"/>
    <s v="USD"/>
    <n v="110"/>
    <n v="9.5443360439247701E-6"/>
    <x v="1"/>
    <n v="0.72"/>
    <n v="1.88"/>
    <n v="206.79999999999998"/>
    <m/>
    <m/>
    <m/>
    <s v="N"/>
    <s v="N"/>
    <m/>
  </r>
  <r>
    <s v="Keyword Ideas"/>
    <s v="cheap ticket airline flights"/>
    <s v="USD"/>
    <n v="110"/>
    <n v="9.5443360439247701E-6"/>
    <x v="1"/>
    <n v="0.76"/>
    <n v="2.0499999999999998"/>
    <n v="225.49999999999997"/>
    <m/>
    <m/>
    <m/>
    <s v="N"/>
    <s v="N"/>
    <m/>
  </r>
  <r>
    <s v="Keyword Ideas"/>
    <s v="plane ticket search"/>
    <s v="USD"/>
    <n v="110"/>
    <n v="9.5443360439247701E-6"/>
    <x v="1"/>
    <n v="0.44"/>
    <n v="1.83"/>
    <n v="201.3"/>
    <m/>
    <m/>
    <m/>
    <s v="N"/>
    <s v="N"/>
    <m/>
  </r>
  <r>
    <s v="Keyword Ideas"/>
    <s v="air ticket fare"/>
    <s v="USD"/>
    <n v="90"/>
    <n v="7.8090022177566291E-6"/>
    <x v="1"/>
    <n v="0.72"/>
    <n v="2.48"/>
    <n v="223.2"/>
    <m/>
    <m/>
    <m/>
    <s v="N"/>
    <s v="N"/>
    <m/>
  </r>
  <r>
    <s v="Keyword Ideas"/>
    <s v="online flight ticket booking"/>
    <s v="USD"/>
    <n v="90"/>
    <n v="7.8090022177566291E-6"/>
    <x v="1"/>
    <n v="0.31"/>
    <n v="2.34"/>
    <n v="210.6"/>
    <m/>
    <m/>
    <m/>
    <s v="N"/>
    <s v="N"/>
    <m/>
  </r>
  <r>
    <s v="Keyword Ideas"/>
    <s v="find cheap flights online"/>
    <s v="USD"/>
    <n v="90"/>
    <n v="7.8090022177566291E-6"/>
    <x v="1"/>
    <n v="0.65"/>
    <n v="1.79"/>
    <n v="161.1"/>
    <m/>
    <m/>
    <m/>
    <s v="N"/>
    <s v="N"/>
    <m/>
  </r>
  <r>
    <s v="Keyword Ideas"/>
    <s v="buy cheap air tickets"/>
    <s v="USD"/>
    <n v="90"/>
    <n v="7.8090022177566291E-6"/>
    <x v="1"/>
    <n v="0.75"/>
    <n v="2.2999999999999998"/>
    <n v="206.99999999999997"/>
    <m/>
    <m/>
    <m/>
    <s v="N"/>
    <s v="N"/>
    <m/>
  </r>
  <r>
    <s v="Keyword Ideas"/>
    <s v="cheap flights travel"/>
    <s v="USD"/>
    <n v="90"/>
    <n v="7.8090022177566291E-6"/>
    <x v="1"/>
    <n v="0.66"/>
    <n v="1.82"/>
    <n v="163.80000000000001"/>
    <m/>
    <m/>
    <m/>
    <s v="N"/>
    <s v="N"/>
    <m/>
  </r>
  <r>
    <s v="Keyword Ideas"/>
    <s v="cheap flight deal"/>
    <s v="USD"/>
    <n v="90"/>
    <n v="7.8090022177566291E-6"/>
    <x v="1"/>
    <n v="0.7"/>
    <n v="1.22"/>
    <n v="109.8"/>
    <m/>
    <m/>
    <m/>
    <s v="N"/>
    <s v="N"/>
    <m/>
  </r>
  <r>
    <s v="Keyword Ideas"/>
    <s v="travel airline tickets"/>
    <s v="USD"/>
    <n v="90"/>
    <n v="7.8090022177566291E-6"/>
    <x v="1"/>
    <n v="0.73"/>
    <n v="2.42"/>
    <n v="217.79999999999998"/>
    <m/>
    <m/>
    <m/>
    <s v="N"/>
    <s v="N"/>
    <m/>
  </r>
  <r>
    <s v="Keyword Ideas"/>
    <s v="bargain airline tickets"/>
    <s v="USD"/>
    <n v="90"/>
    <n v="7.8090022177566291E-6"/>
    <x v="1"/>
    <n v="0.79"/>
    <n v="2.63"/>
    <n v="236.7"/>
    <m/>
    <m/>
    <m/>
    <s v="N"/>
    <s v="N"/>
    <m/>
  </r>
  <r>
    <s v="Keyword Ideas"/>
    <s v="bargain airfares"/>
    <s v="USD"/>
    <n v="90"/>
    <n v="7.8090022177566291E-6"/>
    <x v="1"/>
    <n v="0.79"/>
    <n v="2.5"/>
    <n v="225"/>
    <m/>
    <m/>
    <m/>
    <s v="N"/>
    <s v="N"/>
    <m/>
  </r>
  <r>
    <s v="Keyword Ideas"/>
    <s v="international cheap tickets"/>
    <s v="USD"/>
    <n v="90"/>
    <n v="7.8090022177566291E-6"/>
    <x v="1"/>
    <n v="0.97"/>
    <n v="1.8"/>
    <n v="162"/>
    <m/>
    <m/>
    <m/>
    <s v="N"/>
    <s v="N"/>
    <m/>
  </r>
  <r>
    <s v="Keyword Ideas"/>
    <s v="book air flights"/>
    <s v="USD"/>
    <n v="90"/>
    <n v="7.8090022177566291E-6"/>
    <x v="1"/>
    <n v="0.72"/>
    <n v="2.23"/>
    <n v="200.7"/>
    <m/>
    <m/>
    <m/>
    <s v="N"/>
    <s v="N"/>
    <m/>
  </r>
  <r>
    <s v="Keyword Ideas"/>
    <s v="holiday flights"/>
    <s v="USD"/>
    <n v="90"/>
    <n v="7.8090022177566291E-6"/>
    <x v="1"/>
    <n v="0.14000000000000001"/>
    <n v="0.83"/>
    <n v="74.7"/>
    <m/>
    <m/>
    <m/>
    <s v="N"/>
    <s v="N"/>
    <m/>
  </r>
  <r>
    <s v="Keyword Ideas"/>
    <s v="www cheapest airfare"/>
    <s v="USD"/>
    <n v="90"/>
    <n v="7.8090022177566291E-6"/>
    <x v="1"/>
    <n v="0.89"/>
    <n v="2.0499999999999998"/>
    <n v="184.49999999999997"/>
    <m/>
    <m/>
    <m/>
    <s v="N"/>
    <s v="N"/>
    <m/>
  </r>
  <r>
    <s v="Keyword Ideas"/>
    <s v="cheap tickets for airlines"/>
    <s v="USD"/>
    <n v="90"/>
    <n v="7.8090022177566291E-6"/>
    <x v="1"/>
    <n v="0.97"/>
    <n v="2.2599999999999998"/>
    <n v="203.39999999999998"/>
    <m/>
    <m/>
    <m/>
    <s v="N"/>
    <s v="N"/>
    <m/>
  </r>
  <r>
    <s v="Keyword Ideas"/>
    <s v="cheap air deals"/>
    <s v="USD"/>
    <n v="90"/>
    <n v="7.8090022177566291E-6"/>
    <x v="1"/>
    <n v="1"/>
    <n v="2.88"/>
    <n v="259.2"/>
    <m/>
    <m/>
    <m/>
    <s v="N"/>
    <s v="N"/>
    <m/>
  </r>
  <r>
    <s v="Keyword Ideas"/>
    <s v="flight airline tickets"/>
    <s v="USD"/>
    <n v="90"/>
    <n v="7.8090022177566291E-6"/>
    <x v="1"/>
    <n v="0.44"/>
    <n v="1.82"/>
    <n v="163.80000000000001"/>
    <m/>
    <m/>
    <m/>
    <s v="N"/>
    <s v="N"/>
    <m/>
  </r>
  <r>
    <s v="Keyword Ideas"/>
    <s v="cheap airline tix"/>
    <s v="USD"/>
    <n v="90"/>
    <n v="7.8090022177566291E-6"/>
    <x v="1"/>
    <n v="0.89"/>
    <n v="1.49"/>
    <n v="134.1"/>
    <m/>
    <m/>
    <m/>
    <s v="N"/>
    <s v="N"/>
    <m/>
  </r>
  <r>
    <s v="Keyword Ideas"/>
    <s v="where to buy cheap flight tickets"/>
    <s v="USD"/>
    <n v="90"/>
    <n v="7.8090022177566291E-6"/>
    <x v="1"/>
    <n v="0.9"/>
    <n v="1.94"/>
    <n v="174.6"/>
    <m/>
    <m/>
    <m/>
    <s v="N"/>
    <s v="N"/>
    <m/>
  </r>
  <r>
    <s v="Keyword Ideas"/>
    <s v="looking for airline tickets"/>
    <s v="USD"/>
    <n v="90"/>
    <n v="7.8090022177566291E-6"/>
    <x v="1"/>
    <n v="0.96"/>
    <n v="1.95"/>
    <n v="175.5"/>
    <m/>
    <m/>
    <m/>
    <s v="N"/>
    <s v="N"/>
    <m/>
  </r>
  <r>
    <s v="Keyword Ideas"/>
    <s v="deals on plane tickets"/>
    <s v="USD"/>
    <n v="90"/>
    <n v="7.8090022177566291E-6"/>
    <x v="1"/>
    <n v="0.9"/>
    <n v="1.53"/>
    <n v="137.69999999999999"/>
    <m/>
    <m/>
    <m/>
    <s v="N"/>
    <s v="N"/>
    <m/>
  </r>
  <r>
    <s v="Keyword Ideas"/>
    <s v="europe airline tickets"/>
    <s v="USD"/>
    <n v="90"/>
    <n v="7.8090022177566291E-6"/>
    <x v="1"/>
    <n v="0.7"/>
    <n v="2.16"/>
    <n v="194.4"/>
    <m/>
    <m/>
    <m/>
    <s v="N"/>
    <s v="N"/>
    <m/>
  </r>
  <r>
    <s v="Keyword Ideas"/>
    <s v="search plane tickets"/>
    <s v="USD"/>
    <n v="90"/>
    <n v="7.8090022177566291E-6"/>
    <x v="1"/>
    <n v="0.51"/>
    <n v="1.71"/>
    <n v="153.9"/>
    <m/>
    <m/>
    <m/>
    <s v="N"/>
    <s v="N"/>
    <m/>
  </r>
  <r>
    <s v="Keyword Ideas"/>
    <s v="cheap flights to malaga"/>
    <s v="USD"/>
    <n v="90"/>
    <n v="7.8090022177566291E-6"/>
    <x v="1"/>
    <n v="0.69"/>
    <n v="2.0499999999999998"/>
    <n v="184.49999999999997"/>
    <m/>
    <m/>
    <m/>
    <s v="N"/>
    <s v="N"/>
    <m/>
  </r>
  <r>
    <s v="Keyword Ideas"/>
    <s v="cheap airline ticket deals"/>
    <s v="USD"/>
    <n v="90"/>
    <n v="7.8090022177566291E-6"/>
    <x v="1"/>
    <n v="0.78"/>
    <n v="3.09"/>
    <n v="278.09999999999997"/>
    <m/>
    <m/>
    <m/>
    <s v="N"/>
    <s v="N"/>
    <m/>
  </r>
  <r>
    <s v="Keyword Ideas"/>
    <s v="cheap flights to tenerife"/>
    <s v="USD"/>
    <n v="90"/>
    <n v="7.8090022177566291E-6"/>
    <x v="1"/>
    <n v="0.62"/>
    <n v="1.93"/>
    <n v="173.7"/>
    <m/>
    <m/>
    <m/>
    <s v="N"/>
    <s v="N"/>
    <m/>
  </r>
  <r>
    <s v="Keyword Ideas"/>
    <s v="online air ticket booking"/>
    <s v="USD"/>
    <n v="70"/>
    <n v="6.0736683915884899E-6"/>
    <x v="1"/>
    <n v="0.78"/>
    <n v="1.69"/>
    <n v="118.3"/>
    <m/>
    <m/>
    <m/>
    <s v="N"/>
    <s v="N"/>
    <m/>
  </r>
  <r>
    <s v="Keyword Ideas"/>
    <s v="book cheap flights online"/>
    <s v="USD"/>
    <n v="70"/>
    <n v="6.0736683915884899E-6"/>
    <x v="1"/>
    <n v="0.68"/>
    <n v="2.0099999999999998"/>
    <n v="140.69999999999999"/>
    <m/>
    <m/>
    <m/>
    <s v="N"/>
    <s v="N"/>
    <m/>
  </r>
  <r>
    <s v="Keyword Ideas"/>
    <s v="air flight booking"/>
    <s v="USD"/>
    <n v="70"/>
    <n v="6.0736683915884899E-6"/>
    <x v="1"/>
    <n v="0.63"/>
    <n v="1.76"/>
    <n v="123.2"/>
    <m/>
    <m/>
    <m/>
    <s v="N"/>
    <s v="N"/>
    <m/>
  </r>
  <r>
    <s v="Keyword Ideas"/>
    <s v="cheapest fly tickets"/>
    <s v="USD"/>
    <n v="70"/>
    <n v="6.0736683915884899E-6"/>
    <x v="1"/>
    <n v="0.78"/>
    <n v="1.77"/>
    <n v="123.9"/>
    <m/>
    <m/>
    <m/>
    <s v="N"/>
    <s v="N"/>
    <m/>
  </r>
  <r>
    <s v="Keyword Ideas"/>
    <s v="book cheap tickets"/>
    <s v="USD"/>
    <n v="70"/>
    <n v="6.0736683915884899E-6"/>
    <x v="1"/>
    <n v="0.74"/>
    <n v="3.77"/>
    <n v="263.89999999999998"/>
    <m/>
    <m/>
    <m/>
    <s v="N"/>
    <s v="N"/>
    <m/>
  </r>
  <r>
    <s v="Keyword Ideas"/>
    <s v="find me a cheap flight"/>
    <s v="USD"/>
    <n v="70"/>
    <n v="6.0736683915884899E-6"/>
    <x v="1"/>
    <n v="0.74"/>
    <n v="1.68"/>
    <n v="117.6"/>
    <m/>
    <m/>
    <m/>
    <s v="N"/>
    <s v="N"/>
    <m/>
  </r>
  <r>
    <s v="Keyword Ideas"/>
    <s v="airline travel deals"/>
    <s v="USD"/>
    <n v="70"/>
    <n v="6.0736683915884899E-6"/>
    <x v="1"/>
    <n v="0.83"/>
    <n v="1.92"/>
    <n v="134.4"/>
    <m/>
    <m/>
    <m/>
    <s v="N"/>
    <s v="N"/>
    <m/>
  </r>
  <r>
    <s v="Keyword Ideas"/>
    <s v="cheapest online flights"/>
    <s v="USD"/>
    <n v="70"/>
    <n v="6.0736683915884899E-6"/>
    <x v="1"/>
    <n v="0.68"/>
    <n v="2.4500000000000002"/>
    <n v="171.5"/>
    <m/>
    <m/>
    <m/>
    <s v="N"/>
    <s v="N"/>
    <m/>
  </r>
  <r>
    <s v="Keyword Ideas"/>
    <s v="cheap airplanes tickets"/>
    <s v="USD"/>
    <n v="70"/>
    <n v="6.0736683915884899E-6"/>
    <x v="1"/>
    <n v="0.93"/>
    <n v="1.96"/>
    <n v="137.19999999999999"/>
    <m/>
    <m/>
    <m/>
    <s v="N"/>
    <s v="N"/>
    <m/>
  </r>
  <r>
    <s v="Keyword Ideas"/>
    <s v="budget airline tickets"/>
    <s v="USD"/>
    <n v="70"/>
    <n v="6.0736683915884899E-6"/>
    <x v="1"/>
    <n v="0.62"/>
    <n v="2.23"/>
    <n v="156.1"/>
    <m/>
    <m/>
    <m/>
    <s v="N"/>
    <s v="N"/>
    <m/>
  </r>
  <r>
    <s v="Keyword Ideas"/>
    <s v="www airline tickets cheap"/>
    <s v="USD"/>
    <n v="70"/>
    <n v="6.0736683915884899E-6"/>
    <x v="1"/>
    <n v="1"/>
    <n v="2.0099999999999998"/>
    <n v="140.69999999999999"/>
    <m/>
    <m/>
    <m/>
    <s v="N"/>
    <s v="N"/>
    <m/>
  </r>
  <r>
    <s v="Keyword Ideas"/>
    <s v="discount airline fares"/>
    <s v="USD"/>
    <n v="70"/>
    <n v="6.0736683915884899E-6"/>
    <x v="1"/>
    <n v="0.76"/>
    <n v="2.04"/>
    <n v="142.80000000000001"/>
    <m/>
    <m/>
    <m/>
    <s v="N"/>
    <s v="N"/>
    <m/>
  </r>
  <r>
    <s v="Keyword Ideas"/>
    <s v="get cheap airline tickets"/>
    <s v="USD"/>
    <n v="70"/>
    <n v="6.0736683915884899E-6"/>
    <x v="1"/>
    <n v="0.71"/>
    <n v="1.95"/>
    <n v="136.5"/>
    <m/>
    <m/>
    <m/>
    <s v="N"/>
    <s v="N"/>
    <m/>
  </r>
  <r>
    <s v="Keyword Ideas"/>
    <s v="airfare tickets cheap"/>
    <s v="USD"/>
    <n v="70"/>
    <n v="6.0736683915884899E-6"/>
    <x v="1"/>
    <n v="0.77"/>
    <n v="2.1"/>
    <n v="147"/>
    <m/>
    <m/>
    <m/>
    <s v="N"/>
    <s v="N"/>
    <m/>
  </r>
  <r>
    <s v="Keyword Ideas"/>
    <s v="cheap booking flights"/>
    <s v="USD"/>
    <n v="70"/>
    <n v="6.0736683915884899E-6"/>
    <x v="1"/>
    <n v="0.72"/>
    <n v="2.16"/>
    <n v="151.20000000000002"/>
    <m/>
    <m/>
    <m/>
    <s v="N"/>
    <s v="N"/>
    <m/>
  </r>
  <r>
    <s v="Keyword Ideas"/>
    <s v="booking flights cheap"/>
    <s v="USD"/>
    <n v="70"/>
    <n v="6.0736683915884899E-6"/>
    <x v="1"/>
    <n v="0.7"/>
    <n v="2.4900000000000002"/>
    <n v="174.3"/>
    <m/>
    <m/>
    <m/>
    <s v="N"/>
    <s v="N"/>
    <m/>
  </r>
  <r>
    <s v="Keyword Ideas"/>
    <s v="cheap fare tickets"/>
    <s v="USD"/>
    <n v="70"/>
    <n v="6.0736683915884899E-6"/>
    <x v="1"/>
    <n v="0.76"/>
    <n v="1.87"/>
    <n v="130.9"/>
    <m/>
    <m/>
    <m/>
    <s v="N"/>
    <s v="N"/>
    <m/>
  </r>
  <r>
    <s v="Keyword Ideas"/>
    <s v="cheap flights flights"/>
    <s v="USD"/>
    <n v="70"/>
    <n v="6.0736683915884899E-6"/>
    <x v="1"/>
    <n v="0.66"/>
    <n v="2.97"/>
    <n v="207.9"/>
    <m/>
    <m/>
    <m/>
    <s v="N"/>
    <s v="N"/>
    <m/>
  </r>
  <r>
    <s v="Keyword Ideas"/>
    <s v="deals on flight tickets"/>
    <s v="USD"/>
    <n v="70"/>
    <n v="6.0736683915884899E-6"/>
    <x v="1"/>
    <n v="0.88"/>
    <n v="1.55"/>
    <n v="108.5"/>
    <m/>
    <m/>
    <m/>
    <s v="N"/>
    <s v="N"/>
    <m/>
  </r>
  <r>
    <s v="Keyword Ideas"/>
    <s v="deal flight tickets"/>
    <s v="USD"/>
    <n v="70"/>
    <n v="6.0736683915884899E-6"/>
    <x v="1"/>
    <n v="0.62"/>
    <n v="2.4500000000000002"/>
    <n v="171.5"/>
    <m/>
    <m/>
    <m/>
    <s v="N"/>
    <s v="N"/>
    <m/>
  </r>
  <r>
    <s v="Keyword Ideas"/>
    <s v="book ticket flight"/>
    <s v="USD"/>
    <n v="70"/>
    <n v="6.0736683915884899E-6"/>
    <x v="1"/>
    <n v="0.62"/>
    <n v="1.62"/>
    <n v="113.4"/>
    <m/>
    <m/>
    <m/>
    <s v="N"/>
    <s v="N"/>
    <m/>
  </r>
  <r>
    <s v="Keyword Ideas"/>
    <s v="airline plane tickets"/>
    <s v="USD"/>
    <n v="70"/>
    <n v="6.0736683915884899E-6"/>
    <x v="1"/>
    <n v="0.76"/>
    <n v="1.47"/>
    <n v="102.89999999999999"/>
    <m/>
    <m/>
    <m/>
    <s v="N"/>
    <s v="N"/>
    <m/>
  </r>
  <r>
    <s v="Keyword Ideas"/>
    <s v="cheap flights book"/>
    <s v="USD"/>
    <n v="70"/>
    <n v="6.0736683915884899E-6"/>
    <x v="1"/>
    <n v="0.62"/>
    <n v="1.72"/>
    <n v="120.39999999999999"/>
    <m/>
    <m/>
    <m/>
    <s v="N"/>
    <s v="N"/>
    <m/>
  </r>
  <r>
    <s v="Keyword Ideas"/>
    <s v="travel flights cheap"/>
    <s v="USD"/>
    <n v="70"/>
    <n v="6.0736683915884899E-6"/>
    <x v="1"/>
    <n v="0.72"/>
    <n v="2.97"/>
    <n v="207.9"/>
    <m/>
    <m/>
    <m/>
    <s v="N"/>
    <s v="N"/>
    <m/>
  </r>
  <r>
    <s v="Keyword Ideas"/>
    <s v="flight find"/>
    <s v="USD"/>
    <n v="70"/>
    <n v="6.0736683915884899E-6"/>
    <x v="1"/>
    <n v="0.52"/>
    <n v="1.75"/>
    <n v="122.5"/>
    <m/>
    <m/>
    <m/>
    <s v="N"/>
    <s v="N"/>
    <m/>
  </r>
  <r>
    <s v="Keyword Ideas"/>
    <s v="flight airfare"/>
    <s v="USD"/>
    <n v="70"/>
    <n v="6.0736683915884899E-6"/>
    <x v="1"/>
    <n v="0.6"/>
    <n v="1.84"/>
    <n v="128.80000000000001"/>
    <m/>
    <m/>
    <m/>
    <s v="N"/>
    <s v="N"/>
    <m/>
  </r>
  <r>
    <s v="Keyword Ideas"/>
    <s v="booking airline flights"/>
    <s v="USD"/>
    <n v="70"/>
    <n v="6.0736683915884899E-6"/>
    <x v="1"/>
    <n v="0.73"/>
    <n v="2.4"/>
    <n v="168"/>
    <m/>
    <m/>
    <m/>
    <s v="N"/>
    <s v="N"/>
    <m/>
  </r>
  <r>
    <s v="Keyword Ideas"/>
    <s v="flight tickets to"/>
    <s v="USD"/>
    <n v="70"/>
    <n v="6.0736683915884899E-6"/>
    <x v="1"/>
    <n v="0.3"/>
    <n v="1.88"/>
    <n v="131.6"/>
    <m/>
    <m/>
    <m/>
    <s v="N"/>
    <s v="N"/>
    <m/>
  </r>
  <r>
    <s v="Keyword Ideas"/>
    <s v="where can i get cheap airline tickets"/>
    <s v="USD"/>
    <n v="70"/>
    <n v="6.0736683915884899E-6"/>
    <x v="1"/>
    <n v="0.97"/>
    <n v="2.36"/>
    <n v="165.2"/>
    <m/>
    <m/>
    <m/>
    <s v="N"/>
    <s v="N"/>
    <m/>
  </r>
  <r>
    <s v="Keyword Ideas"/>
    <s v="cheap com flights"/>
    <s v="USD"/>
    <n v="70"/>
    <n v="6.0736683915884899E-6"/>
    <x v="1"/>
    <n v="0.9"/>
    <n v="1.65"/>
    <n v="115.5"/>
    <m/>
    <m/>
    <m/>
    <s v="N"/>
    <s v="N"/>
    <m/>
  </r>
  <r>
    <s v="Keyword Ideas"/>
    <s v="airline fares cheap"/>
    <s v="USD"/>
    <n v="70"/>
    <n v="6.0736683915884899E-6"/>
    <x v="1"/>
    <n v="0.73"/>
    <n v="2.1800000000000002"/>
    <n v="152.60000000000002"/>
    <m/>
    <m/>
    <m/>
    <s v="N"/>
    <s v="N"/>
    <m/>
  </r>
  <r>
    <s v="Keyword Ideas"/>
    <s v="airfare europe"/>
    <s v="USD"/>
    <n v="70"/>
    <n v="6.0736683915884899E-6"/>
    <x v="1"/>
    <n v="0.79"/>
    <n v="1.82"/>
    <n v="127.4"/>
    <m/>
    <m/>
    <m/>
    <s v="N"/>
    <s v="N"/>
    <m/>
  </r>
  <r>
    <s v="Keyword Ideas"/>
    <s v="the cheapest plane tickets"/>
    <s v="USD"/>
    <n v="70"/>
    <n v="6.0736683915884899E-6"/>
    <x v="1"/>
    <n v="0.88"/>
    <n v="1.54"/>
    <n v="107.8"/>
    <m/>
    <m/>
    <m/>
    <s v="N"/>
    <s v="N"/>
    <m/>
  </r>
  <r>
    <s v="Keyword Ideas"/>
    <s v="purchase airline tickets online"/>
    <s v="USD"/>
    <n v="70"/>
    <n v="6.0736683915884899E-6"/>
    <x v="1"/>
    <n v="0.73"/>
    <n v="2.5499999999999998"/>
    <n v="178.5"/>
    <m/>
    <m/>
    <m/>
    <s v="N"/>
    <s v="N"/>
    <m/>
  </r>
  <r>
    <s v="Keyword Ideas"/>
    <s v="cheap air tickets online"/>
    <s v="USD"/>
    <n v="70"/>
    <n v="6.0736683915884899E-6"/>
    <x v="1"/>
    <n v="0.77"/>
    <n v="2.2599999999999998"/>
    <n v="158.19999999999999"/>
    <m/>
    <m/>
    <m/>
    <s v="N"/>
    <s v="N"/>
    <m/>
  </r>
  <r>
    <s v="Keyword Ideas"/>
    <s v="plane tickets cheap one way"/>
    <s v="USD"/>
    <n v="70"/>
    <n v="6.0736683915884899E-6"/>
    <x v="1"/>
    <n v="0.6"/>
    <n v="1.26"/>
    <n v="88.2"/>
    <m/>
    <m/>
    <m/>
    <s v="N"/>
    <s v="N"/>
    <m/>
  </r>
  <r>
    <s v="Keyword Ideas"/>
    <s v="ticket for airlines"/>
    <s v="USD"/>
    <n v="70"/>
    <n v="6.0736683915884899E-6"/>
    <x v="1"/>
    <n v="0.87"/>
    <n v="1.52"/>
    <n v="106.4"/>
    <m/>
    <m/>
    <m/>
    <s v="N"/>
    <s v="N"/>
    <m/>
  </r>
  <r>
    <s v="Keyword Ideas"/>
    <s v="book an airline ticket"/>
    <s v="USD"/>
    <n v="70"/>
    <n v="6.0736683915884899E-6"/>
    <x v="1"/>
    <n v="0.84"/>
    <n v="1.98"/>
    <n v="138.6"/>
    <m/>
    <m/>
    <m/>
    <s v="N"/>
    <s v="N"/>
    <m/>
  </r>
  <r>
    <s v="Keyword Ideas"/>
    <s v="cheap flights to america"/>
    <s v="USD"/>
    <n v="70"/>
    <n v="6.0736683915884899E-6"/>
    <x v="1"/>
    <n v="0.66"/>
    <n v="1.49"/>
    <n v="104.3"/>
    <m/>
    <m/>
    <m/>
    <s v="N"/>
    <s v="N"/>
    <m/>
  </r>
  <r>
    <s v="Keyword Ideas"/>
    <s v="search flight tickets"/>
    <s v="USD"/>
    <n v="50"/>
    <n v="4.3383345654203498E-6"/>
    <x v="1"/>
    <n v="0.46"/>
    <n v="1.96"/>
    <n v="98"/>
    <m/>
    <m/>
    <m/>
    <s v="N"/>
    <s v="N"/>
    <m/>
  </r>
  <r>
    <s v="Keyword Ideas"/>
    <s v="cheap domestic air tickets"/>
    <s v="USD"/>
    <n v="50"/>
    <n v="4.3383345654203498E-6"/>
    <x v="1"/>
    <n v="0.84"/>
    <n v="1.74"/>
    <n v="87"/>
    <m/>
    <m/>
    <m/>
    <s v="N"/>
    <s v="N"/>
    <m/>
  </r>
  <r>
    <s v="Keyword Ideas"/>
    <s v="domestic air tickets"/>
    <s v="USD"/>
    <n v="50"/>
    <n v="4.3383345654203498E-6"/>
    <x v="1"/>
    <n v="0.9"/>
    <n v="1.54"/>
    <n v="77"/>
    <m/>
    <m/>
    <m/>
    <s v="N"/>
    <s v="N"/>
    <m/>
  </r>
  <r>
    <s v="Keyword Ideas"/>
    <s v="cheap flight ticket booking"/>
    <s v="USD"/>
    <n v="50"/>
    <n v="4.3383345654203498E-6"/>
    <x v="1"/>
    <n v="0.75"/>
    <n v="2.29"/>
    <n v="114.5"/>
    <m/>
    <m/>
    <m/>
    <s v="N"/>
    <s v="N"/>
    <m/>
  </r>
  <r>
    <s v="Keyword Ideas"/>
    <s v="the cheapest tickets flight"/>
    <s v="USD"/>
    <n v="50"/>
    <n v="4.3383345654203498E-6"/>
    <x v="1"/>
    <n v="0.96"/>
    <n v="2.17"/>
    <n v="108.5"/>
    <m/>
    <m/>
    <m/>
    <s v="N"/>
    <s v="N"/>
    <m/>
  </r>
  <r>
    <s v="Keyword Ideas"/>
    <s v="airline ticket fare"/>
    <s v="USD"/>
    <n v="50"/>
    <n v="4.3383345654203498E-6"/>
    <x v="1"/>
    <n v="0.52"/>
    <n v="1.45"/>
    <n v="72.5"/>
    <m/>
    <m/>
    <m/>
    <s v="N"/>
    <s v="N"/>
    <m/>
  </r>
  <r>
    <s v="Keyword Ideas"/>
    <s v="discount international airline tickets"/>
    <s v="USD"/>
    <n v="50"/>
    <n v="4.3383345654203498E-6"/>
    <x v="1"/>
    <n v="0.9"/>
    <n v="3.05"/>
    <n v="152.5"/>
    <m/>
    <m/>
    <m/>
    <s v="N"/>
    <s v="N"/>
    <m/>
  </r>
  <r>
    <s v="Keyword Ideas"/>
    <s v="cheap airline travel"/>
    <s v="USD"/>
    <n v="50"/>
    <n v="4.3383345654203498E-6"/>
    <x v="1"/>
    <n v="0.84"/>
    <n v="1.54"/>
    <n v="77"/>
    <m/>
    <m/>
    <m/>
    <s v="N"/>
    <s v="N"/>
    <m/>
  </r>
  <r>
    <s v="Keyword Ideas"/>
    <s v="reasonable flights"/>
    <s v="USD"/>
    <n v="50"/>
    <n v="4.3383345654203498E-6"/>
    <x v="1"/>
    <n v="0.96"/>
    <n v="1.38"/>
    <n v="69"/>
    <m/>
    <m/>
    <m/>
    <s v="N"/>
    <s v="N"/>
    <m/>
  </r>
  <r>
    <s v="Keyword Ideas"/>
    <s v="cheap tickets cheap flights"/>
    <s v="USD"/>
    <n v="50"/>
    <n v="4.3383345654203498E-6"/>
    <x v="1"/>
    <n v="0.68"/>
    <n v="2.0499999999999998"/>
    <n v="102.49999999999999"/>
    <m/>
    <m/>
    <m/>
    <s v="N"/>
    <s v="N"/>
    <m/>
  </r>
  <r>
    <s v="Keyword Ideas"/>
    <s v="ticket flight booking"/>
    <s v="USD"/>
    <n v="50"/>
    <n v="4.3383345654203498E-6"/>
    <x v="1"/>
    <n v="0.43"/>
    <n v="1.1200000000000001"/>
    <n v="56.000000000000007"/>
    <m/>
    <m/>
    <m/>
    <s v="N"/>
    <s v="N"/>
    <m/>
  </r>
  <r>
    <s v="Keyword Ideas"/>
    <s v="airfare tickets for cheap"/>
    <s v="USD"/>
    <n v="50"/>
    <n v="4.3383345654203498E-6"/>
    <x v="1"/>
    <n v="0.77"/>
    <n v="2.04"/>
    <n v="102"/>
    <m/>
    <m/>
    <m/>
    <s v="N"/>
    <s v="N"/>
    <m/>
  </r>
  <r>
    <s v="Keyword Ideas"/>
    <s v="airline tickets cheap tickets"/>
    <s v="USD"/>
    <n v="50"/>
    <n v="4.3383345654203498E-6"/>
    <x v="1"/>
    <n v="0.72"/>
    <n v="2.66"/>
    <n v="133"/>
    <m/>
    <m/>
    <m/>
    <s v="N"/>
    <s v="N"/>
    <m/>
  </r>
  <r>
    <s v="Keyword Ideas"/>
    <s v="book cheap airline tickets"/>
    <s v="USD"/>
    <n v="50"/>
    <n v="4.3383345654203498E-6"/>
    <x v="1"/>
    <n v="0.72"/>
    <n v="2.44"/>
    <n v="122"/>
    <m/>
    <m/>
    <m/>
    <s v="N"/>
    <s v="N"/>
    <m/>
  </r>
  <r>
    <s v="Keyword Ideas"/>
    <s v="find cheap air tickets"/>
    <s v="USD"/>
    <n v="50"/>
    <n v="4.3383345654203498E-6"/>
    <x v="1"/>
    <n v="0.81"/>
    <n v="2.95"/>
    <n v="147.5"/>
    <m/>
    <m/>
    <m/>
    <s v="N"/>
    <s v="N"/>
    <m/>
  </r>
  <r>
    <s v="Keyword Ideas"/>
    <s v="plane flights cheap"/>
    <s v="USD"/>
    <n v="50"/>
    <n v="4.3383345654203498E-6"/>
    <x v="1"/>
    <n v="0.64"/>
    <n v="1.61"/>
    <n v="80.5"/>
    <m/>
    <m/>
    <m/>
    <s v="N"/>
    <s v="N"/>
    <m/>
  </r>
  <r>
    <s v="Keyword Ideas"/>
    <s v="bargain flight"/>
    <s v="USD"/>
    <n v="50"/>
    <n v="4.3383345654203498E-6"/>
    <x v="1"/>
    <n v="0.79"/>
    <n v="1.83"/>
    <n v="91.5"/>
    <m/>
    <m/>
    <m/>
    <s v="N"/>
    <s v="N"/>
    <m/>
  </r>
  <r>
    <s v="Keyword Ideas"/>
    <s v="ticket airline prices"/>
    <s v="USD"/>
    <n v="50"/>
    <n v="4.3383345654203498E-6"/>
    <x v="1"/>
    <n v="0.95"/>
    <n v="1.5"/>
    <n v="75"/>
    <m/>
    <m/>
    <m/>
    <s v="N"/>
    <s v="N"/>
    <m/>
  </r>
  <r>
    <s v="Keyword Ideas"/>
    <s v="air flight cheap tickets"/>
    <s v="USD"/>
    <n v="50"/>
    <n v="4.3383345654203498E-6"/>
    <x v="1"/>
    <n v="0.68"/>
    <n v="2.2400000000000002"/>
    <n v="112.00000000000001"/>
    <m/>
    <m/>
    <m/>
    <s v="N"/>
    <s v="N"/>
    <m/>
  </r>
  <r>
    <s v="Keyword Ideas"/>
    <s v="ticket air cheap"/>
    <s v="USD"/>
    <n v="50"/>
    <n v="4.3383345654203498E-6"/>
    <x v="1"/>
    <n v="0.9"/>
    <n v="2.37"/>
    <n v="118.5"/>
    <m/>
    <m/>
    <m/>
    <s v="N"/>
    <s v="N"/>
    <m/>
  </r>
  <r>
    <s v="Keyword Ideas"/>
    <s v="fly for cheap ticket"/>
    <s v="USD"/>
    <n v="50"/>
    <n v="4.3383345654203498E-6"/>
    <x v="1"/>
    <n v="0.7"/>
    <n v="1.36"/>
    <n v="68"/>
    <m/>
    <m/>
    <m/>
    <s v="N"/>
    <s v="N"/>
    <m/>
  </r>
  <r>
    <s v="Keyword Ideas"/>
    <s v="airfare cheap flights"/>
    <s v="USD"/>
    <n v="50"/>
    <n v="4.3383345654203498E-6"/>
    <x v="1"/>
    <n v="0.64"/>
    <n v="1.77"/>
    <n v="88.5"/>
    <m/>
    <m/>
    <m/>
    <s v="N"/>
    <s v="N"/>
    <m/>
  </r>
  <r>
    <s v="Keyword Ideas"/>
    <s v="best deals on flight tickets"/>
    <s v="USD"/>
    <n v="50"/>
    <n v="4.3383345654203498E-6"/>
    <x v="1"/>
    <n v="0.69"/>
    <n v="2.44"/>
    <n v="122"/>
    <m/>
    <m/>
    <m/>
    <s v="N"/>
    <s v="N"/>
    <m/>
  </r>
  <r>
    <s v="Keyword Ideas"/>
    <s v="cheap flights airfare"/>
    <s v="USD"/>
    <n v="50"/>
    <n v="4.3383345654203498E-6"/>
    <x v="1"/>
    <n v="0.66"/>
    <n v="2.56"/>
    <n v="128"/>
    <m/>
    <m/>
    <m/>
    <s v="N"/>
    <s v="N"/>
    <m/>
  </r>
  <r>
    <s v="Keyword Ideas"/>
    <s v="airfare for cheap"/>
    <s v="USD"/>
    <n v="50"/>
    <n v="4.3383345654203498E-6"/>
    <x v="1"/>
    <n v="0.69"/>
    <n v="1.78"/>
    <n v="89"/>
    <m/>
    <m/>
    <m/>
    <s v="N"/>
    <s v="N"/>
    <m/>
  </r>
  <r>
    <s v="Keyword Ideas"/>
    <s v="chip flight com"/>
    <s v="USD"/>
    <n v="50"/>
    <n v="4.3383345654203498E-6"/>
    <x v="1"/>
    <n v="0.61"/>
    <n v="0.85"/>
    <n v="42.5"/>
    <m/>
    <m/>
    <m/>
    <s v="N"/>
    <s v="N"/>
    <m/>
  </r>
  <r>
    <s v="Keyword Ideas"/>
    <s v="online airfare"/>
    <s v="USD"/>
    <n v="50"/>
    <n v="4.3383345654203498E-6"/>
    <x v="1"/>
    <n v="0.68"/>
    <n v="2.48"/>
    <n v="124"/>
    <m/>
    <m/>
    <m/>
    <s v="N"/>
    <s v="N"/>
    <m/>
  </r>
  <r>
    <s v="Keyword Ideas"/>
    <s v="really cheap airfare"/>
    <s v="USD"/>
    <n v="50"/>
    <n v="4.3383345654203498E-6"/>
    <x v="1"/>
    <n v="0.88"/>
    <n v="1.62"/>
    <n v="81"/>
    <m/>
    <m/>
    <m/>
    <s v="N"/>
    <s v="N"/>
    <m/>
  </r>
  <r>
    <s v="Keyword Ideas"/>
    <s v="travel cheap tickets"/>
    <s v="USD"/>
    <n v="50"/>
    <n v="4.3383345654203498E-6"/>
    <x v="1"/>
    <n v="0.54"/>
    <n v="1.5"/>
    <n v="75"/>
    <m/>
    <m/>
    <m/>
    <s v="N"/>
    <s v="N"/>
    <m/>
  </r>
  <r>
    <s v="Keyword Ideas"/>
    <s v="best price for flight tickets"/>
    <s v="USD"/>
    <n v="50"/>
    <n v="4.3383345654203498E-6"/>
    <x v="1"/>
    <n v="0.6"/>
    <n v="1.9"/>
    <n v="95"/>
    <m/>
    <m/>
    <m/>
    <s v="N"/>
    <s v="N"/>
    <m/>
  </r>
  <r>
    <s v="Keyword Ideas"/>
    <s v="cheap flights to alicante"/>
    <s v="USD"/>
    <n v="50"/>
    <n v="4.3383345654203498E-6"/>
    <x v="1"/>
    <n v="0.63"/>
    <n v="1.7"/>
    <n v="85"/>
    <m/>
    <m/>
    <m/>
    <s v="N"/>
    <s v="N"/>
    <m/>
  </r>
  <r>
    <s v="Keyword Ideas"/>
    <s v="cheap flights nz"/>
    <s v="USD"/>
    <n v="50"/>
    <n v="4.3383345654203498E-6"/>
    <x v="1"/>
    <n v="0.61"/>
    <n v="1.98"/>
    <n v="99"/>
    <m/>
    <m/>
    <m/>
    <s v="N"/>
    <s v="N"/>
    <m/>
  </r>
  <r>
    <s v="Keyword Ideas"/>
    <s v="cheap air ticket booking"/>
    <s v="USD"/>
    <n v="40"/>
    <n v="3.4706676523362798E-6"/>
    <x v="1"/>
    <n v="0.62"/>
    <n v="2.46"/>
    <n v="98.4"/>
    <m/>
    <m/>
    <m/>
    <s v="N"/>
    <s v="N"/>
    <m/>
  </r>
  <r>
    <s v="Keyword Ideas"/>
    <s v="book cheap air tickets"/>
    <s v="USD"/>
    <n v="40"/>
    <n v="3.4706676523362798E-6"/>
    <x v="1"/>
    <n v="0.78"/>
    <n v="2.31"/>
    <n v="92.4"/>
    <m/>
    <m/>
    <m/>
    <s v="N"/>
    <s v="N"/>
    <m/>
  </r>
  <r>
    <s v="Keyword Ideas"/>
    <s v="flight booking cheap"/>
    <s v="USD"/>
    <n v="40"/>
    <n v="3.4706676523362798E-6"/>
    <x v="1"/>
    <n v="0.67"/>
    <n v="3.52"/>
    <n v="140.80000000000001"/>
    <m/>
    <m/>
    <m/>
    <s v="N"/>
    <s v="N"/>
    <m/>
  </r>
  <r>
    <s v="Keyword Ideas"/>
    <s v="fare airline tickets"/>
    <s v="USD"/>
    <n v="40"/>
    <n v="3.4706676523362798E-6"/>
    <x v="1"/>
    <n v="0.72"/>
    <n v="1.87"/>
    <n v="74.800000000000011"/>
    <m/>
    <m/>
    <m/>
    <s v="N"/>
    <s v="N"/>
    <m/>
  </r>
  <r>
    <s v="Keyword Ideas"/>
    <s v="airline tickets offers"/>
    <s v="USD"/>
    <n v="40"/>
    <n v="3.4706676523362798E-6"/>
    <x v="1"/>
    <n v="0.81"/>
    <n v="2.12"/>
    <n v="84.800000000000011"/>
    <m/>
    <m/>
    <m/>
    <s v="N"/>
    <s v="N"/>
    <m/>
  </r>
  <r>
    <s v="Keyword Ideas"/>
    <s v="where to get cheap flight tickets"/>
    <s v="USD"/>
    <n v="40"/>
    <n v="3.4706676523362798E-6"/>
    <x v="1"/>
    <n v="0.84"/>
    <n v="1.73"/>
    <n v="69.2"/>
    <m/>
    <m/>
    <m/>
    <s v="N"/>
    <s v="N"/>
    <m/>
  </r>
  <r>
    <s v="Keyword Ideas"/>
    <s v="economic flights tickets"/>
    <s v="USD"/>
    <n v="40"/>
    <n v="3.4706676523362798E-6"/>
    <x v="1"/>
    <n v="0.93"/>
    <n v="1.85"/>
    <n v="74"/>
    <m/>
    <m/>
    <m/>
    <s v="N"/>
    <s v="N"/>
    <m/>
  </r>
  <r>
    <s v="Keyword Ideas"/>
    <s v="cheap airline tickets europe"/>
    <s v="USD"/>
    <n v="40"/>
    <n v="3.4706676523362798E-6"/>
    <x v="1"/>
    <n v="0.79"/>
    <n v="2.82"/>
    <n v="112.8"/>
    <m/>
    <m/>
    <m/>
    <s v="N"/>
    <s v="N"/>
    <m/>
  </r>
  <r>
    <s v="Keyword Ideas"/>
    <s v="airline tickets flights"/>
    <s v="USD"/>
    <n v="40"/>
    <n v="3.4706676523362798E-6"/>
    <x v="1"/>
    <n v="0.46"/>
    <n v="1.66"/>
    <n v="66.399999999999991"/>
    <m/>
    <m/>
    <m/>
    <s v="N"/>
    <s v="N"/>
    <m/>
  </r>
  <r>
    <s v="Keyword Ideas"/>
    <s v="cheap cheap flight tickets"/>
    <s v="USD"/>
    <n v="40"/>
    <n v="3.4706676523362798E-6"/>
    <x v="1"/>
    <n v="0.78"/>
    <n v="3.3"/>
    <n v="132"/>
    <m/>
    <m/>
    <m/>
    <s v="N"/>
    <s v="N"/>
    <m/>
  </r>
  <r>
    <s v="Keyword Ideas"/>
    <s v="find air tickets"/>
    <s v="USD"/>
    <n v="40"/>
    <n v="3.4706676523362798E-6"/>
    <x v="1"/>
    <n v="0.73"/>
    <n v="2.0699999999999998"/>
    <n v="82.8"/>
    <m/>
    <m/>
    <m/>
    <s v="N"/>
    <s v="N"/>
    <m/>
  </r>
  <r>
    <s v="Keyword Ideas"/>
    <s v="cheap of flights"/>
    <s v="USD"/>
    <n v="40"/>
    <n v="3.4706676523362798E-6"/>
    <x v="1"/>
    <n v="0.91"/>
    <n v="1.91"/>
    <n v="76.399999999999991"/>
    <m/>
    <m/>
    <m/>
    <s v="N"/>
    <s v="N"/>
    <m/>
  </r>
  <r>
    <s v="Keyword Ideas"/>
    <s v="flight air ticket"/>
    <s v="USD"/>
    <n v="40"/>
    <n v="3.4706676523362798E-6"/>
    <x v="1"/>
    <n v="0.33"/>
    <n v="1.55"/>
    <n v="62"/>
    <m/>
    <m/>
    <m/>
    <s v="N"/>
    <s v="N"/>
    <m/>
  </r>
  <r>
    <s v="Keyword Ideas"/>
    <s v="buy cheap flight tickets online"/>
    <s v="USD"/>
    <n v="40"/>
    <n v="3.4706676523362798E-6"/>
    <x v="1"/>
    <n v="0.76"/>
    <n v="2.58"/>
    <n v="103.2"/>
    <m/>
    <m/>
    <m/>
    <s v="N"/>
    <s v="N"/>
    <m/>
  </r>
  <r>
    <s v="Keyword Ideas"/>
    <s v="where to find cheap flight tickets"/>
    <s v="USD"/>
    <n v="40"/>
    <n v="3.4706676523362798E-6"/>
    <x v="1"/>
    <n v="0.78"/>
    <n v="1.63"/>
    <n v="65.199999999999989"/>
    <m/>
    <m/>
    <m/>
    <s v="N"/>
    <s v="N"/>
    <m/>
  </r>
  <r>
    <s v="Keyword Ideas"/>
    <s v="cheap airline tickets flights"/>
    <s v="USD"/>
    <n v="40"/>
    <n v="3.4706676523362798E-6"/>
    <x v="1"/>
    <n v="0.8"/>
    <n v="3.49"/>
    <n v="139.60000000000002"/>
    <m/>
    <m/>
    <m/>
    <s v="N"/>
    <s v="N"/>
    <m/>
  </r>
  <r>
    <s v="Keyword Ideas"/>
    <s v="cheap flying ticket"/>
    <s v="USD"/>
    <n v="40"/>
    <n v="3.4706676523362798E-6"/>
    <x v="1"/>
    <n v="0.75"/>
    <n v="1.94"/>
    <n v="77.599999999999994"/>
    <m/>
    <m/>
    <m/>
    <s v="N"/>
    <s v="N"/>
    <m/>
  </r>
  <r>
    <s v="Keyword Ideas"/>
    <s v="plane tickets cheap flights"/>
    <s v="USD"/>
    <n v="40"/>
    <n v="3.4706676523362798E-6"/>
    <x v="1"/>
    <n v="0.51"/>
    <n v="0.77"/>
    <n v="30.8"/>
    <m/>
    <m/>
    <m/>
    <s v="N"/>
    <s v="N"/>
    <m/>
  </r>
  <r>
    <s v="Keyword Ideas"/>
    <s v="chips tickets airline"/>
    <s v="USD"/>
    <n v="40"/>
    <n v="3.4706676523362798E-6"/>
    <x v="1"/>
    <n v="0.96"/>
    <n v="1.99"/>
    <n v="79.599999999999994"/>
    <m/>
    <m/>
    <m/>
    <s v="N"/>
    <s v="N"/>
    <m/>
  </r>
  <r>
    <s v="Keyword Ideas"/>
    <s v="cheapest airline flights available"/>
    <s v="USD"/>
    <n v="40"/>
    <n v="3.4706676523362798E-6"/>
    <x v="1"/>
    <n v="0.98"/>
    <n v="1.08"/>
    <n v="43.2"/>
    <m/>
    <m/>
    <m/>
    <s v="N"/>
    <s v="N"/>
    <m/>
  </r>
  <r>
    <s v="Keyword Ideas"/>
    <s v="fare ticket flight"/>
    <s v="USD"/>
    <n v="40"/>
    <n v="3.4706676523362798E-6"/>
    <x v="1"/>
    <n v="0.54"/>
    <n v="1.23"/>
    <n v="49.2"/>
    <m/>
    <m/>
    <m/>
    <s v="N"/>
    <s v="N"/>
    <m/>
  </r>
  <r>
    <s v="Keyword Ideas"/>
    <s v="cheap airfare to"/>
    <s v="USD"/>
    <n v="40"/>
    <n v="3.4706676523362798E-6"/>
    <x v="1"/>
    <n v="0.66"/>
    <n v="1.82"/>
    <n v="72.8"/>
    <m/>
    <m/>
    <m/>
    <s v="N"/>
    <s v="N"/>
    <m/>
  </r>
  <r>
    <s v="Keyword Ideas"/>
    <s v="cheap to fly"/>
    <s v="USD"/>
    <n v="40"/>
    <n v="3.4706676523362798E-6"/>
    <x v="1"/>
    <n v="0.32"/>
    <n v="0.84"/>
    <n v="33.6"/>
    <m/>
    <m/>
    <m/>
    <s v="N"/>
    <s v="N"/>
    <m/>
  </r>
  <r>
    <s v="Keyword Ideas"/>
    <s v="the cheapest fly tickets"/>
    <s v="USD"/>
    <n v="30"/>
    <n v="2.6030007392522101E-6"/>
    <x v="1"/>
    <n v="0.91"/>
    <n v="1.57"/>
    <n v="47.1"/>
    <m/>
    <m/>
    <m/>
    <s v="N"/>
    <s v="N"/>
    <m/>
  </r>
  <r>
    <s v="Keyword Ideas"/>
    <s v="cheapest flight bookings"/>
    <s v="USD"/>
    <n v="30"/>
    <n v="2.6030007392522101E-6"/>
    <x v="1"/>
    <n v="0.7"/>
    <n v="2.0099999999999998"/>
    <n v="60.3"/>
    <m/>
    <m/>
    <m/>
    <s v="N"/>
    <s v="N"/>
    <m/>
  </r>
  <r>
    <s v="Keyword Ideas"/>
    <s v="cheap ticket air"/>
    <s v="USD"/>
    <n v="30"/>
    <n v="2.6030007392522101E-6"/>
    <x v="1"/>
    <n v="0.87"/>
    <n v="2.0099999999999998"/>
    <n v="60.3"/>
    <m/>
    <m/>
    <m/>
    <s v="N"/>
    <s v="N"/>
    <m/>
  </r>
  <r>
    <s v="Keyword Ideas"/>
    <s v="cheap tickets com airfare"/>
    <s v="USD"/>
    <n v="30"/>
    <n v="2.6030007392522101E-6"/>
    <x v="1"/>
    <n v="1"/>
    <n v="2.66"/>
    <n v="79.800000000000011"/>
    <m/>
    <m/>
    <m/>
    <s v="N"/>
    <s v="N"/>
    <m/>
  </r>
  <r>
    <s v="Keyword Ideas"/>
    <s v="cheap flight air ticket"/>
    <s v="USD"/>
    <n v="30"/>
    <n v="2.6030007392522101E-6"/>
    <x v="1"/>
    <n v="0.72"/>
    <n v="2.99"/>
    <n v="89.7"/>
    <m/>
    <m/>
    <m/>
    <s v="N"/>
    <s v="N"/>
    <m/>
  </r>
  <r>
    <s v="Keyword Ideas"/>
    <s v="airport tickets cheap"/>
    <s v="USD"/>
    <n v="30"/>
    <n v="2.6030007392522101E-6"/>
    <x v="1"/>
    <n v="0.76"/>
    <n v="1.27"/>
    <n v="38.1"/>
    <m/>
    <m/>
    <m/>
    <s v="N"/>
    <s v="N"/>
    <m/>
  </r>
  <r>
    <s v="Keyword Ideas"/>
    <s v="flights cheap air"/>
    <s v="USD"/>
    <n v="30"/>
    <n v="2.6030007392522101E-6"/>
    <x v="1"/>
    <n v="0.78"/>
    <n v="2.09"/>
    <n v="62.699999999999996"/>
    <m/>
    <m/>
    <m/>
    <s v="N"/>
    <s v="N"/>
    <m/>
  </r>
  <r>
    <s v="Keyword Ideas"/>
    <s v="travel airlines cheap"/>
    <s v="USD"/>
    <n v="30"/>
    <n v="2.6030007392522101E-6"/>
    <x v="1"/>
    <n v="0.86"/>
    <n v="1.87"/>
    <n v="56.1"/>
    <m/>
    <m/>
    <m/>
    <s v="N"/>
    <s v="N"/>
    <m/>
  </r>
  <r>
    <s v="Keyword Ideas"/>
    <s v="compare ticket flight"/>
    <s v="USD"/>
    <n v="30"/>
    <n v="2.6030007392522101E-6"/>
    <x v="1"/>
    <n v="0.84"/>
    <n v="1.53"/>
    <n v="45.9"/>
    <m/>
    <m/>
    <m/>
    <s v="N"/>
    <s v="N"/>
    <m/>
  </r>
  <r>
    <s v="Keyword Ideas"/>
    <s v="cheap on flights"/>
    <s v="USD"/>
    <n v="30"/>
    <n v="2.6030007392522101E-6"/>
    <x v="1"/>
    <n v="0.89"/>
    <n v="2.0699999999999998"/>
    <n v="62.099999999999994"/>
    <m/>
    <m/>
    <m/>
    <s v="N"/>
    <s v="N"/>
    <m/>
  </r>
  <r>
    <s v="Keyword Ideas"/>
    <s v="airfare lowest"/>
    <s v="USD"/>
    <n v="30"/>
    <n v="2.6030007392522101E-6"/>
    <x v="1"/>
    <n v="0.4"/>
    <n v="1.75"/>
    <n v="52.5"/>
    <m/>
    <m/>
    <m/>
    <s v="N"/>
    <s v="N"/>
    <m/>
  </r>
  <r>
    <s v="Keyword Ideas"/>
    <s v="cheap tickets and flights"/>
    <s v="USD"/>
    <n v="30"/>
    <n v="2.6030007392522101E-6"/>
    <x v="1"/>
    <n v="0.89"/>
    <n v="1.33"/>
    <n v="39.900000000000006"/>
    <m/>
    <m/>
    <m/>
    <s v="N"/>
    <s v="N"/>
    <m/>
  </r>
  <r>
    <s v="Keyword Ideas"/>
    <s v="where can i get cheap flight tickets"/>
    <s v="USD"/>
    <n v="30"/>
    <n v="2.6030007392522101E-6"/>
    <x v="1"/>
    <n v="0.92"/>
    <n v="2.17"/>
    <n v="65.099999999999994"/>
    <m/>
    <m/>
    <m/>
    <s v="N"/>
    <s v="N"/>
    <m/>
  </r>
  <r>
    <s v="Keyword Ideas"/>
    <s v="to book flight tickets"/>
    <s v="USD"/>
    <n v="30"/>
    <n v="2.6030007392522101E-6"/>
    <x v="1"/>
    <n v="0.18"/>
    <n v="1.23"/>
    <n v="36.9"/>
    <m/>
    <m/>
    <m/>
    <s v="N"/>
    <s v="N"/>
    <m/>
  </r>
  <r>
    <s v="Keyword Ideas"/>
    <s v="where can i find cheap flight tickets"/>
    <s v="USD"/>
    <n v="30"/>
    <n v="2.6030007392522101E-6"/>
    <x v="1"/>
    <n v="0.86"/>
    <n v="1.25"/>
    <n v="37.5"/>
    <m/>
    <m/>
    <m/>
    <s v="N"/>
    <s v="N"/>
    <m/>
  </r>
  <r>
    <s v="Keyword Ideas"/>
    <s v="booking fly tickets"/>
    <s v="USD"/>
    <n v="30"/>
    <n v="2.6030007392522101E-6"/>
    <x v="1"/>
    <n v="0.65"/>
    <n v="0.88"/>
    <n v="26.4"/>
    <m/>
    <m/>
    <m/>
    <s v="N"/>
    <s v="N"/>
    <m/>
  </r>
  <r>
    <s v="Keyword Ideas"/>
    <s v="search flight deals"/>
    <s v="USD"/>
    <n v="30"/>
    <n v="2.6030007392522101E-6"/>
    <x v="1"/>
    <n v="0.73"/>
    <n v="1.27"/>
    <n v="38.1"/>
    <m/>
    <m/>
    <m/>
    <s v="N"/>
    <s v="N"/>
    <m/>
  </r>
  <r>
    <s v="Keyword Ideas"/>
    <s v="get cheap flight tickets"/>
    <s v="USD"/>
    <n v="30"/>
    <n v="2.6030007392522101E-6"/>
    <x v="1"/>
    <n v="0.8"/>
    <n v="1.35"/>
    <n v="40.5"/>
    <m/>
    <m/>
    <m/>
    <s v="N"/>
    <s v="N"/>
    <m/>
  </r>
  <r>
    <s v="Keyword Ideas"/>
    <s v="plane cheap tickets"/>
    <s v="USD"/>
    <n v="30"/>
    <n v="2.6030007392522101E-6"/>
    <x v="1"/>
    <n v="0.66"/>
    <n v="1.34"/>
    <n v="40.200000000000003"/>
    <m/>
    <m/>
    <m/>
    <s v="N"/>
    <s v="N"/>
    <m/>
  </r>
  <r>
    <s v="Keyword Ideas"/>
    <s v="cheap flights and tickets"/>
    <s v="USD"/>
    <n v="30"/>
    <n v="2.6030007392522101E-6"/>
    <x v="1"/>
    <n v="0.85"/>
    <n v="1.84"/>
    <n v="55.2"/>
    <m/>
    <m/>
    <m/>
    <s v="N"/>
    <s v="N"/>
    <m/>
  </r>
  <r>
    <s v="Keyword Ideas"/>
    <s v="find cheap flight deals"/>
    <s v="USD"/>
    <n v="30"/>
    <n v="2.6030007392522101E-6"/>
    <x v="1"/>
    <n v="0.66"/>
    <n v="1.62"/>
    <n v="48.6"/>
    <m/>
    <m/>
    <m/>
    <s v="N"/>
    <s v="N"/>
    <m/>
  </r>
  <r>
    <s v="Keyword Ideas"/>
    <s v="search fly"/>
    <s v="USD"/>
    <n v="30"/>
    <n v="2.6030007392522101E-6"/>
    <x v="1"/>
    <n v="0.52"/>
    <n v="0.95"/>
    <n v="28.5"/>
    <m/>
    <m/>
    <m/>
    <s v="N"/>
    <s v="N"/>
    <m/>
  </r>
  <r>
    <s v="Keyword Ideas"/>
    <s v="to buy tickets for flights"/>
    <s v="USD"/>
    <n v="30"/>
    <n v="2.6030007392522101E-6"/>
    <x v="1"/>
    <n v="0.61"/>
    <n v="1.93"/>
    <n v="57.9"/>
    <m/>
    <m/>
    <m/>
    <s v="N"/>
    <s v="N"/>
    <m/>
  </r>
  <r>
    <s v="Keyword Ideas"/>
    <s v="cheap flight tickets deals"/>
    <s v="USD"/>
    <n v="30"/>
    <n v="2.6030007392522101E-6"/>
    <x v="1"/>
    <n v="0.77"/>
    <n v="3.87"/>
    <n v="116.10000000000001"/>
    <m/>
    <m/>
    <m/>
    <s v="N"/>
    <s v="N"/>
    <m/>
  </r>
  <r>
    <s v="Keyword Ideas"/>
    <s v="cheap discount airline tickets"/>
    <s v="USD"/>
    <n v="30"/>
    <n v="2.6030007392522101E-6"/>
    <x v="1"/>
    <n v="0.71"/>
    <n v="2.12"/>
    <n v="63.6"/>
    <m/>
    <m/>
    <m/>
    <s v="N"/>
    <s v="N"/>
    <m/>
  </r>
  <r>
    <s v="Keyword Ideas"/>
    <s v="the cheapest ticket airline"/>
    <s v="USD"/>
    <n v="30"/>
    <n v="2.6030007392522101E-6"/>
    <x v="1"/>
    <n v="0.97"/>
    <n v="2.34"/>
    <n v="70.199999999999989"/>
    <m/>
    <m/>
    <m/>
    <s v="N"/>
    <s v="N"/>
    <m/>
  </r>
  <r>
    <s v="Keyword Ideas"/>
    <s v="where can i book cheap flights"/>
    <s v="USD"/>
    <n v="30"/>
    <n v="2.6030007392522101E-6"/>
    <x v="1"/>
    <n v="0.83"/>
    <n v="1.75"/>
    <n v="52.5"/>
    <m/>
    <m/>
    <m/>
    <s v="N"/>
    <s v="N"/>
    <m/>
  </r>
  <r>
    <s v="Keyword Ideas"/>
    <s v="flight search cheap"/>
    <s v="USD"/>
    <n v="30"/>
    <n v="2.6030007392522101E-6"/>
    <x v="1"/>
    <n v="0.52"/>
    <n v="2.3199999999999998"/>
    <n v="69.599999999999994"/>
    <m/>
    <m/>
    <m/>
    <s v="N"/>
    <s v="N"/>
    <m/>
  </r>
  <r>
    <s v="Keyword Ideas"/>
    <s v="fare cheap flights"/>
    <s v="USD"/>
    <n v="30"/>
    <n v="2.6030007392522101E-6"/>
    <x v="1"/>
    <n v="0.68"/>
    <n v="2.2799999999999998"/>
    <n v="68.399999999999991"/>
    <m/>
    <m/>
    <m/>
    <s v="N"/>
    <s v="N"/>
    <m/>
  </r>
  <r>
    <s v="Keyword Ideas"/>
    <s v="cheap tickets flight tickets"/>
    <s v="USD"/>
    <n v="30"/>
    <n v="2.6030007392522101E-6"/>
    <x v="1"/>
    <n v="0.76"/>
    <n v="2.12"/>
    <n v="63.6"/>
    <m/>
    <m/>
    <m/>
    <s v="N"/>
    <s v="N"/>
    <m/>
  </r>
  <r>
    <s v="Keyword Ideas"/>
    <s v="deals for flight tickets"/>
    <s v="USD"/>
    <n v="30"/>
    <n v="2.6030007392522101E-6"/>
    <x v="1"/>
    <n v="0.39"/>
    <n v="1.01"/>
    <n v="30.3"/>
    <m/>
    <m/>
    <m/>
    <s v="N"/>
    <s v="N"/>
    <m/>
  </r>
  <r>
    <s v="Keyword Ideas"/>
    <s v="airline flight booking"/>
    <s v="USD"/>
    <n v="30"/>
    <n v="2.6030007392522101E-6"/>
    <x v="1"/>
    <n v="0.67"/>
    <n v="2.27"/>
    <n v="68.099999999999994"/>
    <m/>
    <m/>
    <m/>
    <s v="N"/>
    <s v="N"/>
    <m/>
  </r>
  <r>
    <s v="Keyword Ideas"/>
    <s v="cheap return flights"/>
    <s v="USD"/>
    <n v="20"/>
    <n v="1.7353338261681399E-6"/>
    <x v="1"/>
    <n v="0.66"/>
    <n v="2.48"/>
    <n v="49.6"/>
    <m/>
    <m/>
    <m/>
    <s v="N"/>
    <s v="N"/>
    <m/>
  </r>
  <r>
    <s v="Keyword Ideas"/>
    <s v="chip flight booking"/>
    <s v="USD"/>
    <n v="20"/>
    <n v="1.7353338261681399E-6"/>
    <x v="1"/>
    <n v="0.77"/>
    <n v="1.33"/>
    <n v="26.6"/>
    <m/>
    <m/>
    <m/>
    <s v="N"/>
    <s v="N"/>
    <m/>
  </r>
  <r>
    <s v="Keyword Ideas"/>
    <s v="cheapest online flight booking"/>
    <s v="USD"/>
    <n v="20"/>
    <n v="1.7353338261681399E-6"/>
    <x v="1"/>
    <n v="0.65"/>
    <m/>
    <m/>
    <m/>
    <m/>
    <m/>
    <s v="N"/>
    <s v="N"/>
    <m/>
  </r>
  <r>
    <s v="Keyword Ideas"/>
    <s v="flight booking deals"/>
    <s v="USD"/>
    <n v="20"/>
    <n v="1.7353338261681399E-6"/>
    <x v="1"/>
    <n v="0.84"/>
    <n v="1.8"/>
    <m/>
    <m/>
    <m/>
    <m/>
    <s v="N"/>
    <s v="N"/>
    <m/>
  </r>
  <r>
    <s v="Keyword Ideas"/>
    <s v="cheap airline booking"/>
    <s v="USD"/>
    <n v="20"/>
    <n v="1.7353338261681399E-6"/>
    <x v="1"/>
    <n v="0.87"/>
    <n v="2"/>
    <m/>
    <m/>
    <m/>
    <m/>
    <s v="N"/>
    <s v="N"/>
    <m/>
  </r>
  <r>
    <s v="Keyword Ideas"/>
    <s v="flight tkt"/>
    <s v="USD"/>
    <n v="20"/>
    <n v="1.7353338261681399E-6"/>
    <x v="1"/>
    <n v="0.57999999999999996"/>
    <n v="2.52"/>
    <m/>
    <m/>
    <m/>
    <m/>
    <s v="N"/>
    <s v="N"/>
    <m/>
  </r>
  <r>
    <s v="Keyword Ideas"/>
    <s v="cheap air travel tickets"/>
    <s v="USD"/>
    <n v="20"/>
    <n v="1.7353338261681399E-6"/>
    <x v="1"/>
    <n v="0.64"/>
    <n v="2.13"/>
    <m/>
    <m/>
    <m/>
    <m/>
    <s v="N"/>
    <s v="N"/>
    <m/>
  </r>
  <r>
    <s v="Keyword Ideas"/>
    <s v="book flight tickets cheap"/>
    <s v="USD"/>
    <n v="20"/>
    <n v="1.7353338261681399E-6"/>
    <x v="1"/>
    <n v="0.71"/>
    <n v="2.12"/>
    <m/>
    <m/>
    <m/>
    <m/>
    <s v="N"/>
    <s v="N"/>
    <m/>
  </r>
  <r>
    <s v="Keyword Ideas"/>
    <s v="all flight tickets"/>
    <s v="USD"/>
    <n v="20"/>
    <n v="1.7353338261681399E-6"/>
    <x v="1"/>
    <n v="0.93"/>
    <n v="2.09"/>
    <m/>
    <m/>
    <m/>
    <m/>
    <s v="N"/>
    <s v="N"/>
    <m/>
  </r>
  <r>
    <s v="Keyword Ideas"/>
    <s v="all cheap flight tickets"/>
    <s v="USD"/>
    <n v="20"/>
    <n v="1.7353338261681399E-6"/>
    <x v="1"/>
    <n v="0.95"/>
    <n v="2.4700000000000002"/>
    <m/>
    <m/>
    <m/>
    <m/>
    <s v="N"/>
    <s v="N"/>
    <m/>
  </r>
  <r>
    <s v="Keyword Ideas"/>
    <s v="flight booking ticket"/>
    <s v="USD"/>
    <n v="20"/>
    <n v="1.7353338261681399E-6"/>
    <x v="1"/>
    <n v="0.23"/>
    <n v="1.26"/>
    <m/>
    <m/>
    <m/>
    <m/>
    <s v="N"/>
    <s v="N"/>
    <m/>
  </r>
  <r>
    <s v="Keyword Ideas"/>
    <s v="air travel fares"/>
    <s v="USD"/>
    <n v="20"/>
    <n v="1.7353338261681399E-6"/>
    <x v="1"/>
    <n v="0.71"/>
    <n v="1.71"/>
    <m/>
    <m/>
    <m/>
    <m/>
    <s v="N"/>
    <s v="N"/>
    <m/>
  </r>
  <r>
    <s v="Keyword Ideas"/>
    <s v="airline travel tickets"/>
    <s v="USD"/>
    <n v="20"/>
    <n v="1.7353338261681399E-6"/>
    <x v="1"/>
    <n v="0.7"/>
    <n v="1.96"/>
    <m/>
    <m/>
    <m/>
    <m/>
    <s v="N"/>
    <s v="N"/>
    <m/>
  </r>
  <r>
    <s v="Keyword Ideas"/>
    <s v="economical flight tickets"/>
    <s v="USD"/>
    <n v="20"/>
    <n v="1.7353338261681399E-6"/>
    <x v="1"/>
    <n v="0.77"/>
    <n v="1.94"/>
    <m/>
    <m/>
    <m/>
    <m/>
    <s v="N"/>
    <s v="N"/>
    <m/>
  </r>
  <r>
    <s v="Keyword Ideas"/>
    <s v="cheap flights cheap tickets"/>
    <s v="USD"/>
    <n v="20"/>
    <n v="1.7353338261681399E-6"/>
    <x v="1"/>
    <n v="0.75"/>
    <n v="2.58"/>
    <m/>
    <m/>
    <m/>
    <m/>
    <s v="N"/>
    <s v="N"/>
    <m/>
  </r>
  <r>
    <s v="Keyword Ideas"/>
    <s v="air travel cheap"/>
    <s v="USD"/>
    <n v="20"/>
    <n v="1.7353338261681399E-6"/>
    <x v="1"/>
    <n v="0.7"/>
    <n v="1.94"/>
    <m/>
    <m/>
    <m/>
    <m/>
    <s v="N"/>
    <s v="N"/>
    <m/>
  </r>
  <r>
    <s v="Keyword Ideas"/>
    <s v="flight for cheap tickets"/>
    <s v="USD"/>
    <n v="20"/>
    <n v="1.7353338261681399E-6"/>
    <x v="1"/>
    <n v="0.73"/>
    <n v="1.48"/>
    <m/>
    <m/>
    <m/>
    <m/>
    <s v="N"/>
    <s v="N"/>
    <m/>
  </r>
  <r>
    <s v="Keyword Ideas"/>
    <s v="trip cheap flights"/>
    <s v="USD"/>
    <n v="20"/>
    <n v="1.7353338261681399E-6"/>
    <x v="1"/>
    <n v="0.57999999999999996"/>
    <n v="1.1200000000000001"/>
    <m/>
    <m/>
    <m/>
    <m/>
    <s v="N"/>
    <s v="N"/>
    <m/>
  </r>
  <r>
    <s v="Keyword Ideas"/>
    <s v="cheap flights to lanzarote"/>
    <s v="USD"/>
    <n v="20"/>
    <n v="1.7353338261681399E-6"/>
    <x v="1"/>
    <n v="0.35"/>
    <n v="2.4500000000000002"/>
    <m/>
    <m/>
    <m/>
    <m/>
    <s v="N"/>
    <s v="N"/>
    <m/>
  </r>
  <r>
    <s v="Keyword Ideas"/>
    <s v="book fly ticket"/>
    <s v="USD"/>
    <n v="20"/>
    <n v="1.7353338261681399E-6"/>
    <x v="1"/>
    <n v="0.65"/>
    <n v="0.96"/>
    <m/>
    <m/>
    <m/>
    <m/>
    <s v="N"/>
    <s v="N"/>
    <m/>
  </r>
  <r>
    <s v="Keyword Ideas"/>
    <s v="tickets cheap fly"/>
    <s v="USD"/>
    <n v="20"/>
    <n v="1.7353338261681399E-6"/>
    <x v="1"/>
    <n v="0.66"/>
    <n v="1.81"/>
    <m/>
    <m/>
    <m/>
    <m/>
    <s v="N"/>
    <s v="N"/>
    <m/>
  </r>
  <r>
    <s v="Keyword Ideas"/>
    <s v="book airline tickets cheap"/>
    <s v="USD"/>
    <n v="20"/>
    <n v="1.7353338261681399E-6"/>
    <x v="1"/>
    <n v="0.56000000000000005"/>
    <n v="2.93"/>
    <m/>
    <m/>
    <m/>
    <m/>
    <s v="N"/>
    <s v="N"/>
    <m/>
  </r>
  <r>
    <s v="Keyword Ideas"/>
    <s v="looking for cheap flight tickets"/>
    <s v="USD"/>
    <n v="20"/>
    <n v="1.7353338261681399E-6"/>
    <x v="1"/>
    <n v="0.94"/>
    <n v="1.35"/>
    <m/>
    <m/>
    <m/>
    <m/>
    <s v="N"/>
    <s v="N"/>
    <m/>
  </r>
  <r>
    <s v="Keyword Ideas"/>
    <s v="buy cheap flights online"/>
    <s v="USD"/>
    <n v="20"/>
    <n v="1.7353338261681399E-6"/>
    <x v="1"/>
    <n v="0.65"/>
    <n v="2.09"/>
    <m/>
    <m/>
    <m/>
    <m/>
    <s v="N"/>
    <s v="N"/>
    <m/>
  </r>
  <r>
    <s v="Keyword Ideas"/>
    <s v="deals airline tickets"/>
    <s v="USD"/>
    <n v="20"/>
    <n v="1.7353338261681399E-6"/>
    <x v="1"/>
    <n v="0.86"/>
    <n v="2.15"/>
    <m/>
    <m/>
    <m/>
    <m/>
    <s v="N"/>
    <s v="N"/>
    <m/>
  </r>
  <r>
    <s v="Keyword Ideas"/>
    <s v="flight cheap deals"/>
    <s v="USD"/>
    <n v="20"/>
    <n v="1.7353338261681399E-6"/>
    <x v="1"/>
    <n v="0.76"/>
    <n v="3.01"/>
    <m/>
    <m/>
    <m/>
    <m/>
    <s v="N"/>
    <s v="N"/>
    <m/>
  </r>
  <r>
    <s v="Keyword Ideas"/>
    <s v="ticket for fly cheap"/>
    <s v="USD"/>
    <n v="20"/>
    <n v="1.7353338261681399E-6"/>
    <x v="1"/>
    <n v="0.67"/>
    <n v="1.88"/>
    <m/>
    <m/>
    <m/>
    <m/>
    <s v="N"/>
    <s v="N"/>
    <m/>
  </r>
  <r>
    <s v="Keyword Ideas"/>
    <s v="cheap flights fly"/>
    <s v="USD"/>
    <n v="20"/>
    <n v="1.7353338261681399E-6"/>
    <x v="1"/>
    <n v="0.61"/>
    <n v="1.87"/>
    <m/>
    <m/>
    <m/>
    <m/>
    <s v="N"/>
    <s v="N"/>
    <m/>
  </r>
  <r>
    <s v="Keyword Ideas"/>
    <s v="cheap air tickets offers"/>
    <s v="USD"/>
    <n v="10"/>
    <n v="8.6766691308406994E-7"/>
    <x v="1"/>
    <n v="0.43"/>
    <n v="2.39"/>
    <m/>
    <m/>
    <m/>
    <m/>
    <s v="N"/>
    <s v="N"/>
    <m/>
  </r>
  <r>
    <s v="Keyword Ideas"/>
    <s v="discount on flight booking"/>
    <s v="USD"/>
    <n v="10"/>
    <n v="8.6766691308406994E-7"/>
    <x v="1"/>
    <n v="0.87"/>
    <n v="1.88"/>
    <m/>
    <m/>
    <m/>
    <m/>
    <s v="N"/>
    <s v="N"/>
    <m/>
  </r>
  <r>
    <s v="Keyword Ideas"/>
    <s v="offer ticket flight"/>
    <s v="USD"/>
    <n v="10"/>
    <n v="8.6766691308406994E-7"/>
    <x v="1"/>
    <m/>
    <m/>
    <m/>
    <m/>
    <m/>
    <m/>
    <s v="N"/>
    <s v="N"/>
    <m/>
  </r>
  <r>
    <s v="Keyword Ideas"/>
    <s v="flight cheap fare"/>
    <s v="USD"/>
    <n v="10"/>
    <n v="8.6766691308406994E-7"/>
    <x v="1"/>
    <n v="0.31"/>
    <n v="1.56"/>
    <m/>
    <m/>
    <m/>
    <m/>
    <s v="N"/>
    <s v="N"/>
    <m/>
  </r>
  <r>
    <s v="Keyword Ideas"/>
    <s v="fly booking cheap"/>
    <s v="USD"/>
    <n v="10"/>
    <n v="8.6766691308406994E-7"/>
    <x v="1"/>
    <n v="0.61"/>
    <n v="1.55"/>
    <m/>
    <m/>
    <m/>
    <m/>
    <s v="N"/>
    <s v="N"/>
    <m/>
  </r>
  <r>
    <s v="Keyword Ideas"/>
    <s v="the cheapest tickets to fly"/>
    <s v="USD"/>
    <n v="10"/>
    <n v="8.6766691308406994E-7"/>
    <x v="1"/>
    <n v="0.56999999999999995"/>
    <m/>
    <m/>
    <m/>
    <m/>
    <m/>
    <s v="N"/>
    <s v="N"/>
    <m/>
  </r>
  <r>
    <s v="Keyword Ideas"/>
    <s v="online flight ticket booking cheap"/>
    <s v="USD"/>
    <n v="10"/>
    <n v="8.6766691308406994E-7"/>
    <x v="1"/>
    <n v="0.62"/>
    <m/>
    <m/>
    <m/>
    <m/>
    <m/>
    <s v="N"/>
    <s v="N"/>
    <m/>
  </r>
  <r>
    <s v="Keyword Ideas"/>
    <s v="cheap flight tickets offers"/>
    <s v="USD"/>
    <n v="10"/>
    <n v="8.6766691308406994E-7"/>
    <x v="1"/>
    <n v="0.43"/>
    <n v="5.55"/>
    <m/>
    <m/>
    <m/>
    <m/>
    <s v="N"/>
    <s v="N"/>
    <m/>
  </r>
  <r>
    <s v="Keyword Ideas"/>
    <s v="book air tickets cheap"/>
    <s v="USD"/>
    <n v="10"/>
    <n v="8.6766691308406994E-7"/>
    <x v="1"/>
    <n v="0.7"/>
    <n v="2.1800000000000002"/>
    <m/>
    <m/>
    <m/>
    <m/>
    <s v="N"/>
    <s v="N"/>
    <m/>
  </r>
  <r>
    <s v="Keyword Ideas"/>
    <s v="cheap flight charges"/>
    <s v="USD"/>
    <n v="10"/>
    <n v="8.6766691308406994E-7"/>
    <x v="1"/>
    <n v="0.31"/>
    <m/>
    <m/>
    <m/>
    <m/>
    <m/>
    <s v="N"/>
    <s v="N"/>
    <m/>
  </r>
  <r>
    <s v="Keyword Ideas"/>
    <s v="chip flight fare"/>
    <s v="USD"/>
    <n v="10"/>
    <n v="8.6766691308406994E-7"/>
    <x v="1"/>
    <m/>
    <m/>
    <m/>
    <m/>
    <m/>
    <m/>
    <s v="N"/>
    <s v="N"/>
    <m/>
  </r>
  <r>
    <s v="Keyword Ideas"/>
    <s v="booking cheap flight tickets"/>
    <s v="USD"/>
    <n v="10"/>
    <n v="8.6766691308406994E-7"/>
    <x v="1"/>
    <n v="0.67"/>
    <n v="3.17"/>
    <m/>
    <m/>
    <m/>
    <m/>
    <s v="N"/>
    <s v="N"/>
    <m/>
  </r>
  <r>
    <s v="Keyword Ideas"/>
    <s v="booking cheap air tickets"/>
    <s v="USD"/>
    <n v="10"/>
    <n v="8.6766691308406994E-7"/>
    <x v="1"/>
    <n v="0.48"/>
    <m/>
    <m/>
    <m/>
    <m/>
    <m/>
    <s v="N"/>
    <s v="N"/>
    <m/>
  </r>
  <r>
    <s v="Keyword Ideas"/>
    <s v="cheapest ever flights"/>
    <s v="USD"/>
    <n v="10"/>
    <n v="8.6766691308406994E-7"/>
    <x v="1"/>
    <n v="1"/>
    <n v="2.64"/>
    <m/>
    <m/>
    <m/>
    <m/>
    <s v="N"/>
    <s v="N"/>
    <m/>
  </r>
  <r>
    <s v="Keyword Ideas"/>
    <s v="fight cheap flights"/>
    <s v="USD"/>
    <n v="10"/>
    <n v="8.6766691308406994E-7"/>
    <x v="1"/>
    <n v="0.73"/>
    <n v="1.93"/>
    <m/>
    <m/>
    <m/>
    <m/>
    <s v="N"/>
    <s v="N"/>
    <m/>
  </r>
  <r>
    <s v="Keyword Ideas"/>
    <s v="deals on flight booking"/>
    <s v="USD"/>
    <n v="10"/>
    <n v="8.6766691308406994E-7"/>
    <x v="1"/>
    <n v="1"/>
    <n v="1.6"/>
    <m/>
    <m/>
    <m/>
    <m/>
    <s v="N"/>
    <s v="N"/>
    <m/>
  </r>
  <r>
    <s v="Keyword Ideas"/>
    <s v="chip flight ticket booking"/>
    <s v="USD"/>
    <n v="10"/>
    <n v="8.6766691308406994E-7"/>
    <x v="1"/>
    <n v="1"/>
    <n v="2.89"/>
    <m/>
    <m/>
    <m/>
    <m/>
    <s v="N"/>
    <s v="N"/>
    <m/>
  </r>
  <r>
    <s v="Keyword Ideas"/>
    <s v="online cheap flight booking"/>
    <s v="USD"/>
    <n v="10"/>
    <n v="8.6766691308406994E-7"/>
    <x v="1"/>
    <n v="0.69"/>
    <n v="2.84"/>
    <m/>
    <m/>
    <m/>
    <m/>
    <s v="N"/>
    <s v="N"/>
    <m/>
  </r>
  <r>
    <s v="Keyword Ideas"/>
    <s v="cheapest available flights"/>
    <s v="USD"/>
    <n v="10"/>
    <n v="8.6766691308406994E-7"/>
    <x v="1"/>
    <n v="0.78"/>
    <n v="1.56"/>
    <m/>
    <m/>
    <m/>
    <m/>
    <s v="N"/>
    <s v="N"/>
    <m/>
  </r>
  <r>
    <s v="Keyword Ideas"/>
    <s v="offer tickets airlines"/>
    <s v="USD"/>
    <n v="10"/>
    <n v="8.6766691308406994E-7"/>
    <x v="1"/>
    <n v="1"/>
    <n v="2.25"/>
    <m/>
    <m/>
    <m/>
    <m/>
    <s v="N"/>
    <s v="N"/>
    <m/>
  </r>
  <r>
    <s v="Keyword Ideas"/>
    <s v="book a cheap flight ticket"/>
    <s v="USD"/>
    <n v="10"/>
    <n v="8.6766691308406994E-7"/>
    <x v="1"/>
    <n v="0.51"/>
    <n v="1.19"/>
    <m/>
    <m/>
    <m/>
    <m/>
    <s v="N"/>
    <s v="N"/>
    <m/>
  </r>
  <r>
    <s v="Keyword Ideas"/>
    <s v="air flight bookings"/>
    <s v="USD"/>
    <n v="10"/>
    <n v="8.6766691308406994E-7"/>
    <x v="1"/>
    <n v="0.79"/>
    <n v="3.9"/>
    <m/>
    <m/>
    <m/>
    <m/>
    <s v="N"/>
    <s v="N"/>
    <m/>
  </r>
  <r>
    <s v="Keyword Ideas"/>
    <s v="travel compare flights"/>
    <s v="USD"/>
    <n v="10"/>
    <n v="8.6766691308406994E-7"/>
    <x v="1"/>
    <n v="0.65"/>
    <n v="3.23"/>
    <m/>
    <m/>
    <m/>
    <m/>
    <s v="N"/>
    <s v="N"/>
    <m/>
  </r>
  <r>
    <s v="Keyword Ideas"/>
    <s v="cheap flight tkt"/>
    <s v="USD"/>
    <n v="10"/>
    <n v="8.6766691308406994E-7"/>
    <x v="1"/>
    <n v="0.68"/>
    <n v="1.41"/>
    <m/>
    <m/>
    <m/>
    <m/>
    <s v="N"/>
    <s v="N"/>
    <m/>
  </r>
  <r>
    <s v="Keyword Ideas"/>
    <s v="cheap flights to a"/>
    <s v="USD"/>
    <n v="10"/>
    <n v="8.6766691308406994E-7"/>
    <x v="1"/>
    <n v="0.7"/>
    <n v="0.64"/>
    <m/>
    <m/>
    <m/>
    <m/>
    <s v="N"/>
    <s v="N"/>
    <m/>
  </r>
  <r>
    <s v="Keyword Ideas"/>
    <s v="cheap flights malaga"/>
    <s v="USD"/>
    <n v="10"/>
    <n v="8.6766691308406994E-7"/>
    <x v="1"/>
    <n v="0.55000000000000004"/>
    <n v="1.66"/>
    <m/>
    <m/>
    <m/>
    <m/>
    <s v="N"/>
    <s v="N"/>
    <m/>
  </r>
  <r>
    <s v="Keyword Ideas"/>
    <s v="cheap flights tenerife"/>
    <s v="USD"/>
    <n v="10"/>
    <n v="8.6766691308406994E-7"/>
    <x v="1"/>
    <n v="0.68"/>
    <n v="0.88"/>
    <m/>
    <m/>
    <m/>
    <m/>
    <s v="N"/>
    <s v="N"/>
    <m/>
  </r>
  <r>
    <s v="Keyword Ideas"/>
    <s v="search cheap flight tickets"/>
    <s v="USD"/>
    <n v="10"/>
    <n v="8.6766691308406994E-7"/>
    <x v="1"/>
    <n v="0.83"/>
    <n v="1.75"/>
    <m/>
    <m/>
    <m/>
    <m/>
    <s v="N"/>
    <s v="N"/>
    <m/>
  </r>
  <r>
    <s v="Keyword Ideas"/>
    <s v="cheap flights alicante"/>
    <s v="USD"/>
    <n v="10"/>
    <n v="8.6766691308406994E-7"/>
    <x v="1"/>
    <n v="0.6"/>
    <n v="2.57"/>
    <m/>
    <m/>
    <m/>
    <m/>
    <s v="N"/>
    <s v="N"/>
    <m/>
  </r>
  <r>
    <s v="Keyword Ideas"/>
    <s v="book cheapest flight tickets online"/>
    <s v="USD"/>
    <n v="10"/>
    <n v="8.6766691308406994E-7"/>
    <x v="1"/>
    <n v="0.81"/>
    <n v="1.8"/>
    <m/>
    <m/>
    <m/>
    <m/>
    <s v="N"/>
    <s v="N"/>
    <m/>
  </r>
  <r>
    <s v="Keyword Ideas"/>
    <s v="all airlines ticket rates"/>
    <s v="USD"/>
    <n v="10"/>
    <n v="8.6766691308406994E-7"/>
    <x v="1"/>
    <m/>
    <m/>
    <m/>
    <m/>
    <m/>
    <m/>
    <s v="N"/>
    <s v="N"/>
    <m/>
  </r>
  <r>
    <s v="Keyword Ideas"/>
    <s v="search flights cheap"/>
    <s v="USD"/>
    <n v="10"/>
    <n v="8.6766691308406994E-7"/>
    <x v="1"/>
    <n v="0.74"/>
    <n v="2.06"/>
    <m/>
    <m/>
    <m/>
    <m/>
    <s v="N"/>
    <s v="N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6" firstHeaderRow="0" firstDataRow="1" firstDataCol="1"/>
  <pivotFields count="16">
    <pivotField showAll="0"/>
    <pivotField showAll="0"/>
    <pivotField showAll="0"/>
    <pivotField dataField="1" showAll="0"/>
    <pivotField numFmtId="10" showAll="0"/>
    <pivotField axis="axisRow" showAll="0">
      <items count="4">
        <item x="0"/>
        <item m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5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onthly Searches" fld="3" showDataAs="percentOfTotal" baseField="0" baseItem="0" numFmtId="10"/>
    <dataField name=" Suggested Bid" fld="15" baseField="0" baseItem="0" numFmtId="164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2"/>
  <sheetViews>
    <sheetView tabSelected="1" zoomScale="125" zoomScaleNormal="125" zoomScalePageLayoutView="125" workbookViewId="0"/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 t="s">
        <v>14</v>
      </c>
      <c r="D2">
        <v>4090000</v>
      </c>
      <c r="E2">
        <v>0.64</v>
      </c>
      <c r="F2">
        <v>2.35</v>
      </c>
      <c r="J2" t="s">
        <v>15</v>
      </c>
      <c r="K2" t="s">
        <v>15</v>
      </c>
    </row>
    <row r="3" spans="1:12" x14ac:dyDescent="0.2">
      <c r="A3" t="s">
        <v>16</v>
      </c>
      <c r="B3" t="s">
        <v>17</v>
      </c>
      <c r="C3" t="s">
        <v>14</v>
      </c>
      <c r="D3">
        <v>2740000</v>
      </c>
      <c r="E3">
        <v>0.26</v>
      </c>
      <c r="F3">
        <v>1.81</v>
      </c>
      <c r="J3" t="s">
        <v>15</v>
      </c>
      <c r="K3" t="s">
        <v>15</v>
      </c>
    </row>
    <row r="4" spans="1:12" x14ac:dyDescent="0.2">
      <c r="A4" t="s">
        <v>16</v>
      </c>
      <c r="B4" t="s">
        <v>18</v>
      </c>
      <c r="C4" t="s">
        <v>14</v>
      </c>
      <c r="D4">
        <v>1220000</v>
      </c>
      <c r="E4">
        <v>0.6</v>
      </c>
      <c r="F4">
        <v>1.64</v>
      </c>
      <c r="J4" t="s">
        <v>15</v>
      </c>
      <c r="K4" t="s">
        <v>15</v>
      </c>
    </row>
    <row r="5" spans="1:12" x14ac:dyDescent="0.2">
      <c r="A5" t="s">
        <v>16</v>
      </c>
      <c r="B5" t="s">
        <v>19</v>
      </c>
      <c r="C5" t="s">
        <v>14</v>
      </c>
      <c r="D5">
        <v>550000</v>
      </c>
      <c r="E5">
        <v>0.65</v>
      </c>
      <c r="F5">
        <v>2.16</v>
      </c>
      <c r="J5" t="s">
        <v>15</v>
      </c>
      <c r="K5" t="s">
        <v>15</v>
      </c>
    </row>
    <row r="6" spans="1:12" x14ac:dyDescent="0.2">
      <c r="A6" t="s">
        <v>16</v>
      </c>
      <c r="B6" t="s">
        <v>23</v>
      </c>
      <c r="C6" t="s">
        <v>14</v>
      </c>
      <c r="D6">
        <v>368000</v>
      </c>
      <c r="E6">
        <v>0.39</v>
      </c>
      <c r="F6">
        <v>1.46</v>
      </c>
      <c r="J6" t="s">
        <v>15</v>
      </c>
      <c r="K6" t="s">
        <v>15</v>
      </c>
    </row>
    <row r="7" spans="1:12" x14ac:dyDescent="0.2">
      <c r="A7" t="s">
        <v>16</v>
      </c>
      <c r="B7" t="s">
        <v>22</v>
      </c>
      <c r="C7" t="s">
        <v>14</v>
      </c>
      <c r="D7">
        <v>201000</v>
      </c>
      <c r="E7">
        <v>0.74</v>
      </c>
      <c r="F7">
        <v>2.2000000000000002</v>
      </c>
      <c r="J7" t="s">
        <v>15</v>
      </c>
      <c r="K7" t="s">
        <v>15</v>
      </c>
    </row>
    <row r="8" spans="1:12" x14ac:dyDescent="0.2">
      <c r="A8" t="s">
        <v>16</v>
      </c>
      <c r="B8" t="s">
        <v>25</v>
      </c>
      <c r="C8" t="s">
        <v>14</v>
      </c>
      <c r="D8">
        <v>165000</v>
      </c>
      <c r="E8">
        <v>0.63</v>
      </c>
      <c r="F8">
        <v>1.83</v>
      </c>
      <c r="J8" t="s">
        <v>15</v>
      </c>
      <c r="K8" t="s">
        <v>15</v>
      </c>
    </row>
    <row r="9" spans="1:12" x14ac:dyDescent="0.2">
      <c r="A9" t="s">
        <v>16</v>
      </c>
      <c r="B9" t="s">
        <v>50</v>
      </c>
      <c r="C9" t="s">
        <v>14</v>
      </c>
      <c r="D9">
        <v>165000</v>
      </c>
      <c r="E9">
        <v>0.72</v>
      </c>
      <c r="F9">
        <v>1.57</v>
      </c>
      <c r="J9" t="s">
        <v>15</v>
      </c>
      <c r="K9" t="s">
        <v>15</v>
      </c>
    </row>
    <row r="10" spans="1:12" x14ac:dyDescent="0.2">
      <c r="A10" t="s">
        <v>16</v>
      </c>
      <c r="B10" t="s">
        <v>20</v>
      </c>
      <c r="C10" t="s">
        <v>14</v>
      </c>
      <c r="D10">
        <v>110000</v>
      </c>
      <c r="E10">
        <v>0.57999999999999996</v>
      </c>
      <c r="F10">
        <v>2.0699999999999998</v>
      </c>
      <c r="J10" t="s">
        <v>15</v>
      </c>
      <c r="K10" t="s">
        <v>15</v>
      </c>
    </row>
    <row r="11" spans="1:12" x14ac:dyDescent="0.2">
      <c r="A11" t="s">
        <v>16</v>
      </c>
      <c r="B11" t="s">
        <v>28</v>
      </c>
      <c r="C11" t="s">
        <v>14</v>
      </c>
      <c r="D11">
        <v>110000</v>
      </c>
      <c r="E11">
        <v>0.73</v>
      </c>
      <c r="F11">
        <v>2.13</v>
      </c>
      <c r="J11" t="s">
        <v>15</v>
      </c>
      <c r="K11" t="s">
        <v>15</v>
      </c>
    </row>
    <row r="12" spans="1:12" x14ac:dyDescent="0.2">
      <c r="A12" t="s">
        <v>16</v>
      </c>
      <c r="B12" t="s">
        <v>31</v>
      </c>
      <c r="C12" t="s">
        <v>14</v>
      </c>
      <c r="D12">
        <v>110000</v>
      </c>
      <c r="E12">
        <v>0.55000000000000004</v>
      </c>
      <c r="F12">
        <v>1.23</v>
      </c>
      <c r="J12" t="s">
        <v>15</v>
      </c>
      <c r="K12" t="s">
        <v>15</v>
      </c>
    </row>
    <row r="13" spans="1:12" x14ac:dyDescent="0.2">
      <c r="A13" t="s">
        <v>16</v>
      </c>
      <c r="B13" t="s">
        <v>29</v>
      </c>
      <c r="C13" t="s">
        <v>14</v>
      </c>
      <c r="D13">
        <v>90500</v>
      </c>
      <c r="E13">
        <v>0.72</v>
      </c>
      <c r="F13">
        <v>1.69</v>
      </c>
      <c r="J13" t="s">
        <v>15</v>
      </c>
      <c r="K13" t="s">
        <v>15</v>
      </c>
    </row>
    <row r="14" spans="1:12" x14ac:dyDescent="0.2">
      <c r="A14" t="s">
        <v>16</v>
      </c>
      <c r="B14" t="s">
        <v>30</v>
      </c>
      <c r="C14" t="s">
        <v>14</v>
      </c>
      <c r="D14">
        <v>90500</v>
      </c>
      <c r="E14">
        <v>0.6</v>
      </c>
      <c r="F14">
        <v>1.81</v>
      </c>
      <c r="J14" t="s">
        <v>15</v>
      </c>
      <c r="K14" t="s">
        <v>15</v>
      </c>
    </row>
    <row r="15" spans="1:12" x14ac:dyDescent="0.2">
      <c r="A15" t="s">
        <v>16</v>
      </c>
      <c r="B15" t="s">
        <v>37</v>
      </c>
      <c r="C15" t="s">
        <v>14</v>
      </c>
      <c r="D15">
        <v>60500</v>
      </c>
      <c r="E15">
        <v>0.83</v>
      </c>
      <c r="F15">
        <v>1.42</v>
      </c>
      <c r="J15" t="s">
        <v>15</v>
      </c>
      <c r="K15" t="s">
        <v>15</v>
      </c>
    </row>
    <row r="16" spans="1:12" x14ac:dyDescent="0.2">
      <c r="A16" t="s">
        <v>16</v>
      </c>
      <c r="B16" t="s">
        <v>303</v>
      </c>
      <c r="C16" t="s">
        <v>14</v>
      </c>
      <c r="D16">
        <v>60500</v>
      </c>
      <c r="E16">
        <v>0.67</v>
      </c>
      <c r="F16">
        <v>2.02</v>
      </c>
      <c r="J16" t="s">
        <v>15</v>
      </c>
      <c r="K16" t="s">
        <v>15</v>
      </c>
    </row>
    <row r="17" spans="1:11" x14ac:dyDescent="0.2">
      <c r="A17" t="s">
        <v>16</v>
      </c>
      <c r="B17" t="s">
        <v>24</v>
      </c>
      <c r="C17" t="s">
        <v>14</v>
      </c>
      <c r="D17">
        <v>49500</v>
      </c>
      <c r="E17">
        <v>0.73</v>
      </c>
      <c r="F17">
        <v>2.15</v>
      </c>
      <c r="J17" t="s">
        <v>15</v>
      </c>
      <c r="K17" t="s">
        <v>15</v>
      </c>
    </row>
    <row r="18" spans="1:11" x14ac:dyDescent="0.2">
      <c r="A18" t="s">
        <v>16</v>
      </c>
      <c r="B18" t="s">
        <v>26</v>
      </c>
      <c r="C18" t="s">
        <v>14</v>
      </c>
      <c r="D18">
        <v>49500</v>
      </c>
      <c r="E18">
        <v>0.69</v>
      </c>
      <c r="F18">
        <v>2.2400000000000002</v>
      </c>
      <c r="J18" t="s">
        <v>15</v>
      </c>
      <c r="K18" t="s">
        <v>15</v>
      </c>
    </row>
    <row r="19" spans="1:11" x14ac:dyDescent="0.2">
      <c r="A19" t="s">
        <v>16</v>
      </c>
      <c r="B19" t="s">
        <v>33</v>
      </c>
      <c r="C19" t="s">
        <v>14</v>
      </c>
      <c r="D19">
        <v>49500</v>
      </c>
      <c r="E19">
        <v>0.55000000000000004</v>
      </c>
      <c r="F19">
        <v>1.58</v>
      </c>
      <c r="J19" t="s">
        <v>15</v>
      </c>
      <c r="K19" t="s">
        <v>15</v>
      </c>
    </row>
    <row r="20" spans="1:11" x14ac:dyDescent="0.2">
      <c r="A20" t="s">
        <v>16</v>
      </c>
      <c r="B20" t="s">
        <v>40</v>
      </c>
      <c r="C20" t="s">
        <v>14</v>
      </c>
      <c r="D20">
        <v>49500</v>
      </c>
      <c r="E20">
        <v>0.46</v>
      </c>
      <c r="F20">
        <v>1.71</v>
      </c>
      <c r="J20" t="s">
        <v>15</v>
      </c>
      <c r="K20" t="s">
        <v>15</v>
      </c>
    </row>
    <row r="21" spans="1:11" x14ac:dyDescent="0.2">
      <c r="A21" t="s">
        <v>16</v>
      </c>
      <c r="B21" t="s">
        <v>32</v>
      </c>
      <c r="C21" t="s">
        <v>14</v>
      </c>
      <c r="D21">
        <v>40500</v>
      </c>
      <c r="E21">
        <v>0.62</v>
      </c>
      <c r="F21">
        <v>2.14</v>
      </c>
      <c r="J21" t="s">
        <v>15</v>
      </c>
      <c r="K21" t="s">
        <v>15</v>
      </c>
    </row>
    <row r="22" spans="1:11" x14ac:dyDescent="0.2">
      <c r="A22" t="s">
        <v>16</v>
      </c>
      <c r="B22" t="s">
        <v>27</v>
      </c>
      <c r="C22" t="s">
        <v>14</v>
      </c>
      <c r="D22">
        <v>33100</v>
      </c>
      <c r="E22">
        <v>0.74</v>
      </c>
      <c r="F22">
        <v>1.99</v>
      </c>
      <c r="J22" t="s">
        <v>15</v>
      </c>
      <c r="K22" t="s">
        <v>15</v>
      </c>
    </row>
    <row r="23" spans="1:11" x14ac:dyDescent="0.2">
      <c r="A23" t="s">
        <v>16</v>
      </c>
      <c r="B23" t="s">
        <v>41</v>
      </c>
      <c r="C23" t="s">
        <v>14</v>
      </c>
      <c r="D23">
        <v>33100</v>
      </c>
      <c r="E23">
        <v>0.67</v>
      </c>
      <c r="F23">
        <v>1.96</v>
      </c>
      <c r="J23" t="s">
        <v>15</v>
      </c>
      <c r="K23" t="s">
        <v>15</v>
      </c>
    </row>
    <row r="24" spans="1:11" x14ac:dyDescent="0.2">
      <c r="A24" t="s">
        <v>16</v>
      </c>
      <c r="B24" t="s">
        <v>42</v>
      </c>
      <c r="C24" t="s">
        <v>14</v>
      </c>
      <c r="D24">
        <v>33100</v>
      </c>
      <c r="E24">
        <v>0.54</v>
      </c>
      <c r="F24">
        <v>1.71</v>
      </c>
      <c r="J24" t="s">
        <v>15</v>
      </c>
      <c r="K24" t="s">
        <v>15</v>
      </c>
    </row>
    <row r="25" spans="1:11" x14ac:dyDescent="0.2">
      <c r="A25" t="s">
        <v>16</v>
      </c>
      <c r="B25" t="s">
        <v>695</v>
      </c>
      <c r="C25" t="s">
        <v>14</v>
      </c>
      <c r="D25">
        <v>33100</v>
      </c>
      <c r="E25">
        <v>0.72</v>
      </c>
      <c r="F25">
        <v>1.1599999999999999</v>
      </c>
      <c r="J25" t="s">
        <v>15</v>
      </c>
      <c r="K25" t="s">
        <v>15</v>
      </c>
    </row>
    <row r="26" spans="1:11" x14ac:dyDescent="0.2">
      <c r="A26" t="s">
        <v>16</v>
      </c>
      <c r="B26" t="s">
        <v>39</v>
      </c>
      <c r="C26" t="s">
        <v>14</v>
      </c>
      <c r="D26">
        <v>27100</v>
      </c>
      <c r="E26">
        <v>0.62</v>
      </c>
      <c r="F26">
        <v>2.23</v>
      </c>
      <c r="J26" t="s">
        <v>15</v>
      </c>
      <c r="K26" t="s">
        <v>15</v>
      </c>
    </row>
    <row r="27" spans="1:11" x14ac:dyDescent="0.2">
      <c r="A27" t="s">
        <v>16</v>
      </c>
      <c r="B27" t="s">
        <v>58</v>
      </c>
      <c r="C27" t="s">
        <v>14</v>
      </c>
      <c r="D27">
        <v>27100</v>
      </c>
      <c r="E27">
        <v>0.63</v>
      </c>
      <c r="F27">
        <v>1.66</v>
      </c>
      <c r="J27" t="s">
        <v>15</v>
      </c>
      <c r="K27" t="s">
        <v>15</v>
      </c>
    </row>
    <row r="28" spans="1:11" x14ac:dyDescent="0.2">
      <c r="A28" t="s">
        <v>16</v>
      </c>
      <c r="B28" t="s">
        <v>45</v>
      </c>
      <c r="C28" t="s">
        <v>14</v>
      </c>
      <c r="D28">
        <v>22200</v>
      </c>
      <c r="E28">
        <v>0.66</v>
      </c>
      <c r="F28">
        <v>1.52</v>
      </c>
      <c r="J28" t="s">
        <v>15</v>
      </c>
      <c r="K28" t="s">
        <v>15</v>
      </c>
    </row>
    <row r="29" spans="1:11" x14ac:dyDescent="0.2">
      <c r="A29" t="s">
        <v>16</v>
      </c>
      <c r="B29" t="s">
        <v>53</v>
      </c>
      <c r="C29" t="s">
        <v>14</v>
      </c>
      <c r="D29">
        <v>22200</v>
      </c>
      <c r="E29">
        <v>0.75</v>
      </c>
      <c r="F29">
        <v>2.14</v>
      </c>
      <c r="J29" t="s">
        <v>15</v>
      </c>
      <c r="K29" t="s">
        <v>15</v>
      </c>
    </row>
    <row r="30" spans="1:11" x14ac:dyDescent="0.2">
      <c r="A30" t="s">
        <v>16</v>
      </c>
      <c r="B30" t="s">
        <v>686</v>
      </c>
      <c r="C30" t="s">
        <v>14</v>
      </c>
      <c r="D30">
        <v>22200</v>
      </c>
      <c r="E30">
        <v>0.69</v>
      </c>
      <c r="F30">
        <v>1.74</v>
      </c>
      <c r="J30" t="s">
        <v>15</v>
      </c>
      <c r="K30" t="s">
        <v>15</v>
      </c>
    </row>
    <row r="31" spans="1:11" x14ac:dyDescent="0.2">
      <c r="A31" t="s">
        <v>16</v>
      </c>
      <c r="B31" t="s">
        <v>35</v>
      </c>
      <c r="C31" t="s">
        <v>14</v>
      </c>
      <c r="D31">
        <v>18100</v>
      </c>
      <c r="E31">
        <v>0.9</v>
      </c>
      <c r="F31">
        <v>1.71</v>
      </c>
      <c r="J31" t="s">
        <v>15</v>
      </c>
      <c r="K31" t="s">
        <v>15</v>
      </c>
    </row>
    <row r="32" spans="1:11" x14ac:dyDescent="0.2">
      <c r="A32" t="s">
        <v>16</v>
      </c>
      <c r="B32" t="s">
        <v>44</v>
      </c>
      <c r="C32" t="s">
        <v>14</v>
      </c>
      <c r="D32">
        <v>18100</v>
      </c>
      <c r="E32">
        <v>0.55000000000000004</v>
      </c>
      <c r="F32">
        <v>1.62</v>
      </c>
      <c r="J32" t="s">
        <v>15</v>
      </c>
      <c r="K32" t="s">
        <v>15</v>
      </c>
    </row>
    <row r="33" spans="1:11" x14ac:dyDescent="0.2">
      <c r="A33" t="s">
        <v>16</v>
      </c>
      <c r="B33" t="s">
        <v>46</v>
      </c>
      <c r="C33" t="s">
        <v>14</v>
      </c>
      <c r="D33">
        <v>18100</v>
      </c>
      <c r="E33">
        <v>0.76</v>
      </c>
      <c r="F33">
        <v>1.73</v>
      </c>
      <c r="J33" t="s">
        <v>15</v>
      </c>
      <c r="K33" t="s">
        <v>15</v>
      </c>
    </row>
    <row r="34" spans="1:11" x14ac:dyDescent="0.2">
      <c r="A34" t="s">
        <v>16</v>
      </c>
      <c r="B34" t="s">
        <v>67</v>
      </c>
      <c r="C34" t="s">
        <v>14</v>
      </c>
      <c r="D34">
        <v>18100</v>
      </c>
      <c r="E34">
        <v>0.76</v>
      </c>
      <c r="F34">
        <v>2.09</v>
      </c>
      <c r="J34" t="s">
        <v>15</v>
      </c>
      <c r="K34" t="s">
        <v>15</v>
      </c>
    </row>
    <row r="35" spans="1:11" x14ac:dyDescent="0.2">
      <c r="A35" t="s">
        <v>16</v>
      </c>
      <c r="B35" t="s">
        <v>71</v>
      </c>
      <c r="C35" t="s">
        <v>14</v>
      </c>
      <c r="D35">
        <v>18100</v>
      </c>
      <c r="E35">
        <v>0.74</v>
      </c>
      <c r="F35">
        <v>1.73</v>
      </c>
      <c r="J35" t="s">
        <v>15</v>
      </c>
      <c r="K35" t="s">
        <v>15</v>
      </c>
    </row>
    <row r="36" spans="1:11" x14ac:dyDescent="0.2">
      <c r="A36" t="s">
        <v>16</v>
      </c>
      <c r="B36" t="s">
        <v>51</v>
      </c>
      <c r="C36" t="s">
        <v>14</v>
      </c>
      <c r="D36">
        <v>14800</v>
      </c>
      <c r="E36">
        <v>0.68</v>
      </c>
      <c r="F36">
        <v>1.85</v>
      </c>
      <c r="J36" t="s">
        <v>15</v>
      </c>
      <c r="K36" t="s">
        <v>15</v>
      </c>
    </row>
    <row r="37" spans="1:11" x14ac:dyDescent="0.2">
      <c r="A37" t="s">
        <v>16</v>
      </c>
      <c r="B37" t="s">
        <v>56</v>
      </c>
      <c r="C37" t="s">
        <v>14</v>
      </c>
      <c r="D37">
        <v>14800</v>
      </c>
      <c r="E37">
        <v>0.67</v>
      </c>
      <c r="F37">
        <v>1.58</v>
      </c>
      <c r="J37" t="s">
        <v>15</v>
      </c>
      <c r="K37" t="s">
        <v>15</v>
      </c>
    </row>
    <row r="38" spans="1:11" x14ac:dyDescent="0.2">
      <c r="A38" t="s">
        <v>16</v>
      </c>
      <c r="B38" t="s">
        <v>61</v>
      </c>
      <c r="C38" t="s">
        <v>14</v>
      </c>
      <c r="D38">
        <v>14800</v>
      </c>
      <c r="E38">
        <v>0.78</v>
      </c>
      <c r="F38">
        <v>1.82</v>
      </c>
      <c r="J38" t="s">
        <v>15</v>
      </c>
      <c r="K38" t="s">
        <v>15</v>
      </c>
    </row>
    <row r="39" spans="1:11" x14ac:dyDescent="0.2">
      <c r="A39" t="s">
        <v>16</v>
      </c>
      <c r="B39" t="s">
        <v>64</v>
      </c>
      <c r="C39" t="s">
        <v>14</v>
      </c>
      <c r="D39">
        <v>14800</v>
      </c>
      <c r="E39">
        <v>0.57999999999999996</v>
      </c>
      <c r="F39">
        <v>1.6</v>
      </c>
      <c r="J39" t="s">
        <v>15</v>
      </c>
      <c r="K39" t="s">
        <v>15</v>
      </c>
    </row>
    <row r="40" spans="1:11" x14ac:dyDescent="0.2">
      <c r="A40" t="s">
        <v>16</v>
      </c>
      <c r="B40" t="s">
        <v>289</v>
      </c>
      <c r="C40" t="s">
        <v>14</v>
      </c>
      <c r="D40">
        <v>14800</v>
      </c>
      <c r="E40">
        <v>0.44</v>
      </c>
      <c r="F40">
        <v>0.98</v>
      </c>
      <c r="J40" t="s">
        <v>15</v>
      </c>
      <c r="K40" t="s">
        <v>15</v>
      </c>
    </row>
    <row r="41" spans="1:11" x14ac:dyDescent="0.2">
      <c r="A41" t="s">
        <v>16</v>
      </c>
      <c r="B41" t="s">
        <v>38</v>
      </c>
      <c r="C41" t="s">
        <v>14</v>
      </c>
      <c r="D41">
        <v>12100</v>
      </c>
      <c r="E41">
        <v>0.7</v>
      </c>
      <c r="F41">
        <v>2.17</v>
      </c>
      <c r="J41" t="s">
        <v>15</v>
      </c>
      <c r="K41" t="s">
        <v>15</v>
      </c>
    </row>
    <row r="42" spans="1:11" x14ac:dyDescent="0.2">
      <c r="A42" t="s">
        <v>16</v>
      </c>
      <c r="B42" t="s">
        <v>55</v>
      </c>
      <c r="C42" t="s">
        <v>14</v>
      </c>
      <c r="D42">
        <v>12100</v>
      </c>
      <c r="E42">
        <v>0.65</v>
      </c>
      <c r="F42">
        <v>1.36</v>
      </c>
      <c r="J42" t="s">
        <v>15</v>
      </c>
      <c r="K42" t="s">
        <v>15</v>
      </c>
    </row>
    <row r="43" spans="1:11" x14ac:dyDescent="0.2">
      <c r="A43" t="s">
        <v>16</v>
      </c>
      <c r="B43" t="s">
        <v>57</v>
      </c>
      <c r="C43" t="s">
        <v>14</v>
      </c>
      <c r="D43">
        <v>12100</v>
      </c>
      <c r="E43">
        <v>0.48</v>
      </c>
      <c r="F43">
        <v>1.67</v>
      </c>
      <c r="J43" t="s">
        <v>15</v>
      </c>
      <c r="K43" t="s">
        <v>15</v>
      </c>
    </row>
    <row r="44" spans="1:11" x14ac:dyDescent="0.2">
      <c r="A44" t="s">
        <v>16</v>
      </c>
      <c r="B44" t="s">
        <v>60</v>
      </c>
      <c r="C44" t="s">
        <v>14</v>
      </c>
      <c r="D44">
        <v>12100</v>
      </c>
      <c r="E44">
        <v>0.65</v>
      </c>
      <c r="F44">
        <v>1.93</v>
      </c>
      <c r="J44" t="s">
        <v>15</v>
      </c>
      <c r="K44" t="s">
        <v>15</v>
      </c>
    </row>
    <row r="45" spans="1:11" x14ac:dyDescent="0.2">
      <c r="A45" t="s">
        <v>16</v>
      </c>
      <c r="B45" t="s">
        <v>62</v>
      </c>
      <c r="C45" t="s">
        <v>14</v>
      </c>
      <c r="D45">
        <v>12100</v>
      </c>
      <c r="E45">
        <v>0.75</v>
      </c>
      <c r="F45">
        <v>2.04</v>
      </c>
      <c r="J45" t="s">
        <v>15</v>
      </c>
      <c r="K45" t="s">
        <v>15</v>
      </c>
    </row>
    <row r="46" spans="1:11" x14ac:dyDescent="0.2">
      <c r="A46" t="s">
        <v>16</v>
      </c>
      <c r="B46" t="s">
        <v>69</v>
      </c>
      <c r="C46" t="s">
        <v>14</v>
      </c>
      <c r="D46">
        <v>12100</v>
      </c>
      <c r="E46">
        <v>0.67</v>
      </c>
      <c r="F46">
        <v>2.15</v>
      </c>
      <c r="J46" t="s">
        <v>15</v>
      </c>
      <c r="K46" t="s">
        <v>15</v>
      </c>
    </row>
    <row r="47" spans="1:11" x14ac:dyDescent="0.2">
      <c r="A47" t="s">
        <v>16</v>
      </c>
      <c r="B47" t="s">
        <v>301</v>
      </c>
      <c r="C47" t="s">
        <v>14</v>
      </c>
      <c r="D47">
        <v>12100</v>
      </c>
      <c r="E47">
        <v>0.3</v>
      </c>
      <c r="F47">
        <v>0.83</v>
      </c>
      <c r="J47" t="s">
        <v>15</v>
      </c>
      <c r="K47" t="s">
        <v>15</v>
      </c>
    </row>
    <row r="48" spans="1:11" x14ac:dyDescent="0.2">
      <c r="A48" t="s">
        <v>16</v>
      </c>
      <c r="B48" t="s">
        <v>659</v>
      </c>
      <c r="C48" t="s">
        <v>14</v>
      </c>
      <c r="D48">
        <v>12100</v>
      </c>
      <c r="E48">
        <v>0.82</v>
      </c>
      <c r="F48">
        <v>2.71</v>
      </c>
      <c r="J48" t="s">
        <v>15</v>
      </c>
      <c r="K48" t="s">
        <v>15</v>
      </c>
    </row>
    <row r="49" spans="1:11" x14ac:dyDescent="0.2">
      <c r="A49" t="s">
        <v>16</v>
      </c>
      <c r="B49" t="s">
        <v>65</v>
      </c>
      <c r="C49" t="s">
        <v>14</v>
      </c>
      <c r="D49">
        <v>9900</v>
      </c>
      <c r="E49">
        <v>0.8</v>
      </c>
      <c r="F49">
        <v>1.93</v>
      </c>
      <c r="J49" t="s">
        <v>15</v>
      </c>
      <c r="K49" t="s">
        <v>15</v>
      </c>
    </row>
    <row r="50" spans="1:11" x14ac:dyDescent="0.2">
      <c r="A50" t="s">
        <v>16</v>
      </c>
      <c r="B50" t="s">
        <v>66</v>
      </c>
      <c r="C50" t="s">
        <v>14</v>
      </c>
      <c r="D50">
        <v>9900</v>
      </c>
      <c r="E50">
        <v>0.8</v>
      </c>
      <c r="F50">
        <v>2.3199999999999998</v>
      </c>
      <c r="J50" t="s">
        <v>15</v>
      </c>
      <c r="K50" t="s">
        <v>15</v>
      </c>
    </row>
    <row r="51" spans="1:11" x14ac:dyDescent="0.2">
      <c r="A51" t="s">
        <v>16</v>
      </c>
      <c r="B51" t="s">
        <v>78</v>
      </c>
      <c r="C51" t="s">
        <v>14</v>
      </c>
      <c r="D51">
        <v>9900</v>
      </c>
      <c r="E51">
        <v>0.43</v>
      </c>
      <c r="F51">
        <v>1.22</v>
      </c>
      <c r="J51" t="s">
        <v>15</v>
      </c>
      <c r="K51" t="s">
        <v>15</v>
      </c>
    </row>
    <row r="52" spans="1:11" x14ac:dyDescent="0.2">
      <c r="A52" t="s">
        <v>16</v>
      </c>
      <c r="B52" t="s">
        <v>83</v>
      </c>
      <c r="C52" t="s">
        <v>14</v>
      </c>
      <c r="D52">
        <v>9900</v>
      </c>
      <c r="E52">
        <v>0.63</v>
      </c>
      <c r="F52">
        <v>1.35</v>
      </c>
      <c r="J52" t="s">
        <v>15</v>
      </c>
      <c r="K52" t="s">
        <v>15</v>
      </c>
    </row>
    <row r="53" spans="1:11" x14ac:dyDescent="0.2">
      <c r="A53" t="s">
        <v>16</v>
      </c>
      <c r="B53" t="s">
        <v>232</v>
      </c>
      <c r="C53" t="s">
        <v>14</v>
      </c>
      <c r="D53">
        <v>9900</v>
      </c>
      <c r="E53">
        <v>0.34</v>
      </c>
      <c r="F53">
        <v>1.23</v>
      </c>
      <c r="J53" t="s">
        <v>15</v>
      </c>
      <c r="K53" t="s">
        <v>15</v>
      </c>
    </row>
    <row r="54" spans="1:11" x14ac:dyDescent="0.2">
      <c r="A54" t="s">
        <v>16</v>
      </c>
      <c r="B54" t="s">
        <v>21</v>
      </c>
      <c r="C54" t="s">
        <v>14</v>
      </c>
      <c r="D54">
        <v>8100</v>
      </c>
      <c r="E54">
        <v>0.66</v>
      </c>
      <c r="F54">
        <v>2.23</v>
      </c>
      <c r="J54" t="s">
        <v>15</v>
      </c>
      <c r="K54" t="s">
        <v>15</v>
      </c>
    </row>
    <row r="55" spans="1:11" x14ac:dyDescent="0.2">
      <c r="A55" t="s">
        <v>16</v>
      </c>
      <c r="B55" t="s">
        <v>36</v>
      </c>
      <c r="C55" t="s">
        <v>14</v>
      </c>
      <c r="D55">
        <v>8100</v>
      </c>
      <c r="E55">
        <v>0.59</v>
      </c>
      <c r="F55">
        <v>1.84</v>
      </c>
      <c r="J55" t="s">
        <v>15</v>
      </c>
      <c r="K55" t="s">
        <v>15</v>
      </c>
    </row>
    <row r="56" spans="1:11" x14ac:dyDescent="0.2">
      <c r="A56" t="s">
        <v>16</v>
      </c>
      <c r="B56" t="s">
        <v>68</v>
      </c>
      <c r="C56" t="s">
        <v>14</v>
      </c>
      <c r="D56">
        <v>8100</v>
      </c>
      <c r="E56">
        <v>0.69</v>
      </c>
      <c r="F56">
        <v>1.81</v>
      </c>
      <c r="J56" t="s">
        <v>15</v>
      </c>
      <c r="K56" t="s">
        <v>15</v>
      </c>
    </row>
    <row r="57" spans="1:11" x14ac:dyDescent="0.2">
      <c r="A57" t="s">
        <v>16</v>
      </c>
      <c r="B57" t="s">
        <v>76</v>
      </c>
      <c r="C57" t="s">
        <v>14</v>
      </c>
      <c r="D57">
        <v>8100</v>
      </c>
      <c r="E57">
        <v>0.84</v>
      </c>
      <c r="F57">
        <v>2.11</v>
      </c>
      <c r="J57" t="s">
        <v>15</v>
      </c>
      <c r="K57" t="s">
        <v>15</v>
      </c>
    </row>
    <row r="58" spans="1:11" x14ac:dyDescent="0.2">
      <c r="A58" t="s">
        <v>16</v>
      </c>
      <c r="B58" t="s">
        <v>86</v>
      </c>
      <c r="C58" t="s">
        <v>14</v>
      </c>
      <c r="D58">
        <v>8100</v>
      </c>
      <c r="E58">
        <v>0.72</v>
      </c>
      <c r="F58">
        <v>1.58</v>
      </c>
      <c r="J58" t="s">
        <v>15</v>
      </c>
      <c r="K58" t="s">
        <v>15</v>
      </c>
    </row>
    <row r="59" spans="1:11" x14ac:dyDescent="0.2">
      <c r="A59" t="s">
        <v>16</v>
      </c>
      <c r="B59" t="s">
        <v>111</v>
      </c>
      <c r="C59" t="s">
        <v>14</v>
      </c>
      <c r="D59">
        <v>8100</v>
      </c>
      <c r="E59">
        <v>0.77</v>
      </c>
      <c r="F59">
        <v>1.1000000000000001</v>
      </c>
      <c r="J59" t="s">
        <v>15</v>
      </c>
      <c r="K59" t="s">
        <v>15</v>
      </c>
    </row>
    <row r="60" spans="1:11" x14ac:dyDescent="0.2">
      <c r="A60" t="s">
        <v>16</v>
      </c>
      <c r="B60" t="s">
        <v>158</v>
      </c>
      <c r="C60" t="s">
        <v>14</v>
      </c>
      <c r="D60">
        <v>8100</v>
      </c>
      <c r="E60">
        <v>0.76</v>
      </c>
      <c r="F60">
        <v>1.55</v>
      </c>
      <c r="J60" t="s">
        <v>15</v>
      </c>
      <c r="K60" t="s">
        <v>15</v>
      </c>
    </row>
    <row r="61" spans="1:11" x14ac:dyDescent="0.2">
      <c r="A61" t="s">
        <v>16</v>
      </c>
      <c r="B61" t="s">
        <v>162</v>
      </c>
      <c r="C61" t="s">
        <v>14</v>
      </c>
      <c r="D61">
        <v>8100</v>
      </c>
      <c r="E61">
        <v>0.76</v>
      </c>
      <c r="F61">
        <v>1.8</v>
      </c>
      <c r="J61" t="s">
        <v>15</v>
      </c>
      <c r="K61" t="s">
        <v>15</v>
      </c>
    </row>
    <row r="62" spans="1:11" x14ac:dyDescent="0.2">
      <c r="A62" t="s">
        <v>16</v>
      </c>
      <c r="B62" t="s">
        <v>193</v>
      </c>
      <c r="C62" t="s">
        <v>14</v>
      </c>
      <c r="D62">
        <v>8100</v>
      </c>
      <c r="E62">
        <v>0.08</v>
      </c>
      <c r="F62">
        <v>1.57</v>
      </c>
      <c r="J62" t="s">
        <v>15</v>
      </c>
      <c r="K62" t="s">
        <v>15</v>
      </c>
    </row>
    <row r="63" spans="1:11" x14ac:dyDescent="0.2">
      <c r="A63" t="s">
        <v>16</v>
      </c>
      <c r="B63" t="s">
        <v>699</v>
      </c>
      <c r="C63" t="s">
        <v>14</v>
      </c>
      <c r="D63">
        <v>8100</v>
      </c>
      <c r="E63">
        <v>0.79</v>
      </c>
      <c r="F63">
        <v>2.19</v>
      </c>
      <c r="J63" t="s">
        <v>15</v>
      </c>
      <c r="K63" t="s">
        <v>15</v>
      </c>
    </row>
    <row r="64" spans="1:11" x14ac:dyDescent="0.2">
      <c r="A64" t="s">
        <v>16</v>
      </c>
      <c r="B64" t="s">
        <v>70</v>
      </c>
      <c r="C64" t="s">
        <v>14</v>
      </c>
      <c r="D64">
        <v>6600</v>
      </c>
      <c r="E64">
        <v>0.7</v>
      </c>
      <c r="F64">
        <v>1.98</v>
      </c>
      <c r="J64" t="s">
        <v>15</v>
      </c>
      <c r="K64" t="s">
        <v>15</v>
      </c>
    </row>
    <row r="65" spans="1:11" x14ac:dyDescent="0.2">
      <c r="A65" t="s">
        <v>16</v>
      </c>
      <c r="B65" t="s">
        <v>72</v>
      </c>
      <c r="C65" t="s">
        <v>14</v>
      </c>
      <c r="D65">
        <v>6600</v>
      </c>
      <c r="E65">
        <v>0.53</v>
      </c>
      <c r="F65">
        <v>1.68</v>
      </c>
      <c r="J65" t="s">
        <v>15</v>
      </c>
      <c r="K65" t="s">
        <v>15</v>
      </c>
    </row>
    <row r="66" spans="1:11" x14ac:dyDescent="0.2">
      <c r="A66" t="s">
        <v>16</v>
      </c>
      <c r="B66" t="s">
        <v>77</v>
      </c>
      <c r="C66" t="s">
        <v>14</v>
      </c>
      <c r="D66">
        <v>6600</v>
      </c>
      <c r="E66">
        <v>0.7</v>
      </c>
      <c r="F66">
        <v>1.4</v>
      </c>
      <c r="J66" t="s">
        <v>15</v>
      </c>
      <c r="K66" t="s">
        <v>15</v>
      </c>
    </row>
    <row r="67" spans="1:11" x14ac:dyDescent="0.2">
      <c r="A67" t="s">
        <v>16</v>
      </c>
      <c r="B67" t="s">
        <v>80</v>
      </c>
      <c r="C67" t="s">
        <v>14</v>
      </c>
      <c r="D67">
        <v>6600</v>
      </c>
      <c r="E67">
        <v>0.73</v>
      </c>
      <c r="F67">
        <v>2.12</v>
      </c>
      <c r="J67" t="s">
        <v>15</v>
      </c>
      <c r="K67" t="s">
        <v>15</v>
      </c>
    </row>
    <row r="68" spans="1:11" x14ac:dyDescent="0.2">
      <c r="A68" t="s">
        <v>16</v>
      </c>
      <c r="B68" t="s">
        <v>85</v>
      </c>
      <c r="C68" t="s">
        <v>14</v>
      </c>
      <c r="D68">
        <v>6600</v>
      </c>
      <c r="E68">
        <v>0.76</v>
      </c>
      <c r="F68">
        <v>1.61</v>
      </c>
      <c r="J68" t="s">
        <v>15</v>
      </c>
      <c r="K68" t="s">
        <v>15</v>
      </c>
    </row>
    <row r="69" spans="1:11" x14ac:dyDescent="0.2">
      <c r="A69" t="s">
        <v>16</v>
      </c>
      <c r="B69" t="s">
        <v>88</v>
      </c>
      <c r="C69" t="s">
        <v>14</v>
      </c>
      <c r="D69">
        <v>6600</v>
      </c>
      <c r="E69">
        <v>0.75</v>
      </c>
      <c r="F69">
        <v>1.67</v>
      </c>
      <c r="J69" t="s">
        <v>15</v>
      </c>
      <c r="K69" t="s">
        <v>15</v>
      </c>
    </row>
    <row r="70" spans="1:11" x14ac:dyDescent="0.2">
      <c r="A70" t="s">
        <v>16</v>
      </c>
      <c r="B70" t="s">
        <v>99</v>
      </c>
      <c r="C70" t="s">
        <v>14</v>
      </c>
      <c r="D70">
        <v>6600</v>
      </c>
      <c r="E70">
        <v>0.51</v>
      </c>
      <c r="F70">
        <v>1.38</v>
      </c>
      <c r="J70" t="s">
        <v>15</v>
      </c>
      <c r="K70" t="s">
        <v>15</v>
      </c>
    </row>
    <row r="71" spans="1:11" x14ac:dyDescent="0.2">
      <c r="A71" t="s">
        <v>16</v>
      </c>
      <c r="B71" t="s">
        <v>101</v>
      </c>
      <c r="C71" t="s">
        <v>14</v>
      </c>
      <c r="D71">
        <v>6600</v>
      </c>
      <c r="E71">
        <v>0.41</v>
      </c>
      <c r="F71">
        <v>1.53</v>
      </c>
      <c r="J71" t="s">
        <v>15</v>
      </c>
      <c r="K71" t="s">
        <v>15</v>
      </c>
    </row>
    <row r="72" spans="1:11" x14ac:dyDescent="0.2">
      <c r="A72" t="s">
        <v>16</v>
      </c>
      <c r="B72" t="s">
        <v>134</v>
      </c>
      <c r="C72" t="s">
        <v>14</v>
      </c>
      <c r="D72">
        <v>6600</v>
      </c>
      <c r="E72">
        <v>0.9</v>
      </c>
      <c r="F72">
        <v>1.38</v>
      </c>
      <c r="J72" t="s">
        <v>15</v>
      </c>
      <c r="K72" t="s">
        <v>15</v>
      </c>
    </row>
    <row r="73" spans="1:11" x14ac:dyDescent="0.2">
      <c r="A73" t="s">
        <v>16</v>
      </c>
      <c r="B73" t="s">
        <v>137</v>
      </c>
      <c r="C73" t="s">
        <v>14</v>
      </c>
      <c r="D73">
        <v>6600</v>
      </c>
      <c r="E73">
        <v>0.45</v>
      </c>
      <c r="F73">
        <v>0.95</v>
      </c>
      <c r="J73" t="s">
        <v>15</v>
      </c>
      <c r="K73" t="s">
        <v>15</v>
      </c>
    </row>
    <row r="74" spans="1:11" x14ac:dyDescent="0.2">
      <c r="A74" t="s">
        <v>16</v>
      </c>
      <c r="B74" t="s">
        <v>169</v>
      </c>
      <c r="C74" t="s">
        <v>14</v>
      </c>
      <c r="D74">
        <v>6600</v>
      </c>
      <c r="E74">
        <v>0.61</v>
      </c>
      <c r="F74">
        <v>1.52</v>
      </c>
      <c r="J74" t="s">
        <v>15</v>
      </c>
      <c r="K74" t="s">
        <v>15</v>
      </c>
    </row>
    <row r="75" spans="1:11" x14ac:dyDescent="0.2">
      <c r="A75" t="s">
        <v>16</v>
      </c>
      <c r="B75" t="s">
        <v>201</v>
      </c>
      <c r="C75" t="s">
        <v>14</v>
      </c>
      <c r="D75">
        <v>6600</v>
      </c>
      <c r="E75">
        <v>0.18</v>
      </c>
      <c r="F75">
        <v>1.06</v>
      </c>
      <c r="J75" t="s">
        <v>15</v>
      </c>
      <c r="K75" t="s">
        <v>15</v>
      </c>
    </row>
    <row r="76" spans="1:11" x14ac:dyDescent="0.2">
      <c r="A76" t="s">
        <v>16</v>
      </c>
      <c r="B76" t="s">
        <v>673</v>
      </c>
      <c r="C76" t="s">
        <v>14</v>
      </c>
      <c r="D76">
        <v>6600</v>
      </c>
      <c r="E76">
        <v>0.75</v>
      </c>
      <c r="F76">
        <v>2.06</v>
      </c>
      <c r="J76" t="s">
        <v>15</v>
      </c>
      <c r="K76" t="s">
        <v>15</v>
      </c>
    </row>
    <row r="77" spans="1:11" x14ac:dyDescent="0.2">
      <c r="A77" t="s">
        <v>16</v>
      </c>
      <c r="B77" t="s">
        <v>43</v>
      </c>
      <c r="C77" t="s">
        <v>14</v>
      </c>
      <c r="D77">
        <v>5400</v>
      </c>
      <c r="E77">
        <v>0.67</v>
      </c>
      <c r="F77">
        <v>1.52</v>
      </c>
      <c r="J77" t="s">
        <v>15</v>
      </c>
      <c r="K77" t="s">
        <v>15</v>
      </c>
    </row>
    <row r="78" spans="1:11" x14ac:dyDescent="0.2">
      <c r="A78" t="s">
        <v>16</v>
      </c>
      <c r="B78" t="s">
        <v>79</v>
      </c>
      <c r="C78" t="s">
        <v>14</v>
      </c>
      <c r="D78">
        <v>5400</v>
      </c>
      <c r="E78">
        <v>0.79</v>
      </c>
      <c r="F78">
        <v>2.04</v>
      </c>
      <c r="J78" t="s">
        <v>15</v>
      </c>
      <c r="K78" t="s">
        <v>15</v>
      </c>
    </row>
    <row r="79" spans="1:11" x14ac:dyDescent="0.2">
      <c r="A79" t="s">
        <v>16</v>
      </c>
      <c r="B79" t="s">
        <v>90</v>
      </c>
      <c r="C79" t="s">
        <v>14</v>
      </c>
      <c r="D79">
        <v>5400</v>
      </c>
      <c r="E79">
        <v>0.7</v>
      </c>
      <c r="F79">
        <v>1.82</v>
      </c>
      <c r="J79" t="s">
        <v>15</v>
      </c>
      <c r="K79" t="s">
        <v>15</v>
      </c>
    </row>
    <row r="80" spans="1:11" x14ac:dyDescent="0.2">
      <c r="A80" t="s">
        <v>16</v>
      </c>
      <c r="B80" t="s">
        <v>91</v>
      </c>
      <c r="C80" t="s">
        <v>14</v>
      </c>
      <c r="D80">
        <v>5400</v>
      </c>
      <c r="E80">
        <v>0.8</v>
      </c>
      <c r="F80">
        <v>2.27</v>
      </c>
      <c r="J80" t="s">
        <v>15</v>
      </c>
      <c r="K80" t="s">
        <v>15</v>
      </c>
    </row>
    <row r="81" spans="1:11" x14ac:dyDescent="0.2">
      <c r="A81" t="s">
        <v>16</v>
      </c>
      <c r="B81" t="s">
        <v>154</v>
      </c>
      <c r="C81" t="s">
        <v>14</v>
      </c>
      <c r="D81">
        <v>5400</v>
      </c>
      <c r="E81">
        <v>0.81</v>
      </c>
      <c r="F81">
        <v>1.82</v>
      </c>
      <c r="J81" t="s">
        <v>15</v>
      </c>
      <c r="K81" t="s">
        <v>15</v>
      </c>
    </row>
    <row r="82" spans="1:11" x14ac:dyDescent="0.2">
      <c r="A82" t="s">
        <v>16</v>
      </c>
      <c r="B82" t="s">
        <v>164</v>
      </c>
      <c r="C82" t="s">
        <v>14</v>
      </c>
      <c r="D82">
        <v>5400</v>
      </c>
      <c r="E82">
        <v>0.8</v>
      </c>
      <c r="F82">
        <v>1.96</v>
      </c>
      <c r="J82" t="s">
        <v>15</v>
      </c>
      <c r="K82" t="s">
        <v>15</v>
      </c>
    </row>
    <row r="83" spans="1:11" x14ac:dyDescent="0.2">
      <c r="A83" t="s">
        <v>16</v>
      </c>
      <c r="B83" t="s">
        <v>684</v>
      </c>
      <c r="C83" t="s">
        <v>14</v>
      </c>
      <c r="D83">
        <v>5400</v>
      </c>
      <c r="E83">
        <v>0.75</v>
      </c>
      <c r="F83">
        <v>1.94</v>
      </c>
      <c r="J83" t="s">
        <v>15</v>
      </c>
      <c r="K83" t="s">
        <v>15</v>
      </c>
    </row>
    <row r="84" spans="1:11" x14ac:dyDescent="0.2">
      <c r="A84" t="s">
        <v>16</v>
      </c>
      <c r="B84" t="s">
        <v>690</v>
      </c>
      <c r="C84" t="s">
        <v>14</v>
      </c>
      <c r="D84">
        <v>5400</v>
      </c>
      <c r="E84">
        <v>0.65</v>
      </c>
      <c r="F84">
        <v>1.41</v>
      </c>
      <c r="J84" t="s">
        <v>15</v>
      </c>
      <c r="K84" t="s">
        <v>15</v>
      </c>
    </row>
    <row r="85" spans="1:11" x14ac:dyDescent="0.2">
      <c r="A85" t="s">
        <v>16</v>
      </c>
      <c r="B85" t="s">
        <v>715</v>
      </c>
      <c r="C85" t="s">
        <v>14</v>
      </c>
      <c r="D85">
        <v>5400</v>
      </c>
      <c r="E85">
        <v>0.62</v>
      </c>
      <c r="F85">
        <v>1.27</v>
      </c>
      <c r="J85" t="s">
        <v>15</v>
      </c>
      <c r="K85" t="s">
        <v>15</v>
      </c>
    </row>
    <row r="86" spans="1:11" x14ac:dyDescent="0.2">
      <c r="A86" t="s">
        <v>16</v>
      </c>
      <c r="B86" t="s">
        <v>87</v>
      </c>
      <c r="C86" t="s">
        <v>14</v>
      </c>
      <c r="D86">
        <v>4400</v>
      </c>
      <c r="E86">
        <v>0.73</v>
      </c>
      <c r="F86">
        <v>1.68</v>
      </c>
      <c r="J86" t="s">
        <v>15</v>
      </c>
      <c r="K86" t="s">
        <v>15</v>
      </c>
    </row>
    <row r="87" spans="1:11" x14ac:dyDescent="0.2">
      <c r="A87" t="s">
        <v>16</v>
      </c>
      <c r="B87" t="s">
        <v>93</v>
      </c>
      <c r="C87" t="s">
        <v>14</v>
      </c>
      <c r="D87">
        <v>4400</v>
      </c>
      <c r="E87">
        <v>0.71</v>
      </c>
      <c r="F87">
        <v>1.62</v>
      </c>
      <c r="J87" t="s">
        <v>15</v>
      </c>
      <c r="K87" t="s">
        <v>15</v>
      </c>
    </row>
    <row r="88" spans="1:11" x14ac:dyDescent="0.2">
      <c r="A88" t="s">
        <v>16</v>
      </c>
      <c r="B88" t="s">
        <v>96</v>
      </c>
      <c r="C88" t="s">
        <v>14</v>
      </c>
      <c r="D88">
        <v>4400</v>
      </c>
      <c r="E88">
        <v>0.75</v>
      </c>
      <c r="F88">
        <v>1.68</v>
      </c>
      <c r="J88" t="s">
        <v>15</v>
      </c>
      <c r="K88" t="s">
        <v>15</v>
      </c>
    </row>
    <row r="89" spans="1:11" x14ac:dyDescent="0.2">
      <c r="A89" t="s">
        <v>16</v>
      </c>
      <c r="B89" t="s">
        <v>98</v>
      </c>
      <c r="C89" t="s">
        <v>14</v>
      </c>
      <c r="D89">
        <v>4400</v>
      </c>
      <c r="E89">
        <v>0.63</v>
      </c>
      <c r="F89">
        <v>1.52</v>
      </c>
      <c r="J89" t="s">
        <v>15</v>
      </c>
      <c r="K89" t="s">
        <v>15</v>
      </c>
    </row>
    <row r="90" spans="1:11" x14ac:dyDescent="0.2">
      <c r="A90" t="s">
        <v>16</v>
      </c>
      <c r="B90" t="s">
        <v>118</v>
      </c>
      <c r="C90" t="s">
        <v>14</v>
      </c>
      <c r="D90">
        <v>4400</v>
      </c>
      <c r="E90">
        <v>0.69</v>
      </c>
      <c r="F90">
        <v>2.08</v>
      </c>
      <c r="J90" t="s">
        <v>15</v>
      </c>
      <c r="K90" t="s">
        <v>15</v>
      </c>
    </row>
    <row r="91" spans="1:11" x14ac:dyDescent="0.2">
      <c r="A91" t="s">
        <v>16</v>
      </c>
      <c r="B91" t="s">
        <v>127</v>
      </c>
      <c r="C91" t="s">
        <v>14</v>
      </c>
      <c r="D91">
        <v>4400</v>
      </c>
      <c r="E91">
        <v>0.82</v>
      </c>
      <c r="F91">
        <v>2.2799999999999998</v>
      </c>
      <c r="J91" t="s">
        <v>15</v>
      </c>
      <c r="K91" t="s">
        <v>15</v>
      </c>
    </row>
    <row r="92" spans="1:11" x14ac:dyDescent="0.2">
      <c r="A92" t="s">
        <v>16</v>
      </c>
      <c r="B92" t="s">
        <v>141</v>
      </c>
      <c r="C92" t="s">
        <v>14</v>
      </c>
      <c r="D92">
        <v>4400</v>
      </c>
      <c r="E92">
        <v>0.95</v>
      </c>
      <c r="F92">
        <v>1.57</v>
      </c>
      <c r="J92" t="s">
        <v>15</v>
      </c>
      <c r="K92" t="s">
        <v>15</v>
      </c>
    </row>
    <row r="93" spans="1:11" x14ac:dyDescent="0.2">
      <c r="A93" t="s">
        <v>16</v>
      </c>
      <c r="B93" t="s">
        <v>142</v>
      </c>
      <c r="C93" t="s">
        <v>14</v>
      </c>
      <c r="D93">
        <v>4400</v>
      </c>
      <c r="E93">
        <v>0.95</v>
      </c>
      <c r="F93">
        <v>1.67</v>
      </c>
      <c r="J93" t="s">
        <v>15</v>
      </c>
      <c r="K93" t="s">
        <v>15</v>
      </c>
    </row>
    <row r="94" spans="1:11" x14ac:dyDescent="0.2">
      <c r="A94" t="s">
        <v>16</v>
      </c>
      <c r="B94" t="s">
        <v>144</v>
      </c>
      <c r="C94" t="s">
        <v>14</v>
      </c>
      <c r="D94">
        <v>4400</v>
      </c>
      <c r="E94">
        <v>0.69</v>
      </c>
      <c r="F94">
        <v>1.95</v>
      </c>
      <c r="J94" t="s">
        <v>15</v>
      </c>
      <c r="K94" t="s">
        <v>15</v>
      </c>
    </row>
    <row r="95" spans="1:11" x14ac:dyDescent="0.2">
      <c r="A95" t="s">
        <v>16</v>
      </c>
      <c r="B95" t="s">
        <v>174</v>
      </c>
      <c r="C95" t="s">
        <v>14</v>
      </c>
      <c r="D95">
        <v>4400</v>
      </c>
      <c r="E95">
        <v>0.74</v>
      </c>
      <c r="F95">
        <v>1.64</v>
      </c>
      <c r="J95" t="s">
        <v>15</v>
      </c>
      <c r="K95" t="s">
        <v>15</v>
      </c>
    </row>
    <row r="96" spans="1:11" x14ac:dyDescent="0.2">
      <c r="A96" t="s">
        <v>16</v>
      </c>
      <c r="B96" t="s">
        <v>188</v>
      </c>
      <c r="C96" t="s">
        <v>14</v>
      </c>
      <c r="D96">
        <v>4400</v>
      </c>
      <c r="E96">
        <v>0.43</v>
      </c>
      <c r="F96">
        <v>1.26</v>
      </c>
      <c r="J96" t="s">
        <v>15</v>
      </c>
      <c r="K96" t="s">
        <v>15</v>
      </c>
    </row>
    <row r="97" spans="1:11" x14ac:dyDescent="0.2">
      <c r="A97" t="s">
        <v>16</v>
      </c>
      <c r="B97" t="s">
        <v>250</v>
      </c>
      <c r="C97" t="s">
        <v>14</v>
      </c>
      <c r="D97">
        <v>4400</v>
      </c>
      <c r="E97">
        <v>0.74</v>
      </c>
      <c r="F97">
        <v>1.71</v>
      </c>
      <c r="J97" t="s">
        <v>15</v>
      </c>
      <c r="K97" t="s">
        <v>15</v>
      </c>
    </row>
    <row r="98" spans="1:11" x14ac:dyDescent="0.2">
      <c r="A98" t="s">
        <v>16</v>
      </c>
      <c r="B98" t="s">
        <v>59</v>
      </c>
      <c r="C98" t="s">
        <v>14</v>
      </c>
      <c r="D98">
        <v>3600</v>
      </c>
      <c r="E98">
        <v>0.6</v>
      </c>
      <c r="F98">
        <v>1.9</v>
      </c>
      <c r="J98" t="s">
        <v>15</v>
      </c>
      <c r="K98" t="s">
        <v>15</v>
      </c>
    </row>
    <row r="99" spans="1:11" x14ac:dyDescent="0.2">
      <c r="A99" t="s">
        <v>16</v>
      </c>
      <c r="B99" t="s">
        <v>94</v>
      </c>
      <c r="C99" t="s">
        <v>14</v>
      </c>
      <c r="D99">
        <v>3600</v>
      </c>
      <c r="E99">
        <v>0.79</v>
      </c>
      <c r="F99">
        <v>2.39</v>
      </c>
      <c r="J99" t="s">
        <v>15</v>
      </c>
      <c r="K99" t="s">
        <v>15</v>
      </c>
    </row>
    <row r="100" spans="1:11" x14ac:dyDescent="0.2">
      <c r="A100" t="s">
        <v>16</v>
      </c>
      <c r="B100" t="s">
        <v>95</v>
      </c>
      <c r="C100" t="s">
        <v>14</v>
      </c>
      <c r="D100">
        <v>3600</v>
      </c>
      <c r="E100">
        <v>0.6</v>
      </c>
      <c r="F100">
        <v>1.55</v>
      </c>
      <c r="J100" t="s">
        <v>15</v>
      </c>
      <c r="K100" t="s">
        <v>15</v>
      </c>
    </row>
    <row r="101" spans="1:11" x14ac:dyDescent="0.2">
      <c r="A101" t="s">
        <v>16</v>
      </c>
      <c r="B101" t="s">
        <v>103</v>
      </c>
      <c r="C101" t="s">
        <v>14</v>
      </c>
      <c r="D101">
        <v>3600</v>
      </c>
      <c r="E101">
        <v>0.65</v>
      </c>
      <c r="F101">
        <v>1.69</v>
      </c>
      <c r="J101" t="s">
        <v>15</v>
      </c>
      <c r="K101" t="s">
        <v>15</v>
      </c>
    </row>
    <row r="102" spans="1:11" x14ac:dyDescent="0.2">
      <c r="A102" t="s">
        <v>16</v>
      </c>
      <c r="B102" t="s">
        <v>106</v>
      </c>
      <c r="C102" t="s">
        <v>14</v>
      </c>
      <c r="D102">
        <v>3600</v>
      </c>
      <c r="E102">
        <v>0.5</v>
      </c>
      <c r="F102">
        <v>1.52</v>
      </c>
      <c r="J102" t="s">
        <v>15</v>
      </c>
      <c r="K102" t="s">
        <v>15</v>
      </c>
    </row>
    <row r="103" spans="1:11" x14ac:dyDescent="0.2">
      <c r="A103" t="s">
        <v>16</v>
      </c>
      <c r="B103" t="s">
        <v>107</v>
      </c>
      <c r="C103" t="s">
        <v>14</v>
      </c>
      <c r="D103">
        <v>3600</v>
      </c>
      <c r="E103">
        <v>0.59</v>
      </c>
      <c r="F103">
        <v>1.25</v>
      </c>
      <c r="J103" t="s">
        <v>15</v>
      </c>
      <c r="K103" t="s">
        <v>15</v>
      </c>
    </row>
    <row r="104" spans="1:11" x14ac:dyDescent="0.2">
      <c r="A104" t="s">
        <v>16</v>
      </c>
      <c r="B104" t="s">
        <v>119</v>
      </c>
      <c r="C104" t="s">
        <v>14</v>
      </c>
      <c r="D104">
        <v>3600</v>
      </c>
      <c r="E104">
        <v>0.4</v>
      </c>
      <c r="F104">
        <v>1.17</v>
      </c>
      <c r="J104" t="s">
        <v>15</v>
      </c>
      <c r="K104" t="s">
        <v>15</v>
      </c>
    </row>
    <row r="105" spans="1:11" x14ac:dyDescent="0.2">
      <c r="A105" t="s">
        <v>16</v>
      </c>
      <c r="B105" t="s">
        <v>138</v>
      </c>
      <c r="C105" t="s">
        <v>14</v>
      </c>
      <c r="D105">
        <v>3600</v>
      </c>
      <c r="E105">
        <v>0.63</v>
      </c>
      <c r="F105">
        <v>1.99</v>
      </c>
      <c r="J105" t="s">
        <v>15</v>
      </c>
      <c r="K105" t="s">
        <v>15</v>
      </c>
    </row>
    <row r="106" spans="1:11" x14ac:dyDescent="0.2">
      <c r="A106" t="s">
        <v>16</v>
      </c>
      <c r="B106" t="s">
        <v>148</v>
      </c>
      <c r="C106" t="s">
        <v>14</v>
      </c>
      <c r="D106">
        <v>3600</v>
      </c>
      <c r="E106">
        <v>0.87</v>
      </c>
      <c r="F106">
        <v>1.75</v>
      </c>
      <c r="J106" t="s">
        <v>15</v>
      </c>
      <c r="K106" t="s">
        <v>15</v>
      </c>
    </row>
    <row r="107" spans="1:11" x14ac:dyDescent="0.2">
      <c r="A107" t="s">
        <v>16</v>
      </c>
      <c r="B107" t="s">
        <v>149</v>
      </c>
      <c r="C107" t="s">
        <v>14</v>
      </c>
      <c r="D107">
        <v>3600</v>
      </c>
      <c r="E107">
        <v>0.25</v>
      </c>
      <c r="F107">
        <v>1.54</v>
      </c>
      <c r="J107" t="s">
        <v>15</v>
      </c>
      <c r="K107" t="s">
        <v>15</v>
      </c>
    </row>
    <row r="108" spans="1:11" x14ac:dyDescent="0.2">
      <c r="A108" t="s">
        <v>16</v>
      </c>
      <c r="B108" t="s">
        <v>152</v>
      </c>
      <c r="C108" t="s">
        <v>14</v>
      </c>
      <c r="D108">
        <v>3600</v>
      </c>
      <c r="E108">
        <v>0.93</v>
      </c>
      <c r="F108">
        <v>2.14</v>
      </c>
      <c r="J108" t="s">
        <v>15</v>
      </c>
      <c r="K108" t="s">
        <v>15</v>
      </c>
    </row>
    <row r="109" spans="1:11" x14ac:dyDescent="0.2">
      <c r="A109" t="s">
        <v>16</v>
      </c>
      <c r="B109" t="s">
        <v>443</v>
      </c>
      <c r="C109" t="s">
        <v>14</v>
      </c>
      <c r="D109">
        <v>3600</v>
      </c>
      <c r="E109">
        <v>0.73</v>
      </c>
      <c r="F109">
        <v>1.71</v>
      </c>
      <c r="J109" t="s">
        <v>15</v>
      </c>
      <c r="K109" t="s">
        <v>15</v>
      </c>
    </row>
    <row r="110" spans="1:11" x14ac:dyDescent="0.2">
      <c r="A110" t="s">
        <v>16</v>
      </c>
      <c r="B110" t="s">
        <v>466</v>
      </c>
      <c r="C110" t="s">
        <v>14</v>
      </c>
      <c r="D110">
        <v>3600</v>
      </c>
      <c r="E110">
        <v>0.74</v>
      </c>
      <c r="F110">
        <v>1.97</v>
      </c>
      <c r="J110" t="s">
        <v>15</v>
      </c>
      <c r="K110" t="s">
        <v>15</v>
      </c>
    </row>
    <row r="111" spans="1:11" x14ac:dyDescent="0.2">
      <c r="A111" t="s">
        <v>16</v>
      </c>
      <c r="B111" t="s">
        <v>701</v>
      </c>
      <c r="C111" t="s">
        <v>14</v>
      </c>
      <c r="D111">
        <v>3600</v>
      </c>
      <c r="E111">
        <v>0.73</v>
      </c>
      <c r="F111">
        <v>1.85</v>
      </c>
      <c r="J111" t="s">
        <v>15</v>
      </c>
      <c r="K111" t="s">
        <v>15</v>
      </c>
    </row>
    <row r="112" spans="1:11" x14ac:dyDescent="0.2">
      <c r="A112" t="s">
        <v>16</v>
      </c>
      <c r="B112" t="s">
        <v>54</v>
      </c>
      <c r="C112" t="s">
        <v>14</v>
      </c>
      <c r="D112">
        <v>2900</v>
      </c>
      <c r="E112">
        <v>0.45</v>
      </c>
      <c r="F112">
        <v>1.89</v>
      </c>
      <c r="J112" t="s">
        <v>15</v>
      </c>
      <c r="K112" t="s">
        <v>15</v>
      </c>
    </row>
    <row r="113" spans="1:11" x14ac:dyDescent="0.2">
      <c r="A113" t="s">
        <v>16</v>
      </c>
      <c r="B113" t="s">
        <v>92</v>
      </c>
      <c r="C113" t="s">
        <v>14</v>
      </c>
      <c r="D113">
        <v>2900</v>
      </c>
      <c r="E113">
        <v>0.59</v>
      </c>
      <c r="F113">
        <v>1.7</v>
      </c>
      <c r="J113" t="s">
        <v>15</v>
      </c>
      <c r="K113" t="s">
        <v>15</v>
      </c>
    </row>
    <row r="114" spans="1:11" x14ac:dyDescent="0.2">
      <c r="A114" t="s">
        <v>16</v>
      </c>
      <c r="B114" t="s">
        <v>108</v>
      </c>
      <c r="C114" t="s">
        <v>14</v>
      </c>
      <c r="D114">
        <v>2900</v>
      </c>
      <c r="E114">
        <v>0.74</v>
      </c>
      <c r="F114">
        <v>1.7</v>
      </c>
      <c r="J114" t="s">
        <v>15</v>
      </c>
      <c r="K114" t="s">
        <v>15</v>
      </c>
    </row>
    <row r="115" spans="1:11" x14ac:dyDescent="0.2">
      <c r="A115" t="s">
        <v>16</v>
      </c>
      <c r="B115" t="s">
        <v>120</v>
      </c>
      <c r="C115" t="s">
        <v>14</v>
      </c>
      <c r="D115">
        <v>2900</v>
      </c>
      <c r="E115">
        <v>0.7</v>
      </c>
      <c r="F115">
        <v>2.15</v>
      </c>
      <c r="J115" t="s">
        <v>15</v>
      </c>
      <c r="K115" t="s">
        <v>15</v>
      </c>
    </row>
    <row r="116" spans="1:11" x14ac:dyDescent="0.2">
      <c r="A116" t="s">
        <v>16</v>
      </c>
      <c r="B116" t="s">
        <v>151</v>
      </c>
      <c r="C116" t="s">
        <v>14</v>
      </c>
      <c r="D116">
        <v>2900</v>
      </c>
      <c r="E116">
        <v>0.52</v>
      </c>
      <c r="F116">
        <v>1.73</v>
      </c>
      <c r="J116" t="s">
        <v>15</v>
      </c>
      <c r="K116" t="s">
        <v>15</v>
      </c>
    </row>
    <row r="117" spans="1:11" x14ac:dyDescent="0.2">
      <c r="A117" t="s">
        <v>16</v>
      </c>
      <c r="B117" t="s">
        <v>207</v>
      </c>
      <c r="C117" t="s">
        <v>14</v>
      </c>
      <c r="D117">
        <v>2900</v>
      </c>
      <c r="E117">
        <v>0.85</v>
      </c>
      <c r="F117">
        <v>2.0699999999999998</v>
      </c>
      <c r="J117" t="s">
        <v>15</v>
      </c>
      <c r="K117" t="s">
        <v>15</v>
      </c>
    </row>
    <row r="118" spans="1:11" x14ac:dyDescent="0.2">
      <c r="A118" t="s">
        <v>16</v>
      </c>
      <c r="B118" t="s">
        <v>211</v>
      </c>
      <c r="C118" t="s">
        <v>14</v>
      </c>
      <c r="D118">
        <v>2900</v>
      </c>
      <c r="E118">
        <v>0.78</v>
      </c>
      <c r="F118">
        <v>1.95</v>
      </c>
      <c r="J118" t="s">
        <v>15</v>
      </c>
      <c r="K118" t="s">
        <v>15</v>
      </c>
    </row>
    <row r="119" spans="1:11" x14ac:dyDescent="0.2">
      <c r="A119" t="s">
        <v>16</v>
      </c>
      <c r="B119" t="s">
        <v>244</v>
      </c>
      <c r="C119" t="s">
        <v>14</v>
      </c>
      <c r="D119">
        <v>2900</v>
      </c>
      <c r="E119">
        <v>0.83</v>
      </c>
      <c r="F119">
        <v>1.33</v>
      </c>
      <c r="J119" t="s">
        <v>15</v>
      </c>
      <c r="K119" t="s">
        <v>15</v>
      </c>
    </row>
    <row r="120" spans="1:11" x14ac:dyDescent="0.2">
      <c r="A120" t="s">
        <v>16</v>
      </c>
      <c r="B120" t="s">
        <v>270</v>
      </c>
      <c r="C120" t="s">
        <v>14</v>
      </c>
      <c r="D120">
        <v>2900</v>
      </c>
      <c r="E120">
        <v>0.82</v>
      </c>
      <c r="F120">
        <v>1.28</v>
      </c>
      <c r="J120" t="s">
        <v>15</v>
      </c>
      <c r="K120" t="s">
        <v>15</v>
      </c>
    </row>
    <row r="121" spans="1:11" x14ac:dyDescent="0.2">
      <c r="A121" t="s">
        <v>16</v>
      </c>
      <c r="B121" t="s">
        <v>305</v>
      </c>
      <c r="C121" t="s">
        <v>14</v>
      </c>
      <c r="D121">
        <v>2900</v>
      </c>
      <c r="E121">
        <v>0.89</v>
      </c>
      <c r="F121">
        <v>2.7</v>
      </c>
      <c r="J121" t="s">
        <v>15</v>
      </c>
      <c r="K121" t="s">
        <v>15</v>
      </c>
    </row>
    <row r="122" spans="1:11" x14ac:dyDescent="0.2">
      <c r="A122" t="s">
        <v>16</v>
      </c>
      <c r="B122" t="s">
        <v>652</v>
      </c>
      <c r="C122" t="s">
        <v>14</v>
      </c>
      <c r="D122">
        <v>2900</v>
      </c>
      <c r="E122">
        <v>0.75</v>
      </c>
      <c r="F122">
        <v>2.81</v>
      </c>
      <c r="J122" t="s">
        <v>15</v>
      </c>
      <c r="K122" t="s">
        <v>15</v>
      </c>
    </row>
    <row r="123" spans="1:11" x14ac:dyDescent="0.2">
      <c r="A123" t="s">
        <v>16</v>
      </c>
      <c r="B123" t="s">
        <v>675</v>
      </c>
      <c r="C123" t="s">
        <v>14</v>
      </c>
      <c r="D123">
        <v>2900</v>
      </c>
      <c r="E123">
        <v>0.72</v>
      </c>
      <c r="F123">
        <v>1.61</v>
      </c>
      <c r="J123" t="s">
        <v>15</v>
      </c>
      <c r="K123" t="s">
        <v>15</v>
      </c>
    </row>
    <row r="124" spans="1:11" x14ac:dyDescent="0.2">
      <c r="A124" t="s">
        <v>16</v>
      </c>
      <c r="B124" t="s">
        <v>709</v>
      </c>
      <c r="C124" t="s">
        <v>14</v>
      </c>
      <c r="D124">
        <v>2900</v>
      </c>
      <c r="E124">
        <v>0.69</v>
      </c>
      <c r="F124">
        <v>2.4300000000000002</v>
      </c>
      <c r="J124" t="s">
        <v>15</v>
      </c>
      <c r="K124" t="s">
        <v>15</v>
      </c>
    </row>
    <row r="125" spans="1:11" x14ac:dyDescent="0.2">
      <c r="A125" t="s">
        <v>16</v>
      </c>
      <c r="B125" t="s">
        <v>49</v>
      </c>
      <c r="C125" t="s">
        <v>14</v>
      </c>
      <c r="D125">
        <v>2400</v>
      </c>
      <c r="E125">
        <v>0.69</v>
      </c>
      <c r="F125">
        <v>2.2400000000000002</v>
      </c>
      <c r="J125" t="s">
        <v>15</v>
      </c>
      <c r="K125" t="s">
        <v>15</v>
      </c>
    </row>
    <row r="126" spans="1:11" x14ac:dyDescent="0.2">
      <c r="A126" t="s">
        <v>16</v>
      </c>
      <c r="B126" t="s">
        <v>84</v>
      </c>
      <c r="C126" t="s">
        <v>14</v>
      </c>
      <c r="D126">
        <v>2400</v>
      </c>
      <c r="E126">
        <v>0.73</v>
      </c>
      <c r="F126">
        <v>2.5</v>
      </c>
      <c r="J126" t="s">
        <v>15</v>
      </c>
      <c r="K126" t="s">
        <v>15</v>
      </c>
    </row>
    <row r="127" spans="1:11" x14ac:dyDescent="0.2">
      <c r="A127" t="s">
        <v>16</v>
      </c>
      <c r="B127" t="s">
        <v>105</v>
      </c>
      <c r="C127" t="s">
        <v>14</v>
      </c>
      <c r="D127">
        <v>2400</v>
      </c>
      <c r="E127">
        <v>0.69</v>
      </c>
      <c r="F127">
        <v>1.89</v>
      </c>
      <c r="J127" t="s">
        <v>15</v>
      </c>
      <c r="K127" t="s">
        <v>15</v>
      </c>
    </row>
    <row r="128" spans="1:11" x14ac:dyDescent="0.2">
      <c r="A128" t="s">
        <v>16</v>
      </c>
      <c r="B128" t="s">
        <v>112</v>
      </c>
      <c r="C128" t="s">
        <v>14</v>
      </c>
      <c r="D128">
        <v>2400</v>
      </c>
      <c r="E128">
        <v>0.76</v>
      </c>
      <c r="F128">
        <v>1.6</v>
      </c>
      <c r="J128" t="s">
        <v>15</v>
      </c>
      <c r="K128" t="s">
        <v>15</v>
      </c>
    </row>
    <row r="129" spans="1:11" x14ac:dyDescent="0.2">
      <c r="A129" t="s">
        <v>16</v>
      </c>
      <c r="B129" t="s">
        <v>114</v>
      </c>
      <c r="C129" t="s">
        <v>14</v>
      </c>
      <c r="D129">
        <v>2400</v>
      </c>
      <c r="E129">
        <v>0.72</v>
      </c>
      <c r="F129">
        <v>1.63</v>
      </c>
      <c r="J129" t="s">
        <v>15</v>
      </c>
      <c r="K129" t="s">
        <v>15</v>
      </c>
    </row>
    <row r="130" spans="1:11" x14ac:dyDescent="0.2">
      <c r="A130" t="s">
        <v>16</v>
      </c>
      <c r="B130" t="s">
        <v>122</v>
      </c>
      <c r="C130" t="s">
        <v>14</v>
      </c>
      <c r="D130">
        <v>2400</v>
      </c>
      <c r="E130">
        <v>0.8</v>
      </c>
      <c r="F130">
        <v>1.88</v>
      </c>
      <c r="J130" t="s">
        <v>15</v>
      </c>
      <c r="K130" t="s">
        <v>15</v>
      </c>
    </row>
    <row r="131" spans="1:11" x14ac:dyDescent="0.2">
      <c r="A131" t="s">
        <v>16</v>
      </c>
      <c r="B131" t="s">
        <v>126</v>
      </c>
      <c r="C131" t="s">
        <v>14</v>
      </c>
      <c r="D131">
        <v>2400</v>
      </c>
      <c r="E131">
        <v>0.62</v>
      </c>
      <c r="F131">
        <v>1.48</v>
      </c>
      <c r="J131" t="s">
        <v>15</v>
      </c>
      <c r="K131" t="s">
        <v>15</v>
      </c>
    </row>
    <row r="132" spans="1:11" x14ac:dyDescent="0.2">
      <c r="A132" t="s">
        <v>16</v>
      </c>
      <c r="B132" t="s">
        <v>128</v>
      </c>
      <c r="C132" t="s">
        <v>14</v>
      </c>
      <c r="D132">
        <v>2400</v>
      </c>
      <c r="E132">
        <v>0.55000000000000004</v>
      </c>
      <c r="F132">
        <v>1.37</v>
      </c>
      <c r="J132" t="s">
        <v>15</v>
      </c>
      <c r="K132" t="s">
        <v>15</v>
      </c>
    </row>
    <row r="133" spans="1:11" x14ac:dyDescent="0.2">
      <c r="A133" t="s">
        <v>16</v>
      </c>
      <c r="B133" t="s">
        <v>147</v>
      </c>
      <c r="C133" t="s">
        <v>14</v>
      </c>
      <c r="D133">
        <v>2400</v>
      </c>
      <c r="E133">
        <v>0.7</v>
      </c>
      <c r="F133">
        <v>1.5</v>
      </c>
      <c r="J133" t="s">
        <v>15</v>
      </c>
      <c r="K133" t="s">
        <v>15</v>
      </c>
    </row>
    <row r="134" spans="1:11" x14ac:dyDescent="0.2">
      <c r="A134" t="s">
        <v>16</v>
      </c>
      <c r="B134" t="s">
        <v>155</v>
      </c>
      <c r="C134" t="s">
        <v>14</v>
      </c>
      <c r="D134">
        <v>2400</v>
      </c>
      <c r="E134">
        <v>0.68</v>
      </c>
      <c r="F134">
        <v>1.61</v>
      </c>
      <c r="J134" t="s">
        <v>15</v>
      </c>
      <c r="K134" t="s">
        <v>15</v>
      </c>
    </row>
    <row r="135" spans="1:11" x14ac:dyDescent="0.2">
      <c r="A135" t="s">
        <v>16</v>
      </c>
      <c r="B135" t="s">
        <v>186</v>
      </c>
      <c r="C135" t="s">
        <v>14</v>
      </c>
      <c r="D135">
        <v>2400</v>
      </c>
      <c r="E135">
        <v>0.93</v>
      </c>
      <c r="F135">
        <v>1.35</v>
      </c>
      <c r="J135" t="s">
        <v>15</v>
      </c>
      <c r="K135" t="s">
        <v>15</v>
      </c>
    </row>
    <row r="136" spans="1:11" x14ac:dyDescent="0.2">
      <c r="A136" t="s">
        <v>16</v>
      </c>
      <c r="B136" t="s">
        <v>316</v>
      </c>
      <c r="C136" t="s">
        <v>14</v>
      </c>
      <c r="D136">
        <v>2400</v>
      </c>
      <c r="E136">
        <v>0.64</v>
      </c>
      <c r="F136">
        <v>2.11</v>
      </c>
      <c r="J136" t="s">
        <v>15</v>
      </c>
      <c r="K136" t="s">
        <v>15</v>
      </c>
    </row>
    <row r="137" spans="1:11" x14ac:dyDescent="0.2">
      <c r="A137" t="s">
        <v>16</v>
      </c>
      <c r="B137" t="s">
        <v>351</v>
      </c>
      <c r="C137" t="s">
        <v>14</v>
      </c>
      <c r="D137">
        <v>2400</v>
      </c>
      <c r="E137">
        <v>0.69</v>
      </c>
      <c r="F137">
        <v>1.45</v>
      </c>
      <c r="J137" t="s">
        <v>15</v>
      </c>
      <c r="K137" t="s">
        <v>15</v>
      </c>
    </row>
    <row r="138" spans="1:11" x14ac:dyDescent="0.2">
      <c r="A138" t="s">
        <v>16</v>
      </c>
      <c r="B138" t="s">
        <v>657</v>
      </c>
      <c r="C138" t="s">
        <v>14</v>
      </c>
      <c r="D138">
        <v>2400</v>
      </c>
      <c r="E138">
        <v>0.84</v>
      </c>
      <c r="F138">
        <v>1.18</v>
      </c>
      <c r="J138" t="s">
        <v>15</v>
      </c>
      <c r="K138" t="s">
        <v>15</v>
      </c>
    </row>
    <row r="139" spans="1:11" x14ac:dyDescent="0.2">
      <c r="A139" t="s">
        <v>16</v>
      </c>
      <c r="B139" t="s">
        <v>48</v>
      </c>
      <c r="C139" t="s">
        <v>14</v>
      </c>
      <c r="D139">
        <v>1900</v>
      </c>
      <c r="E139">
        <v>0.73</v>
      </c>
      <c r="F139">
        <v>1.52</v>
      </c>
      <c r="J139" t="s">
        <v>15</v>
      </c>
      <c r="K139" t="s">
        <v>15</v>
      </c>
    </row>
    <row r="140" spans="1:11" x14ac:dyDescent="0.2">
      <c r="A140" t="s">
        <v>16</v>
      </c>
      <c r="B140" t="s">
        <v>81</v>
      </c>
      <c r="C140" t="s">
        <v>14</v>
      </c>
      <c r="D140">
        <v>1900</v>
      </c>
      <c r="E140">
        <v>0.64</v>
      </c>
      <c r="F140">
        <v>2.89</v>
      </c>
      <c r="J140" t="s">
        <v>15</v>
      </c>
      <c r="K140" t="s">
        <v>15</v>
      </c>
    </row>
    <row r="141" spans="1:11" x14ac:dyDescent="0.2">
      <c r="A141" t="s">
        <v>16</v>
      </c>
      <c r="B141" t="s">
        <v>102</v>
      </c>
      <c r="C141" t="s">
        <v>14</v>
      </c>
      <c r="D141">
        <v>1900</v>
      </c>
      <c r="E141">
        <v>0.95</v>
      </c>
      <c r="F141">
        <v>1.58</v>
      </c>
      <c r="J141" t="s">
        <v>15</v>
      </c>
      <c r="K141" t="s">
        <v>15</v>
      </c>
    </row>
    <row r="142" spans="1:11" x14ac:dyDescent="0.2">
      <c r="A142" t="s">
        <v>16</v>
      </c>
      <c r="B142" t="s">
        <v>133</v>
      </c>
      <c r="C142" t="s">
        <v>14</v>
      </c>
      <c r="D142">
        <v>1900</v>
      </c>
      <c r="E142">
        <v>0.64</v>
      </c>
      <c r="F142">
        <v>1.8</v>
      </c>
      <c r="J142" t="s">
        <v>15</v>
      </c>
      <c r="K142" t="s">
        <v>15</v>
      </c>
    </row>
    <row r="143" spans="1:11" x14ac:dyDescent="0.2">
      <c r="A143" t="s">
        <v>16</v>
      </c>
      <c r="B143" t="s">
        <v>157</v>
      </c>
      <c r="C143" t="s">
        <v>14</v>
      </c>
      <c r="D143">
        <v>1900</v>
      </c>
      <c r="E143">
        <v>0.97</v>
      </c>
      <c r="F143">
        <v>1.75</v>
      </c>
      <c r="J143" t="s">
        <v>15</v>
      </c>
      <c r="K143" t="s">
        <v>15</v>
      </c>
    </row>
    <row r="144" spans="1:11" x14ac:dyDescent="0.2">
      <c r="A144" t="s">
        <v>16</v>
      </c>
      <c r="B144" t="s">
        <v>171</v>
      </c>
      <c r="C144" t="s">
        <v>14</v>
      </c>
      <c r="D144">
        <v>1900</v>
      </c>
      <c r="E144">
        <v>0.68</v>
      </c>
      <c r="F144">
        <v>1.48</v>
      </c>
      <c r="J144" t="s">
        <v>15</v>
      </c>
      <c r="K144" t="s">
        <v>15</v>
      </c>
    </row>
    <row r="145" spans="1:11" x14ac:dyDescent="0.2">
      <c r="A145" t="s">
        <v>16</v>
      </c>
      <c r="B145" t="s">
        <v>173</v>
      </c>
      <c r="C145" t="s">
        <v>14</v>
      </c>
      <c r="D145">
        <v>1900</v>
      </c>
      <c r="E145">
        <v>0.91</v>
      </c>
      <c r="F145">
        <v>1.66</v>
      </c>
      <c r="J145" t="s">
        <v>15</v>
      </c>
      <c r="K145" t="s">
        <v>15</v>
      </c>
    </row>
    <row r="146" spans="1:11" x14ac:dyDescent="0.2">
      <c r="A146" t="s">
        <v>16</v>
      </c>
      <c r="B146" t="s">
        <v>203</v>
      </c>
      <c r="C146" t="s">
        <v>14</v>
      </c>
      <c r="D146">
        <v>1900</v>
      </c>
      <c r="E146">
        <v>0.81</v>
      </c>
      <c r="F146">
        <v>1.86</v>
      </c>
      <c r="J146" t="s">
        <v>15</v>
      </c>
      <c r="K146" t="s">
        <v>15</v>
      </c>
    </row>
    <row r="147" spans="1:11" x14ac:dyDescent="0.2">
      <c r="A147" t="s">
        <v>16</v>
      </c>
      <c r="B147" t="s">
        <v>221</v>
      </c>
      <c r="C147" t="s">
        <v>14</v>
      </c>
      <c r="D147">
        <v>1900</v>
      </c>
      <c r="E147">
        <v>0.73</v>
      </c>
      <c r="F147">
        <v>1.6</v>
      </c>
      <c r="J147" t="s">
        <v>15</v>
      </c>
      <c r="K147" t="s">
        <v>15</v>
      </c>
    </row>
    <row r="148" spans="1:11" x14ac:dyDescent="0.2">
      <c r="A148" t="s">
        <v>16</v>
      </c>
      <c r="B148" t="s">
        <v>47</v>
      </c>
      <c r="C148" t="s">
        <v>14</v>
      </c>
      <c r="D148">
        <v>1600</v>
      </c>
      <c r="E148">
        <v>0.73</v>
      </c>
      <c r="F148">
        <v>2.15</v>
      </c>
      <c r="J148" t="s">
        <v>15</v>
      </c>
      <c r="K148" t="s">
        <v>15</v>
      </c>
    </row>
    <row r="149" spans="1:11" x14ac:dyDescent="0.2">
      <c r="A149" t="s">
        <v>16</v>
      </c>
      <c r="B149" t="s">
        <v>63</v>
      </c>
      <c r="C149" t="s">
        <v>14</v>
      </c>
      <c r="D149">
        <v>1600</v>
      </c>
      <c r="E149">
        <v>0.87</v>
      </c>
      <c r="F149">
        <v>1.87</v>
      </c>
      <c r="J149" t="s">
        <v>15</v>
      </c>
      <c r="K149" t="s">
        <v>15</v>
      </c>
    </row>
    <row r="150" spans="1:11" x14ac:dyDescent="0.2">
      <c r="A150" t="s">
        <v>16</v>
      </c>
      <c r="B150" t="s">
        <v>89</v>
      </c>
      <c r="C150" t="s">
        <v>14</v>
      </c>
      <c r="D150">
        <v>1600</v>
      </c>
      <c r="E150">
        <v>0.53</v>
      </c>
      <c r="F150">
        <v>1.74</v>
      </c>
      <c r="J150" t="s">
        <v>15</v>
      </c>
      <c r="K150" t="s">
        <v>15</v>
      </c>
    </row>
    <row r="151" spans="1:11" x14ac:dyDescent="0.2">
      <c r="A151" t="s">
        <v>16</v>
      </c>
      <c r="B151" t="s">
        <v>100</v>
      </c>
      <c r="C151" t="s">
        <v>14</v>
      </c>
      <c r="D151">
        <v>1600</v>
      </c>
      <c r="E151">
        <v>0.73</v>
      </c>
      <c r="F151">
        <v>1.83</v>
      </c>
      <c r="J151" t="s">
        <v>15</v>
      </c>
      <c r="K151" t="s">
        <v>15</v>
      </c>
    </row>
    <row r="152" spans="1:11" x14ac:dyDescent="0.2">
      <c r="A152" t="s">
        <v>16</v>
      </c>
      <c r="B152" t="s">
        <v>104</v>
      </c>
      <c r="C152" t="s">
        <v>14</v>
      </c>
      <c r="D152">
        <v>1600</v>
      </c>
      <c r="E152">
        <v>0.56000000000000005</v>
      </c>
      <c r="F152">
        <v>1.69</v>
      </c>
      <c r="J152" t="s">
        <v>15</v>
      </c>
      <c r="K152" t="s">
        <v>15</v>
      </c>
    </row>
    <row r="153" spans="1:11" x14ac:dyDescent="0.2">
      <c r="A153" t="s">
        <v>16</v>
      </c>
      <c r="B153" t="s">
        <v>146</v>
      </c>
      <c r="C153" t="s">
        <v>14</v>
      </c>
      <c r="D153">
        <v>1600</v>
      </c>
      <c r="E153">
        <v>0.62</v>
      </c>
      <c r="F153">
        <v>2.06</v>
      </c>
      <c r="J153" t="s">
        <v>15</v>
      </c>
      <c r="K153" t="s">
        <v>15</v>
      </c>
    </row>
    <row r="154" spans="1:11" x14ac:dyDescent="0.2">
      <c r="A154" t="s">
        <v>16</v>
      </c>
      <c r="B154" t="s">
        <v>153</v>
      </c>
      <c r="C154" t="s">
        <v>14</v>
      </c>
      <c r="D154">
        <v>1600</v>
      </c>
      <c r="E154">
        <v>0.91</v>
      </c>
      <c r="F154">
        <v>1.75</v>
      </c>
      <c r="J154" t="s">
        <v>15</v>
      </c>
      <c r="K154" t="s">
        <v>15</v>
      </c>
    </row>
    <row r="155" spans="1:11" x14ac:dyDescent="0.2">
      <c r="A155" t="s">
        <v>16</v>
      </c>
      <c r="B155" t="s">
        <v>176</v>
      </c>
      <c r="C155" t="s">
        <v>14</v>
      </c>
      <c r="D155">
        <v>1600</v>
      </c>
      <c r="E155">
        <v>0.7</v>
      </c>
      <c r="F155">
        <v>1.59</v>
      </c>
      <c r="J155" t="s">
        <v>15</v>
      </c>
      <c r="K155" t="s">
        <v>15</v>
      </c>
    </row>
    <row r="156" spans="1:11" x14ac:dyDescent="0.2">
      <c r="A156" t="s">
        <v>16</v>
      </c>
      <c r="B156" t="s">
        <v>206</v>
      </c>
      <c r="C156" t="s">
        <v>14</v>
      </c>
      <c r="D156">
        <v>1600</v>
      </c>
      <c r="E156">
        <v>0.73</v>
      </c>
      <c r="F156">
        <v>1.43</v>
      </c>
      <c r="J156" t="s">
        <v>15</v>
      </c>
      <c r="K156" t="s">
        <v>15</v>
      </c>
    </row>
    <row r="157" spans="1:11" x14ac:dyDescent="0.2">
      <c r="A157" t="s">
        <v>16</v>
      </c>
      <c r="B157" t="s">
        <v>262</v>
      </c>
      <c r="C157" t="s">
        <v>14</v>
      </c>
      <c r="D157">
        <v>1600</v>
      </c>
      <c r="E157">
        <v>0.3</v>
      </c>
      <c r="F157">
        <v>1.23</v>
      </c>
      <c r="J157" t="s">
        <v>15</v>
      </c>
      <c r="K157" t="s">
        <v>15</v>
      </c>
    </row>
    <row r="158" spans="1:11" x14ac:dyDescent="0.2">
      <c r="A158" t="s">
        <v>16</v>
      </c>
      <c r="B158" t="s">
        <v>350</v>
      </c>
      <c r="C158" t="s">
        <v>14</v>
      </c>
      <c r="D158">
        <v>1600</v>
      </c>
      <c r="E158">
        <v>0.7</v>
      </c>
      <c r="F158">
        <v>1.74</v>
      </c>
      <c r="J158" t="s">
        <v>15</v>
      </c>
      <c r="K158" t="s">
        <v>15</v>
      </c>
    </row>
    <row r="159" spans="1:11" x14ac:dyDescent="0.2">
      <c r="A159" t="s">
        <v>16</v>
      </c>
      <c r="B159" t="s">
        <v>359</v>
      </c>
      <c r="C159" t="s">
        <v>14</v>
      </c>
      <c r="D159">
        <v>1600</v>
      </c>
      <c r="E159">
        <v>0.73</v>
      </c>
      <c r="F159">
        <v>1.44</v>
      </c>
      <c r="J159" t="s">
        <v>15</v>
      </c>
      <c r="K159" t="s">
        <v>15</v>
      </c>
    </row>
    <row r="160" spans="1:11" x14ac:dyDescent="0.2">
      <c r="A160" t="s">
        <v>16</v>
      </c>
      <c r="B160" t="s">
        <v>670</v>
      </c>
      <c r="C160" t="s">
        <v>14</v>
      </c>
      <c r="D160">
        <v>1600</v>
      </c>
      <c r="E160">
        <v>0.74</v>
      </c>
      <c r="F160">
        <v>1.65</v>
      </c>
      <c r="J160" t="s">
        <v>15</v>
      </c>
      <c r="K160" t="s">
        <v>15</v>
      </c>
    </row>
    <row r="161" spans="1:11" x14ac:dyDescent="0.2">
      <c r="A161" t="s">
        <v>16</v>
      </c>
      <c r="B161" t="s">
        <v>708</v>
      </c>
      <c r="C161" t="s">
        <v>14</v>
      </c>
      <c r="D161">
        <v>1600</v>
      </c>
      <c r="E161">
        <v>0.7</v>
      </c>
      <c r="F161">
        <v>2.1</v>
      </c>
      <c r="J161" t="s">
        <v>15</v>
      </c>
      <c r="K161" t="s">
        <v>15</v>
      </c>
    </row>
    <row r="162" spans="1:11" x14ac:dyDescent="0.2">
      <c r="A162" t="s">
        <v>16</v>
      </c>
      <c r="B162" t="s">
        <v>74</v>
      </c>
      <c r="C162" t="s">
        <v>14</v>
      </c>
      <c r="D162">
        <v>1300</v>
      </c>
      <c r="E162">
        <v>0.71</v>
      </c>
      <c r="F162">
        <v>2.3199999999999998</v>
      </c>
      <c r="J162" t="s">
        <v>15</v>
      </c>
      <c r="K162" t="s">
        <v>15</v>
      </c>
    </row>
    <row r="163" spans="1:11" x14ac:dyDescent="0.2">
      <c r="A163" t="s">
        <v>16</v>
      </c>
      <c r="B163" t="s">
        <v>113</v>
      </c>
      <c r="C163" t="s">
        <v>14</v>
      </c>
      <c r="D163">
        <v>1300</v>
      </c>
      <c r="E163">
        <v>0.74</v>
      </c>
      <c r="F163">
        <v>1.87</v>
      </c>
      <c r="J163" t="s">
        <v>15</v>
      </c>
      <c r="K163" t="s">
        <v>15</v>
      </c>
    </row>
    <row r="164" spans="1:11" x14ac:dyDescent="0.2">
      <c r="A164" t="s">
        <v>16</v>
      </c>
      <c r="B164" t="s">
        <v>123</v>
      </c>
      <c r="C164" t="s">
        <v>14</v>
      </c>
      <c r="D164">
        <v>1300</v>
      </c>
      <c r="E164">
        <v>0.68</v>
      </c>
      <c r="F164">
        <v>1.82</v>
      </c>
      <c r="J164" t="s">
        <v>15</v>
      </c>
      <c r="K164" t="s">
        <v>15</v>
      </c>
    </row>
    <row r="165" spans="1:11" x14ac:dyDescent="0.2">
      <c r="A165" t="s">
        <v>16</v>
      </c>
      <c r="B165" t="s">
        <v>125</v>
      </c>
      <c r="C165" t="s">
        <v>14</v>
      </c>
      <c r="D165">
        <v>1300</v>
      </c>
      <c r="E165">
        <v>0.72</v>
      </c>
      <c r="F165">
        <v>2.41</v>
      </c>
      <c r="J165" t="s">
        <v>15</v>
      </c>
      <c r="K165" t="s">
        <v>15</v>
      </c>
    </row>
    <row r="166" spans="1:11" x14ac:dyDescent="0.2">
      <c r="A166" t="s">
        <v>16</v>
      </c>
      <c r="B166" t="s">
        <v>132</v>
      </c>
      <c r="C166" t="s">
        <v>14</v>
      </c>
      <c r="D166">
        <v>1300</v>
      </c>
      <c r="E166">
        <v>0.9</v>
      </c>
      <c r="F166">
        <v>1.7</v>
      </c>
      <c r="J166" t="s">
        <v>15</v>
      </c>
      <c r="K166" t="s">
        <v>15</v>
      </c>
    </row>
    <row r="167" spans="1:11" x14ac:dyDescent="0.2">
      <c r="A167" t="s">
        <v>16</v>
      </c>
      <c r="B167" t="s">
        <v>135</v>
      </c>
      <c r="C167" t="s">
        <v>14</v>
      </c>
      <c r="D167">
        <v>1300</v>
      </c>
      <c r="E167">
        <v>0.63</v>
      </c>
      <c r="F167">
        <v>1.83</v>
      </c>
      <c r="J167" t="s">
        <v>15</v>
      </c>
      <c r="K167" t="s">
        <v>15</v>
      </c>
    </row>
    <row r="168" spans="1:11" x14ac:dyDescent="0.2">
      <c r="A168" t="s">
        <v>16</v>
      </c>
      <c r="B168" t="s">
        <v>143</v>
      </c>
      <c r="C168" t="s">
        <v>14</v>
      </c>
      <c r="D168">
        <v>1300</v>
      </c>
      <c r="E168">
        <v>0.69</v>
      </c>
      <c r="F168">
        <v>2.1800000000000002</v>
      </c>
      <c r="J168" t="s">
        <v>15</v>
      </c>
      <c r="K168" t="s">
        <v>15</v>
      </c>
    </row>
    <row r="169" spans="1:11" x14ac:dyDescent="0.2">
      <c r="A169" t="s">
        <v>16</v>
      </c>
      <c r="B169" t="s">
        <v>166</v>
      </c>
      <c r="C169" t="s">
        <v>14</v>
      </c>
      <c r="D169">
        <v>1300</v>
      </c>
      <c r="E169">
        <v>0.56000000000000005</v>
      </c>
      <c r="F169">
        <v>1.3</v>
      </c>
      <c r="J169" t="s">
        <v>15</v>
      </c>
      <c r="K169" t="s">
        <v>15</v>
      </c>
    </row>
    <row r="170" spans="1:11" x14ac:dyDescent="0.2">
      <c r="A170" t="s">
        <v>16</v>
      </c>
      <c r="B170" t="s">
        <v>168</v>
      </c>
      <c r="C170" t="s">
        <v>14</v>
      </c>
      <c r="D170">
        <v>1300</v>
      </c>
      <c r="E170">
        <v>0.68</v>
      </c>
      <c r="F170">
        <v>1.99</v>
      </c>
      <c r="J170" t="s">
        <v>15</v>
      </c>
      <c r="K170" t="s">
        <v>15</v>
      </c>
    </row>
    <row r="171" spans="1:11" x14ac:dyDescent="0.2">
      <c r="A171" t="s">
        <v>16</v>
      </c>
      <c r="B171" t="s">
        <v>172</v>
      </c>
      <c r="C171" t="s">
        <v>14</v>
      </c>
      <c r="D171">
        <v>1300</v>
      </c>
      <c r="E171">
        <v>0.75</v>
      </c>
      <c r="F171">
        <v>1.84</v>
      </c>
      <c r="J171" t="s">
        <v>15</v>
      </c>
      <c r="K171" t="s">
        <v>15</v>
      </c>
    </row>
    <row r="172" spans="1:11" x14ac:dyDescent="0.2">
      <c r="A172" t="s">
        <v>16</v>
      </c>
      <c r="B172" t="s">
        <v>180</v>
      </c>
      <c r="C172" t="s">
        <v>14</v>
      </c>
      <c r="D172">
        <v>1300</v>
      </c>
      <c r="E172">
        <v>0.8</v>
      </c>
      <c r="F172">
        <v>1.84</v>
      </c>
      <c r="J172" t="s">
        <v>15</v>
      </c>
      <c r="K172" t="s">
        <v>15</v>
      </c>
    </row>
    <row r="173" spans="1:11" x14ac:dyDescent="0.2">
      <c r="A173" t="s">
        <v>16</v>
      </c>
      <c r="B173" t="s">
        <v>182</v>
      </c>
      <c r="C173" t="s">
        <v>14</v>
      </c>
      <c r="D173">
        <v>1300</v>
      </c>
      <c r="E173">
        <v>0.55000000000000004</v>
      </c>
      <c r="F173">
        <v>1.36</v>
      </c>
      <c r="J173" t="s">
        <v>15</v>
      </c>
      <c r="K173" t="s">
        <v>15</v>
      </c>
    </row>
    <row r="174" spans="1:11" x14ac:dyDescent="0.2">
      <c r="A174" t="s">
        <v>16</v>
      </c>
      <c r="B174" t="s">
        <v>185</v>
      </c>
      <c r="C174" t="s">
        <v>14</v>
      </c>
      <c r="D174">
        <v>1300</v>
      </c>
      <c r="E174">
        <v>0.7</v>
      </c>
      <c r="F174">
        <v>1.74</v>
      </c>
      <c r="J174" t="s">
        <v>15</v>
      </c>
      <c r="K174" t="s">
        <v>15</v>
      </c>
    </row>
    <row r="175" spans="1:11" x14ac:dyDescent="0.2">
      <c r="A175" t="s">
        <v>16</v>
      </c>
      <c r="B175" t="s">
        <v>192</v>
      </c>
      <c r="C175" t="s">
        <v>14</v>
      </c>
      <c r="D175">
        <v>1300</v>
      </c>
      <c r="E175">
        <v>0.65</v>
      </c>
      <c r="F175">
        <v>1.38</v>
      </c>
      <c r="J175" t="s">
        <v>15</v>
      </c>
      <c r="K175" t="s">
        <v>15</v>
      </c>
    </row>
    <row r="176" spans="1:11" x14ac:dyDescent="0.2">
      <c r="A176" t="s">
        <v>16</v>
      </c>
      <c r="B176" t="s">
        <v>205</v>
      </c>
      <c r="C176" t="s">
        <v>14</v>
      </c>
      <c r="D176">
        <v>1300</v>
      </c>
      <c r="E176">
        <v>0.69</v>
      </c>
      <c r="F176">
        <v>1.81</v>
      </c>
      <c r="J176" t="s">
        <v>15</v>
      </c>
      <c r="K176" t="s">
        <v>15</v>
      </c>
    </row>
    <row r="177" spans="1:11" x14ac:dyDescent="0.2">
      <c r="A177" t="s">
        <v>16</v>
      </c>
      <c r="B177" t="s">
        <v>209</v>
      </c>
      <c r="C177" t="s">
        <v>14</v>
      </c>
      <c r="D177">
        <v>1300</v>
      </c>
      <c r="E177">
        <v>0.97</v>
      </c>
      <c r="F177">
        <v>1.7</v>
      </c>
      <c r="J177" t="s">
        <v>15</v>
      </c>
      <c r="K177" t="s">
        <v>15</v>
      </c>
    </row>
    <row r="178" spans="1:11" x14ac:dyDescent="0.2">
      <c r="A178" t="s">
        <v>16</v>
      </c>
      <c r="B178" t="s">
        <v>237</v>
      </c>
      <c r="C178" t="s">
        <v>14</v>
      </c>
      <c r="D178">
        <v>1300</v>
      </c>
      <c r="E178">
        <v>0.66</v>
      </c>
      <c r="F178">
        <v>1.41</v>
      </c>
      <c r="J178" t="s">
        <v>15</v>
      </c>
      <c r="K178" t="s">
        <v>15</v>
      </c>
    </row>
    <row r="179" spans="1:11" x14ac:dyDescent="0.2">
      <c r="A179" t="s">
        <v>16</v>
      </c>
      <c r="B179" t="s">
        <v>246</v>
      </c>
      <c r="C179" t="s">
        <v>14</v>
      </c>
      <c r="D179">
        <v>1300</v>
      </c>
      <c r="E179">
        <v>0.7</v>
      </c>
      <c r="F179">
        <v>1.24</v>
      </c>
      <c r="J179" t="s">
        <v>15</v>
      </c>
      <c r="K179" t="s">
        <v>15</v>
      </c>
    </row>
    <row r="180" spans="1:11" x14ac:dyDescent="0.2">
      <c r="A180" t="s">
        <v>16</v>
      </c>
      <c r="B180" t="s">
        <v>330</v>
      </c>
      <c r="C180" t="s">
        <v>14</v>
      </c>
      <c r="D180">
        <v>1300</v>
      </c>
      <c r="E180">
        <v>0.49</v>
      </c>
      <c r="F180">
        <v>1.26</v>
      </c>
      <c r="J180" t="s">
        <v>15</v>
      </c>
      <c r="K180" t="s">
        <v>15</v>
      </c>
    </row>
    <row r="181" spans="1:11" x14ac:dyDescent="0.2">
      <c r="A181" t="s">
        <v>16</v>
      </c>
      <c r="B181" t="s">
        <v>429</v>
      </c>
      <c r="C181" t="s">
        <v>14</v>
      </c>
      <c r="D181">
        <v>1300</v>
      </c>
      <c r="E181">
        <v>0.66</v>
      </c>
      <c r="F181">
        <v>1.29</v>
      </c>
      <c r="J181" t="s">
        <v>15</v>
      </c>
      <c r="K181" t="s">
        <v>15</v>
      </c>
    </row>
    <row r="182" spans="1:11" x14ac:dyDescent="0.2">
      <c r="A182" t="s">
        <v>16</v>
      </c>
      <c r="B182" t="s">
        <v>661</v>
      </c>
      <c r="C182" t="s">
        <v>14</v>
      </c>
      <c r="D182">
        <v>1300</v>
      </c>
      <c r="E182">
        <v>0.76</v>
      </c>
      <c r="F182">
        <v>2.19</v>
      </c>
      <c r="J182" t="s">
        <v>15</v>
      </c>
      <c r="K182" t="s">
        <v>15</v>
      </c>
    </row>
    <row r="183" spans="1:11" x14ac:dyDescent="0.2">
      <c r="A183" t="s">
        <v>16</v>
      </c>
      <c r="B183" t="s">
        <v>34</v>
      </c>
      <c r="C183" t="s">
        <v>14</v>
      </c>
      <c r="D183">
        <v>1000</v>
      </c>
      <c r="E183">
        <v>0.75</v>
      </c>
      <c r="F183">
        <v>2.2799999999999998</v>
      </c>
      <c r="J183" t="s">
        <v>15</v>
      </c>
      <c r="K183" t="s">
        <v>15</v>
      </c>
    </row>
    <row r="184" spans="1:11" x14ac:dyDescent="0.2">
      <c r="A184" t="s">
        <v>16</v>
      </c>
      <c r="B184" t="s">
        <v>121</v>
      </c>
      <c r="C184" t="s">
        <v>14</v>
      </c>
      <c r="D184">
        <v>1000</v>
      </c>
      <c r="E184">
        <v>0.71</v>
      </c>
      <c r="F184">
        <v>1.8</v>
      </c>
      <c r="J184" t="s">
        <v>15</v>
      </c>
      <c r="K184" t="s">
        <v>15</v>
      </c>
    </row>
    <row r="185" spans="1:11" x14ac:dyDescent="0.2">
      <c r="A185" t="s">
        <v>16</v>
      </c>
      <c r="B185" t="s">
        <v>131</v>
      </c>
      <c r="C185" t="s">
        <v>14</v>
      </c>
      <c r="D185">
        <v>1000</v>
      </c>
      <c r="E185">
        <v>0.93</v>
      </c>
      <c r="F185">
        <v>1.61</v>
      </c>
      <c r="J185" t="s">
        <v>15</v>
      </c>
      <c r="K185" t="s">
        <v>15</v>
      </c>
    </row>
    <row r="186" spans="1:11" x14ac:dyDescent="0.2">
      <c r="A186" t="s">
        <v>16</v>
      </c>
      <c r="B186" t="s">
        <v>140</v>
      </c>
      <c r="C186" t="s">
        <v>14</v>
      </c>
      <c r="D186">
        <v>1000</v>
      </c>
      <c r="E186">
        <v>0.72</v>
      </c>
      <c r="F186">
        <v>2.46</v>
      </c>
      <c r="J186" t="s">
        <v>15</v>
      </c>
      <c r="K186" t="s">
        <v>15</v>
      </c>
    </row>
    <row r="187" spans="1:11" x14ac:dyDescent="0.2">
      <c r="A187" t="s">
        <v>16</v>
      </c>
      <c r="B187" t="s">
        <v>181</v>
      </c>
      <c r="C187" t="s">
        <v>14</v>
      </c>
      <c r="D187">
        <v>1000</v>
      </c>
      <c r="E187">
        <v>0.91</v>
      </c>
      <c r="F187">
        <v>1.43</v>
      </c>
      <c r="J187" t="s">
        <v>15</v>
      </c>
      <c r="K187" t="s">
        <v>15</v>
      </c>
    </row>
    <row r="188" spans="1:11" x14ac:dyDescent="0.2">
      <c r="A188" t="s">
        <v>16</v>
      </c>
      <c r="B188" t="s">
        <v>189</v>
      </c>
      <c r="C188" t="s">
        <v>14</v>
      </c>
      <c r="D188">
        <v>1000</v>
      </c>
      <c r="E188">
        <v>0.79</v>
      </c>
      <c r="F188">
        <v>2.0699999999999998</v>
      </c>
      <c r="J188" t="s">
        <v>15</v>
      </c>
      <c r="K188" t="s">
        <v>15</v>
      </c>
    </row>
    <row r="189" spans="1:11" x14ac:dyDescent="0.2">
      <c r="A189" t="s">
        <v>16</v>
      </c>
      <c r="B189" t="s">
        <v>190</v>
      </c>
      <c r="C189" t="s">
        <v>14</v>
      </c>
      <c r="D189">
        <v>1000</v>
      </c>
      <c r="E189">
        <v>0.94</v>
      </c>
      <c r="F189">
        <v>2.4</v>
      </c>
      <c r="J189" t="s">
        <v>15</v>
      </c>
      <c r="K189" t="s">
        <v>15</v>
      </c>
    </row>
    <row r="190" spans="1:11" x14ac:dyDescent="0.2">
      <c r="A190" t="s">
        <v>16</v>
      </c>
      <c r="B190" t="s">
        <v>198</v>
      </c>
      <c r="C190" t="s">
        <v>14</v>
      </c>
      <c r="D190">
        <v>1000</v>
      </c>
      <c r="E190">
        <v>0.72</v>
      </c>
      <c r="F190">
        <v>1.71</v>
      </c>
      <c r="J190" t="s">
        <v>15</v>
      </c>
      <c r="K190" t="s">
        <v>15</v>
      </c>
    </row>
    <row r="191" spans="1:11" x14ac:dyDescent="0.2">
      <c r="A191" t="s">
        <v>16</v>
      </c>
      <c r="B191" t="s">
        <v>210</v>
      </c>
      <c r="C191" t="s">
        <v>14</v>
      </c>
      <c r="D191">
        <v>1000</v>
      </c>
      <c r="E191">
        <v>0.79</v>
      </c>
      <c r="F191">
        <v>1.74</v>
      </c>
      <c r="J191" t="s">
        <v>15</v>
      </c>
      <c r="K191" t="s">
        <v>15</v>
      </c>
    </row>
    <row r="192" spans="1:11" x14ac:dyDescent="0.2">
      <c r="A192" t="s">
        <v>16</v>
      </c>
      <c r="B192" t="s">
        <v>215</v>
      </c>
      <c r="C192" t="s">
        <v>14</v>
      </c>
      <c r="D192">
        <v>1000</v>
      </c>
      <c r="E192">
        <v>0.65</v>
      </c>
      <c r="F192">
        <v>1.72</v>
      </c>
      <c r="J192" t="s">
        <v>15</v>
      </c>
      <c r="K192" t="s">
        <v>15</v>
      </c>
    </row>
    <row r="193" spans="1:11" x14ac:dyDescent="0.2">
      <c r="A193" t="s">
        <v>16</v>
      </c>
      <c r="B193" t="s">
        <v>235</v>
      </c>
      <c r="C193" t="s">
        <v>14</v>
      </c>
      <c r="D193">
        <v>1000</v>
      </c>
      <c r="E193">
        <v>0.79</v>
      </c>
      <c r="F193">
        <v>1.88</v>
      </c>
      <c r="J193" t="s">
        <v>15</v>
      </c>
      <c r="K193" t="s">
        <v>15</v>
      </c>
    </row>
    <row r="194" spans="1:11" x14ac:dyDescent="0.2">
      <c r="A194" t="s">
        <v>16</v>
      </c>
      <c r="B194" t="s">
        <v>239</v>
      </c>
      <c r="C194" t="s">
        <v>14</v>
      </c>
      <c r="D194">
        <v>1000</v>
      </c>
      <c r="E194">
        <v>0.81</v>
      </c>
      <c r="F194">
        <v>1.6</v>
      </c>
      <c r="J194" t="s">
        <v>15</v>
      </c>
      <c r="K194" t="s">
        <v>15</v>
      </c>
    </row>
    <row r="195" spans="1:11" x14ac:dyDescent="0.2">
      <c r="A195" t="s">
        <v>16</v>
      </c>
      <c r="B195" t="s">
        <v>248</v>
      </c>
      <c r="C195" t="s">
        <v>14</v>
      </c>
      <c r="D195">
        <v>1000</v>
      </c>
      <c r="E195">
        <v>0.61</v>
      </c>
      <c r="F195">
        <v>1.56</v>
      </c>
      <c r="J195" t="s">
        <v>15</v>
      </c>
      <c r="K195" t="s">
        <v>15</v>
      </c>
    </row>
    <row r="196" spans="1:11" x14ac:dyDescent="0.2">
      <c r="A196" t="s">
        <v>16</v>
      </c>
      <c r="B196" t="s">
        <v>276</v>
      </c>
      <c r="C196" t="s">
        <v>14</v>
      </c>
      <c r="D196">
        <v>1000</v>
      </c>
      <c r="E196">
        <v>0.99</v>
      </c>
      <c r="F196">
        <v>1.68</v>
      </c>
      <c r="J196" t="s">
        <v>15</v>
      </c>
      <c r="K196" t="s">
        <v>15</v>
      </c>
    </row>
    <row r="197" spans="1:11" x14ac:dyDescent="0.2">
      <c r="A197" t="s">
        <v>16</v>
      </c>
      <c r="B197" t="s">
        <v>295</v>
      </c>
      <c r="C197" t="s">
        <v>14</v>
      </c>
      <c r="D197">
        <v>1000</v>
      </c>
      <c r="E197">
        <v>0.78</v>
      </c>
      <c r="F197">
        <v>0.83</v>
      </c>
      <c r="J197" t="s">
        <v>15</v>
      </c>
      <c r="K197" t="s">
        <v>15</v>
      </c>
    </row>
    <row r="198" spans="1:11" x14ac:dyDescent="0.2">
      <c r="A198" t="s">
        <v>16</v>
      </c>
      <c r="B198" t="s">
        <v>319</v>
      </c>
      <c r="C198" t="s">
        <v>14</v>
      </c>
      <c r="D198">
        <v>1000</v>
      </c>
      <c r="E198">
        <v>0.47</v>
      </c>
      <c r="F198">
        <v>1.36</v>
      </c>
      <c r="J198" t="s">
        <v>15</v>
      </c>
      <c r="K198" t="s">
        <v>15</v>
      </c>
    </row>
    <row r="199" spans="1:11" x14ac:dyDescent="0.2">
      <c r="A199" t="s">
        <v>16</v>
      </c>
      <c r="B199" t="s">
        <v>425</v>
      </c>
      <c r="C199" t="s">
        <v>14</v>
      </c>
      <c r="D199">
        <v>1000</v>
      </c>
      <c r="E199">
        <v>0.44</v>
      </c>
      <c r="F199">
        <v>1.22</v>
      </c>
      <c r="J199" t="s">
        <v>15</v>
      </c>
      <c r="K199" t="s">
        <v>15</v>
      </c>
    </row>
    <row r="200" spans="1:11" x14ac:dyDescent="0.2">
      <c r="A200" t="s">
        <v>16</v>
      </c>
      <c r="B200" t="s">
        <v>500</v>
      </c>
      <c r="C200" t="s">
        <v>14</v>
      </c>
      <c r="D200">
        <v>1000</v>
      </c>
      <c r="E200">
        <v>0.83</v>
      </c>
      <c r="F200">
        <v>1.79</v>
      </c>
      <c r="J200" t="s">
        <v>15</v>
      </c>
      <c r="K200" t="s">
        <v>15</v>
      </c>
    </row>
    <row r="201" spans="1:11" x14ac:dyDescent="0.2">
      <c r="A201" t="s">
        <v>16</v>
      </c>
      <c r="B201" t="s">
        <v>648</v>
      </c>
      <c r="C201" t="s">
        <v>14</v>
      </c>
      <c r="D201">
        <v>1000</v>
      </c>
      <c r="E201">
        <v>0.76</v>
      </c>
      <c r="F201">
        <v>1.81</v>
      </c>
      <c r="J201" t="s">
        <v>15</v>
      </c>
      <c r="K201" t="s">
        <v>15</v>
      </c>
    </row>
    <row r="202" spans="1:11" x14ac:dyDescent="0.2">
      <c r="A202" t="s">
        <v>16</v>
      </c>
      <c r="B202" t="s">
        <v>656</v>
      </c>
      <c r="C202" t="s">
        <v>14</v>
      </c>
      <c r="D202">
        <v>1000</v>
      </c>
      <c r="E202">
        <v>0.74</v>
      </c>
      <c r="F202">
        <v>1.93</v>
      </c>
      <c r="J202" t="s">
        <v>15</v>
      </c>
      <c r="K202" t="s">
        <v>15</v>
      </c>
    </row>
    <row r="203" spans="1:11" x14ac:dyDescent="0.2">
      <c r="A203" t="s">
        <v>16</v>
      </c>
      <c r="B203" t="s">
        <v>660</v>
      </c>
      <c r="C203" t="s">
        <v>14</v>
      </c>
      <c r="D203">
        <v>1000</v>
      </c>
      <c r="E203">
        <v>0.8</v>
      </c>
      <c r="F203">
        <v>1.58</v>
      </c>
      <c r="J203" t="s">
        <v>15</v>
      </c>
      <c r="K203" t="s">
        <v>15</v>
      </c>
    </row>
    <row r="204" spans="1:11" x14ac:dyDescent="0.2">
      <c r="A204" t="s">
        <v>16</v>
      </c>
      <c r="B204" t="s">
        <v>75</v>
      </c>
      <c r="C204" t="s">
        <v>14</v>
      </c>
      <c r="D204">
        <v>880</v>
      </c>
      <c r="E204">
        <v>0.73</v>
      </c>
      <c r="F204">
        <v>2.02</v>
      </c>
      <c r="J204" t="s">
        <v>15</v>
      </c>
      <c r="K204" t="s">
        <v>15</v>
      </c>
    </row>
    <row r="205" spans="1:11" x14ac:dyDescent="0.2">
      <c r="A205" t="s">
        <v>16</v>
      </c>
      <c r="B205" t="s">
        <v>82</v>
      </c>
      <c r="C205" t="s">
        <v>14</v>
      </c>
      <c r="D205">
        <v>880</v>
      </c>
      <c r="E205">
        <v>0.75</v>
      </c>
      <c r="F205">
        <v>2.35</v>
      </c>
      <c r="J205" t="s">
        <v>15</v>
      </c>
      <c r="K205" t="s">
        <v>15</v>
      </c>
    </row>
    <row r="206" spans="1:11" x14ac:dyDescent="0.2">
      <c r="A206" t="s">
        <v>16</v>
      </c>
      <c r="B206" t="s">
        <v>115</v>
      </c>
      <c r="C206" t="s">
        <v>14</v>
      </c>
      <c r="D206">
        <v>880</v>
      </c>
      <c r="E206">
        <v>0.94</v>
      </c>
      <c r="F206">
        <v>1.6</v>
      </c>
      <c r="J206" t="s">
        <v>15</v>
      </c>
      <c r="K206" t="s">
        <v>15</v>
      </c>
    </row>
    <row r="207" spans="1:11" x14ac:dyDescent="0.2">
      <c r="A207" t="s">
        <v>16</v>
      </c>
      <c r="B207" t="s">
        <v>116</v>
      </c>
      <c r="C207" t="s">
        <v>14</v>
      </c>
      <c r="D207">
        <v>880</v>
      </c>
      <c r="E207">
        <v>0.74</v>
      </c>
      <c r="F207">
        <v>2.17</v>
      </c>
      <c r="J207" t="s">
        <v>15</v>
      </c>
      <c r="K207" t="s">
        <v>15</v>
      </c>
    </row>
    <row r="208" spans="1:11" x14ac:dyDescent="0.2">
      <c r="A208" t="s">
        <v>16</v>
      </c>
      <c r="B208" t="s">
        <v>130</v>
      </c>
      <c r="C208" t="s">
        <v>14</v>
      </c>
      <c r="D208">
        <v>880</v>
      </c>
      <c r="E208">
        <v>0.74</v>
      </c>
      <c r="F208">
        <v>1.54</v>
      </c>
      <c r="J208" t="s">
        <v>15</v>
      </c>
      <c r="K208" t="s">
        <v>15</v>
      </c>
    </row>
    <row r="209" spans="1:11" x14ac:dyDescent="0.2">
      <c r="A209" t="s">
        <v>16</v>
      </c>
      <c r="B209" t="s">
        <v>159</v>
      </c>
      <c r="C209" t="s">
        <v>14</v>
      </c>
      <c r="D209">
        <v>880</v>
      </c>
      <c r="E209">
        <v>0.62</v>
      </c>
      <c r="F209">
        <v>1.93</v>
      </c>
      <c r="J209" t="s">
        <v>15</v>
      </c>
      <c r="K209" t="s">
        <v>15</v>
      </c>
    </row>
    <row r="210" spans="1:11" x14ac:dyDescent="0.2">
      <c r="A210" t="s">
        <v>16</v>
      </c>
      <c r="B210" t="s">
        <v>160</v>
      </c>
      <c r="C210" t="s">
        <v>14</v>
      </c>
      <c r="D210">
        <v>880</v>
      </c>
      <c r="E210">
        <v>0.67</v>
      </c>
      <c r="F210">
        <v>2.0299999999999998</v>
      </c>
      <c r="J210" t="s">
        <v>15</v>
      </c>
      <c r="K210" t="s">
        <v>15</v>
      </c>
    </row>
    <row r="211" spans="1:11" x14ac:dyDescent="0.2">
      <c r="A211" t="s">
        <v>16</v>
      </c>
      <c r="B211" t="s">
        <v>163</v>
      </c>
      <c r="C211" t="s">
        <v>14</v>
      </c>
      <c r="D211">
        <v>880</v>
      </c>
      <c r="E211">
        <v>0.79</v>
      </c>
      <c r="F211">
        <v>1.57</v>
      </c>
      <c r="J211" t="s">
        <v>15</v>
      </c>
      <c r="K211" t="s">
        <v>15</v>
      </c>
    </row>
    <row r="212" spans="1:11" x14ac:dyDescent="0.2">
      <c r="A212" t="s">
        <v>16</v>
      </c>
      <c r="B212" t="s">
        <v>197</v>
      </c>
      <c r="C212" t="s">
        <v>14</v>
      </c>
      <c r="D212">
        <v>880</v>
      </c>
      <c r="E212">
        <v>0.75</v>
      </c>
      <c r="F212">
        <v>2.02</v>
      </c>
      <c r="J212" t="s">
        <v>15</v>
      </c>
      <c r="K212" t="s">
        <v>15</v>
      </c>
    </row>
    <row r="213" spans="1:11" x14ac:dyDescent="0.2">
      <c r="A213" t="s">
        <v>16</v>
      </c>
      <c r="B213" t="s">
        <v>199</v>
      </c>
      <c r="C213" t="s">
        <v>14</v>
      </c>
      <c r="D213">
        <v>880</v>
      </c>
      <c r="E213">
        <v>0.75</v>
      </c>
      <c r="F213">
        <v>1.94</v>
      </c>
      <c r="J213" t="s">
        <v>15</v>
      </c>
      <c r="K213" t="s">
        <v>15</v>
      </c>
    </row>
    <row r="214" spans="1:11" x14ac:dyDescent="0.2">
      <c r="A214" t="s">
        <v>16</v>
      </c>
      <c r="B214" t="s">
        <v>202</v>
      </c>
      <c r="C214" t="s">
        <v>14</v>
      </c>
      <c r="D214">
        <v>880</v>
      </c>
      <c r="E214">
        <v>0.68</v>
      </c>
      <c r="F214">
        <v>2.12</v>
      </c>
      <c r="J214" t="s">
        <v>15</v>
      </c>
      <c r="K214" t="s">
        <v>15</v>
      </c>
    </row>
    <row r="215" spans="1:11" x14ac:dyDescent="0.2">
      <c r="A215" t="s">
        <v>16</v>
      </c>
      <c r="B215" t="s">
        <v>208</v>
      </c>
      <c r="C215" t="s">
        <v>14</v>
      </c>
      <c r="D215">
        <v>880</v>
      </c>
      <c r="E215">
        <v>0.94</v>
      </c>
      <c r="F215">
        <v>1.41</v>
      </c>
      <c r="J215" t="s">
        <v>15</v>
      </c>
      <c r="K215" t="s">
        <v>15</v>
      </c>
    </row>
    <row r="216" spans="1:11" x14ac:dyDescent="0.2">
      <c r="A216" t="s">
        <v>16</v>
      </c>
      <c r="B216" t="s">
        <v>212</v>
      </c>
      <c r="C216" t="s">
        <v>14</v>
      </c>
      <c r="D216">
        <v>880</v>
      </c>
      <c r="E216">
        <v>0.93</v>
      </c>
      <c r="F216">
        <v>1.99</v>
      </c>
      <c r="J216" t="s">
        <v>15</v>
      </c>
      <c r="K216" t="s">
        <v>15</v>
      </c>
    </row>
    <row r="217" spans="1:11" x14ac:dyDescent="0.2">
      <c r="A217" t="s">
        <v>16</v>
      </c>
      <c r="B217" t="s">
        <v>213</v>
      </c>
      <c r="C217" t="s">
        <v>14</v>
      </c>
      <c r="D217">
        <v>880</v>
      </c>
      <c r="E217">
        <v>0.73</v>
      </c>
      <c r="F217">
        <v>2.11</v>
      </c>
      <c r="J217" t="s">
        <v>15</v>
      </c>
      <c r="K217" t="s">
        <v>15</v>
      </c>
    </row>
    <row r="218" spans="1:11" x14ac:dyDescent="0.2">
      <c r="A218" t="s">
        <v>16</v>
      </c>
      <c r="B218" t="s">
        <v>223</v>
      </c>
      <c r="C218" t="s">
        <v>14</v>
      </c>
      <c r="D218">
        <v>880</v>
      </c>
      <c r="E218">
        <v>0.53</v>
      </c>
      <c r="F218">
        <v>1.48</v>
      </c>
      <c r="J218" t="s">
        <v>15</v>
      </c>
      <c r="K218" t="s">
        <v>15</v>
      </c>
    </row>
    <row r="219" spans="1:11" x14ac:dyDescent="0.2">
      <c r="A219" t="s">
        <v>16</v>
      </c>
      <c r="B219" t="s">
        <v>225</v>
      </c>
      <c r="C219" t="s">
        <v>14</v>
      </c>
      <c r="D219">
        <v>880</v>
      </c>
      <c r="E219">
        <v>0.54</v>
      </c>
      <c r="F219">
        <v>1.32</v>
      </c>
      <c r="J219" t="s">
        <v>15</v>
      </c>
      <c r="K219" t="s">
        <v>15</v>
      </c>
    </row>
    <row r="220" spans="1:11" x14ac:dyDescent="0.2">
      <c r="A220" t="s">
        <v>16</v>
      </c>
      <c r="B220" t="s">
        <v>229</v>
      </c>
      <c r="C220" t="s">
        <v>14</v>
      </c>
      <c r="D220">
        <v>880</v>
      </c>
      <c r="E220">
        <v>0.79</v>
      </c>
      <c r="F220">
        <v>1.62</v>
      </c>
      <c r="J220" t="s">
        <v>15</v>
      </c>
      <c r="K220" t="s">
        <v>15</v>
      </c>
    </row>
    <row r="221" spans="1:11" x14ac:dyDescent="0.2">
      <c r="A221" t="s">
        <v>16</v>
      </c>
      <c r="B221" t="s">
        <v>242</v>
      </c>
      <c r="C221" t="s">
        <v>14</v>
      </c>
      <c r="D221">
        <v>880</v>
      </c>
      <c r="E221">
        <v>0.5</v>
      </c>
      <c r="F221">
        <v>2.2200000000000002</v>
      </c>
      <c r="J221" t="s">
        <v>15</v>
      </c>
      <c r="K221" t="s">
        <v>15</v>
      </c>
    </row>
    <row r="222" spans="1:11" x14ac:dyDescent="0.2">
      <c r="A222" t="s">
        <v>16</v>
      </c>
      <c r="B222" t="s">
        <v>279</v>
      </c>
      <c r="C222" t="s">
        <v>14</v>
      </c>
      <c r="D222">
        <v>880</v>
      </c>
      <c r="E222">
        <v>0.79</v>
      </c>
      <c r="F222">
        <v>1.95</v>
      </c>
      <c r="J222" t="s">
        <v>15</v>
      </c>
      <c r="K222" t="s">
        <v>15</v>
      </c>
    </row>
    <row r="223" spans="1:11" x14ac:dyDescent="0.2">
      <c r="A223" t="s">
        <v>16</v>
      </c>
      <c r="B223" t="s">
        <v>393</v>
      </c>
      <c r="C223" t="s">
        <v>14</v>
      </c>
      <c r="D223">
        <v>880</v>
      </c>
      <c r="E223">
        <v>0.94</v>
      </c>
      <c r="F223">
        <v>1.96</v>
      </c>
      <c r="J223" t="s">
        <v>15</v>
      </c>
      <c r="K223" t="s">
        <v>15</v>
      </c>
    </row>
    <row r="224" spans="1:11" x14ac:dyDescent="0.2">
      <c r="A224" t="s">
        <v>16</v>
      </c>
      <c r="B224" t="s">
        <v>411</v>
      </c>
      <c r="C224" t="s">
        <v>14</v>
      </c>
      <c r="D224">
        <v>880</v>
      </c>
      <c r="E224">
        <v>0.35</v>
      </c>
      <c r="F224">
        <v>1.06</v>
      </c>
      <c r="J224" t="s">
        <v>15</v>
      </c>
      <c r="K224" t="s">
        <v>15</v>
      </c>
    </row>
    <row r="225" spans="1:11" x14ac:dyDescent="0.2">
      <c r="A225" t="s">
        <v>16</v>
      </c>
      <c r="B225" t="s">
        <v>436</v>
      </c>
      <c r="C225" t="s">
        <v>14</v>
      </c>
      <c r="D225">
        <v>880</v>
      </c>
      <c r="E225">
        <v>0.94</v>
      </c>
      <c r="F225">
        <v>1.1599999999999999</v>
      </c>
      <c r="J225" t="s">
        <v>15</v>
      </c>
      <c r="K225" t="s">
        <v>15</v>
      </c>
    </row>
    <row r="226" spans="1:11" x14ac:dyDescent="0.2">
      <c r="A226" t="s">
        <v>16</v>
      </c>
      <c r="B226" t="s">
        <v>581</v>
      </c>
      <c r="C226" t="s">
        <v>14</v>
      </c>
      <c r="D226">
        <v>880</v>
      </c>
      <c r="E226">
        <v>0.57999999999999996</v>
      </c>
      <c r="F226">
        <v>1.43</v>
      </c>
      <c r="J226" t="s">
        <v>15</v>
      </c>
      <c r="K226" t="s">
        <v>15</v>
      </c>
    </row>
    <row r="227" spans="1:11" x14ac:dyDescent="0.2">
      <c r="A227" t="s">
        <v>16</v>
      </c>
      <c r="B227" t="s">
        <v>712</v>
      </c>
      <c r="C227" t="s">
        <v>14</v>
      </c>
      <c r="D227">
        <v>880</v>
      </c>
      <c r="E227">
        <v>0.61</v>
      </c>
      <c r="F227">
        <v>1.76</v>
      </c>
      <c r="J227" t="s">
        <v>15</v>
      </c>
      <c r="K227" t="s">
        <v>15</v>
      </c>
    </row>
    <row r="228" spans="1:11" x14ac:dyDescent="0.2">
      <c r="A228" t="s">
        <v>16</v>
      </c>
      <c r="B228" t="s">
        <v>97</v>
      </c>
      <c r="C228" t="s">
        <v>14</v>
      </c>
      <c r="D228">
        <v>720</v>
      </c>
      <c r="E228">
        <v>0.83</v>
      </c>
      <c r="F228">
        <v>1.6</v>
      </c>
      <c r="J228" t="s">
        <v>15</v>
      </c>
      <c r="K228" t="s">
        <v>15</v>
      </c>
    </row>
    <row r="229" spans="1:11" x14ac:dyDescent="0.2">
      <c r="A229" t="s">
        <v>16</v>
      </c>
      <c r="B229" t="s">
        <v>139</v>
      </c>
      <c r="C229" t="s">
        <v>14</v>
      </c>
      <c r="D229">
        <v>720</v>
      </c>
      <c r="E229">
        <v>0.97</v>
      </c>
      <c r="F229">
        <v>2</v>
      </c>
      <c r="J229" t="s">
        <v>15</v>
      </c>
      <c r="K229" t="s">
        <v>15</v>
      </c>
    </row>
    <row r="230" spans="1:11" x14ac:dyDescent="0.2">
      <c r="A230" t="s">
        <v>16</v>
      </c>
      <c r="B230" t="s">
        <v>161</v>
      </c>
      <c r="C230" t="s">
        <v>14</v>
      </c>
      <c r="D230">
        <v>720</v>
      </c>
      <c r="E230">
        <v>0.7</v>
      </c>
      <c r="F230">
        <v>2.2000000000000002</v>
      </c>
      <c r="J230" t="s">
        <v>15</v>
      </c>
      <c r="K230" t="s">
        <v>15</v>
      </c>
    </row>
    <row r="231" spans="1:11" x14ac:dyDescent="0.2">
      <c r="A231" t="s">
        <v>16</v>
      </c>
      <c r="B231" t="s">
        <v>170</v>
      </c>
      <c r="C231" t="s">
        <v>14</v>
      </c>
      <c r="D231">
        <v>720</v>
      </c>
      <c r="E231">
        <v>0.93</v>
      </c>
      <c r="F231">
        <v>1.61</v>
      </c>
      <c r="J231" t="s">
        <v>15</v>
      </c>
      <c r="K231" t="s">
        <v>15</v>
      </c>
    </row>
    <row r="232" spans="1:11" x14ac:dyDescent="0.2">
      <c r="A232" t="s">
        <v>16</v>
      </c>
      <c r="B232" t="s">
        <v>183</v>
      </c>
      <c r="C232" t="s">
        <v>14</v>
      </c>
      <c r="D232">
        <v>720</v>
      </c>
      <c r="E232">
        <v>0.73</v>
      </c>
      <c r="F232">
        <v>2.2599999999999998</v>
      </c>
      <c r="J232" t="s">
        <v>15</v>
      </c>
      <c r="K232" t="s">
        <v>15</v>
      </c>
    </row>
    <row r="233" spans="1:11" x14ac:dyDescent="0.2">
      <c r="A233" t="s">
        <v>16</v>
      </c>
      <c r="B233" t="s">
        <v>184</v>
      </c>
      <c r="C233" t="s">
        <v>14</v>
      </c>
      <c r="D233">
        <v>720</v>
      </c>
      <c r="E233">
        <v>0.48</v>
      </c>
      <c r="F233">
        <v>1.31</v>
      </c>
      <c r="J233" t="s">
        <v>15</v>
      </c>
      <c r="K233" t="s">
        <v>15</v>
      </c>
    </row>
    <row r="234" spans="1:11" x14ac:dyDescent="0.2">
      <c r="A234" t="s">
        <v>16</v>
      </c>
      <c r="B234" t="s">
        <v>217</v>
      </c>
      <c r="C234" t="s">
        <v>14</v>
      </c>
      <c r="D234">
        <v>720</v>
      </c>
      <c r="E234">
        <v>0.77</v>
      </c>
      <c r="F234">
        <v>2.33</v>
      </c>
      <c r="J234" t="s">
        <v>15</v>
      </c>
      <c r="K234" t="s">
        <v>15</v>
      </c>
    </row>
    <row r="235" spans="1:11" x14ac:dyDescent="0.2">
      <c r="A235" t="s">
        <v>16</v>
      </c>
      <c r="B235" t="s">
        <v>222</v>
      </c>
      <c r="C235" t="s">
        <v>14</v>
      </c>
      <c r="D235">
        <v>720</v>
      </c>
      <c r="E235">
        <v>0.7</v>
      </c>
      <c r="F235">
        <v>2.0499999999999998</v>
      </c>
      <c r="J235" t="s">
        <v>15</v>
      </c>
      <c r="K235" t="s">
        <v>15</v>
      </c>
    </row>
    <row r="236" spans="1:11" x14ac:dyDescent="0.2">
      <c r="A236" t="s">
        <v>16</v>
      </c>
      <c r="B236" t="s">
        <v>224</v>
      </c>
      <c r="C236" t="s">
        <v>14</v>
      </c>
      <c r="D236">
        <v>720</v>
      </c>
      <c r="E236">
        <v>0.69</v>
      </c>
      <c r="F236">
        <v>2.04</v>
      </c>
      <c r="J236" t="s">
        <v>15</v>
      </c>
      <c r="K236" t="s">
        <v>15</v>
      </c>
    </row>
    <row r="237" spans="1:11" x14ac:dyDescent="0.2">
      <c r="A237" t="s">
        <v>16</v>
      </c>
      <c r="B237" t="s">
        <v>228</v>
      </c>
      <c r="C237" t="s">
        <v>14</v>
      </c>
      <c r="D237">
        <v>720</v>
      </c>
      <c r="E237">
        <v>0.65</v>
      </c>
      <c r="F237">
        <v>1.36</v>
      </c>
      <c r="J237" t="s">
        <v>15</v>
      </c>
      <c r="K237" t="s">
        <v>15</v>
      </c>
    </row>
    <row r="238" spans="1:11" x14ac:dyDescent="0.2">
      <c r="A238" t="s">
        <v>16</v>
      </c>
      <c r="B238" t="s">
        <v>231</v>
      </c>
      <c r="C238" t="s">
        <v>14</v>
      </c>
      <c r="D238">
        <v>720</v>
      </c>
      <c r="E238">
        <v>0.68</v>
      </c>
      <c r="F238">
        <v>2.2799999999999998</v>
      </c>
      <c r="J238" t="s">
        <v>15</v>
      </c>
      <c r="K238" t="s">
        <v>15</v>
      </c>
    </row>
    <row r="239" spans="1:11" x14ac:dyDescent="0.2">
      <c r="A239" t="s">
        <v>16</v>
      </c>
      <c r="B239" t="s">
        <v>251</v>
      </c>
      <c r="C239" t="s">
        <v>14</v>
      </c>
      <c r="D239">
        <v>720</v>
      </c>
      <c r="E239">
        <v>0.75</v>
      </c>
      <c r="F239">
        <v>1.85</v>
      </c>
      <c r="J239" t="s">
        <v>15</v>
      </c>
      <c r="K239" t="s">
        <v>15</v>
      </c>
    </row>
    <row r="240" spans="1:11" x14ac:dyDescent="0.2">
      <c r="A240" t="s">
        <v>16</v>
      </c>
      <c r="B240" t="s">
        <v>257</v>
      </c>
      <c r="C240" t="s">
        <v>14</v>
      </c>
      <c r="D240">
        <v>720</v>
      </c>
      <c r="E240">
        <v>0.83</v>
      </c>
      <c r="F240">
        <v>2.02</v>
      </c>
      <c r="J240" t="s">
        <v>15</v>
      </c>
      <c r="K240" t="s">
        <v>15</v>
      </c>
    </row>
    <row r="241" spans="1:11" x14ac:dyDescent="0.2">
      <c r="A241" t="s">
        <v>16</v>
      </c>
      <c r="B241" t="s">
        <v>272</v>
      </c>
      <c r="C241" t="s">
        <v>14</v>
      </c>
      <c r="D241">
        <v>720</v>
      </c>
      <c r="E241">
        <v>0.79</v>
      </c>
      <c r="F241">
        <v>1.72</v>
      </c>
      <c r="J241" t="s">
        <v>15</v>
      </c>
      <c r="K241" t="s">
        <v>15</v>
      </c>
    </row>
    <row r="242" spans="1:11" x14ac:dyDescent="0.2">
      <c r="A242" t="s">
        <v>16</v>
      </c>
      <c r="B242" t="s">
        <v>324</v>
      </c>
      <c r="C242" t="s">
        <v>14</v>
      </c>
      <c r="D242">
        <v>720</v>
      </c>
      <c r="E242">
        <v>0.72</v>
      </c>
      <c r="F242">
        <v>1.84</v>
      </c>
      <c r="J242" t="s">
        <v>15</v>
      </c>
      <c r="K242" t="s">
        <v>15</v>
      </c>
    </row>
    <row r="243" spans="1:11" x14ac:dyDescent="0.2">
      <c r="A243" t="s">
        <v>16</v>
      </c>
      <c r="B243" t="s">
        <v>349</v>
      </c>
      <c r="C243" t="s">
        <v>14</v>
      </c>
      <c r="D243">
        <v>720</v>
      </c>
      <c r="E243">
        <v>0.76</v>
      </c>
      <c r="F243">
        <v>1.87</v>
      </c>
      <c r="J243" t="s">
        <v>15</v>
      </c>
      <c r="K243" t="s">
        <v>15</v>
      </c>
    </row>
    <row r="244" spans="1:11" x14ac:dyDescent="0.2">
      <c r="A244" t="s">
        <v>16</v>
      </c>
      <c r="B244" t="s">
        <v>378</v>
      </c>
      <c r="C244" t="s">
        <v>14</v>
      </c>
      <c r="D244">
        <v>720</v>
      </c>
      <c r="E244">
        <v>0.67</v>
      </c>
      <c r="F244">
        <v>1.5</v>
      </c>
      <c r="J244" t="s">
        <v>15</v>
      </c>
      <c r="K244" t="s">
        <v>15</v>
      </c>
    </row>
    <row r="245" spans="1:11" x14ac:dyDescent="0.2">
      <c r="A245" t="s">
        <v>16</v>
      </c>
      <c r="B245" t="s">
        <v>402</v>
      </c>
      <c r="C245" t="s">
        <v>14</v>
      </c>
      <c r="D245">
        <v>720</v>
      </c>
      <c r="E245">
        <v>0.77</v>
      </c>
      <c r="F245">
        <v>1.89</v>
      </c>
      <c r="J245" t="s">
        <v>15</v>
      </c>
      <c r="K245" t="s">
        <v>15</v>
      </c>
    </row>
    <row r="246" spans="1:11" x14ac:dyDescent="0.2">
      <c r="A246" t="s">
        <v>16</v>
      </c>
      <c r="B246" t="s">
        <v>412</v>
      </c>
      <c r="C246" t="s">
        <v>14</v>
      </c>
      <c r="D246">
        <v>720</v>
      </c>
      <c r="E246">
        <v>0.66</v>
      </c>
      <c r="F246">
        <v>1.36</v>
      </c>
      <c r="J246" t="s">
        <v>15</v>
      </c>
      <c r="K246" t="s">
        <v>15</v>
      </c>
    </row>
    <row r="247" spans="1:11" x14ac:dyDescent="0.2">
      <c r="A247" t="s">
        <v>16</v>
      </c>
      <c r="B247" t="s">
        <v>419</v>
      </c>
      <c r="C247" t="s">
        <v>14</v>
      </c>
      <c r="D247">
        <v>720</v>
      </c>
      <c r="E247">
        <v>0.68</v>
      </c>
      <c r="F247">
        <v>1.9</v>
      </c>
      <c r="J247" t="s">
        <v>15</v>
      </c>
      <c r="K247" t="s">
        <v>15</v>
      </c>
    </row>
    <row r="248" spans="1:11" x14ac:dyDescent="0.2">
      <c r="A248" t="s">
        <v>16</v>
      </c>
      <c r="B248" t="s">
        <v>426</v>
      </c>
      <c r="C248" t="s">
        <v>14</v>
      </c>
      <c r="D248">
        <v>720</v>
      </c>
      <c r="E248">
        <v>0.31</v>
      </c>
      <c r="F248">
        <v>1.26</v>
      </c>
      <c r="J248" t="s">
        <v>15</v>
      </c>
      <c r="K248" t="s">
        <v>15</v>
      </c>
    </row>
    <row r="249" spans="1:11" x14ac:dyDescent="0.2">
      <c r="A249" t="s">
        <v>16</v>
      </c>
      <c r="B249" t="s">
        <v>109</v>
      </c>
      <c r="C249" t="s">
        <v>14</v>
      </c>
      <c r="D249">
        <v>590</v>
      </c>
      <c r="E249">
        <v>0.67</v>
      </c>
      <c r="F249">
        <v>1.35</v>
      </c>
      <c r="J249" t="s">
        <v>15</v>
      </c>
      <c r="K249" t="s">
        <v>15</v>
      </c>
    </row>
    <row r="250" spans="1:11" x14ac:dyDescent="0.2">
      <c r="A250" t="s">
        <v>16</v>
      </c>
      <c r="B250" t="s">
        <v>145</v>
      </c>
      <c r="C250" t="s">
        <v>14</v>
      </c>
      <c r="D250">
        <v>590</v>
      </c>
      <c r="E250">
        <v>0.79</v>
      </c>
      <c r="F250">
        <v>3.15</v>
      </c>
      <c r="J250" t="s">
        <v>15</v>
      </c>
      <c r="K250" t="s">
        <v>15</v>
      </c>
    </row>
    <row r="251" spans="1:11" x14ac:dyDescent="0.2">
      <c r="A251" t="s">
        <v>16</v>
      </c>
      <c r="B251" t="s">
        <v>167</v>
      </c>
      <c r="C251" t="s">
        <v>14</v>
      </c>
      <c r="D251">
        <v>590</v>
      </c>
      <c r="E251">
        <v>0.74</v>
      </c>
      <c r="F251">
        <v>2.31</v>
      </c>
      <c r="J251" t="s">
        <v>15</v>
      </c>
      <c r="K251" t="s">
        <v>15</v>
      </c>
    </row>
    <row r="252" spans="1:11" x14ac:dyDescent="0.2">
      <c r="A252" t="s">
        <v>16</v>
      </c>
      <c r="B252" t="s">
        <v>175</v>
      </c>
      <c r="C252" t="s">
        <v>14</v>
      </c>
      <c r="D252">
        <v>590</v>
      </c>
      <c r="E252">
        <v>0.78</v>
      </c>
      <c r="F252">
        <v>1.52</v>
      </c>
      <c r="J252" t="s">
        <v>15</v>
      </c>
      <c r="K252" t="s">
        <v>15</v>
      </c>
    </row>
    <row r="253" spans="1:11" x14ac:dyDescent="0.2">
      <c r="A253" t="s">
        <v>16</v>
      </c>
      <c r="B253" t="s">
        <v>200</v>
      </c>
      <c r="C253" t="s">
        <v>14</v>
      </c>
      <c r="D253">
        <v>590</v>
      </c>
      <c r="E253">
        <v>0.7</v>
      </c>
      <c r="F253">
        <v>2.14</v>
      </c>
      <c r="J253" t="s">
        <v>15</v>
      </c>
      <c r="K253" t="s">
        <v>15</v>
      </c>
    </row>
    <row r="254" spans="1:11" x14ac:dyDescent="0.2">
      <c r="A254" t="s">
        <v>16</v>
      </c>
      <c r="B254" t="s">
        <v>204</v>
      </c>
      <c r="C254" t="s">
        <v>14</v>
      </c>
      <c r="D254">
        <v>590</v>
      </c>
      <c r="E254">
        <v>0.95</v>
      </c>
      <c r="F254">
        <v>2.0299999999999998</v>
      </c>
      <c r="J254" t="s">
        <v>15</v>
      </c>
      <c r="K254" t="s">
        <v>15</v>
      </c>
    </row>
    <row r="255" spans="1:11" x14ac:dyDescent="0.2">
      <c r="A255" t="s">
        <v>16</v>
      </c>
      <c r="B255" t="s">
        <v>220</v>
      </c>
      <c r="C255" t="s">
        <v>14</v>
      </c>
      <c r="D255">
        <v>590</v>
      </c>
      <c r="E255">
        <v>0.72</v>
      </c>
      <c r="F255">
        <v>1.68</v>
      </c>
      <c r="J255" t="s">
        <v>15</v>
      </c>
      <c r="K255" t="s">
        <v>15</v>
      </c>
    </row>
    <row r="256" spans="1:11" x14ac:dyDescent="0.2">
      <c r="A256" t="s">
        <v>16</v>
      </c>
      <c r="B256" t="s">
        <v>233</v>
      </c>
      <c r="C256" t="s">
        <v>14</v>
      </c>
      <c r="D256">
        <v>590</v>
      </c>
      <c r="E256">
        <v>0.8</v>
      </c>
      <c r="F256">
        <v>1.95</v>
      </c>
      <c r="J256" t="s">
        <v>15</v>
      </c>
      <c r="K256" t="s">
        <v>15</v>
      </c>
    </row>
    <row r="257" spans="1:11" x14ac:dyDescent="0.2">
      <c r="A257" t="s">
        <v>16</v>
      </c>
      <c r="B257" t="s">
        <v>238</v>
      </c>
      <c r="C257" t="s">
        <v>14</v>
      </c>
      <c r="D257">
        <v>590</v>
      </c>
      <c r="E257">
        <v>0.77</v>
      </c>
      <c r="F257">
        <v>2.4900000000000002</v>
      </c>
      <c r="J257" t="s">
        <v>15</v>
      </c>
      <c r="K257" t="s">
        <v>15</v>
      </c>
    </row>
    <row r="258" spans="1:11" x14ac:dyDescent="0.2">
      <c r="A258" t="s">
        <v>16</v>
      </c>
      <c r="B258" t="s">
        <v>241</v>
      </c>
      <c r="C258" t="s">
        <v>14</v>
      </c>
      <c r="D258">
        <v>590</v>
      </c>
      <c r="E258">
        <v>0.65</v>
      </c>
      <c r="F258">
        <v>2.0699999999999998</v>
      </c>
      <c r="J258" t="s">
        <v>15</v>
      </c>
      <c r="K258" t="s">
        <v>15</v>
      </c>
    </row>
    <row r="259" spans="1:11" x14ac:dyDescent="0.2">
      <c r="A259" t="s">
        <v>16</v>
      </c>
      <c r="B259" t="s">
        <v>249</v>
      </c>
      <c r="C259" t="s">
        <v>14</v>
      </c>
      <c r="D259">
        <v>590</v>
      </c>
      <c r="E259">
        <v>0.8</v>
      </c>
      <c r="F259">
        <v>2.5299999999999998</v>
      </c>
      <c r="J259" t="s">
        <v>15</v>
      </c>
      <c r="K259" t="s">
        <v>15</v>
      </c>
    </row>
    <row r="260" spans="1:11" x14ac:dyDescent="0.2">
      <c r="A260" t="s">
        <v>16</v>
      </c>
      <c r="B260" t="s">
        <v>308</v>
      </c>
      <c r="C260" t="s">
        <v>14</v>
      </c>
      <c r="D260">
        <v>590</v>
      </c>
      <c r="E260">
        <v>0.69</v>
      </c>
      <c r="F260">
        <v>1.77</v>
      </c>
      <c r="J260" t="s">
        <v>15</v>
      </c>
      <c r="K260" t="s">
        <v>15</v>
      </c>
    </row>
    <row r="261" spans="1:11" x14ac:dyDescent="0.2">
      <c r="A261" t="s">
        <v>16</v>
      </c>
      <c r="B261" t="s">
        <v>375</v>
      </c>
      <c r="C261" t="s">
        <v>14</v>
      </c>
      <c r="D261">
        <v>590</v>
      </c>
      <c r="E261">
        <v>0.78</v>
      </c>
      <c r="F261">
        <v>1.42</v>
      </c>
      <c r="J261" t="s">
        <v>15</v>
      </c>
      <c r="K261" t="s">
        <v>15</v>
      </c>
    </row>
    <row r="262" spans="1:11" x14ac:dyDescent="0.2">
      <c r="A262" t="s">
        <v>16</v>
      </c>
      <c r="B262" t="s">
        <v>380</v>
      </c>
      <c r="C262" t="s">
        <v>14</v>
      </c>
      <c r="D262">
        <v>590</v>
      </c>
      <c r="E262">
        <v>0.63</v>
      </c>
      <c r="F262">
        <v>1.44</v>
      </c>
      <c r="J262" t="s">
        <v>15</v>
      </c>
      <c r="K262" t="s">
        <v>15</v>
      </c>
    </row>
    <row r="263" spans="1:11" x14ac:dyDescent="0.2">
      <c r="A263" t="s">
        <v>16</v>
      </c>
      <c r="B263" t="s">
        <v>410</v>
      </c>
      <c r="C263" t="s">
        <v>14</v>
      </c>
      <c r="D263">
        <v>590</v>
      </c>
      <c r="E263">
        <v>0.9</v>
      </c>
      <c r="F263">
        <v>1.48</v>
      </c>
      <c r="J263" t="s">
        <v>15</v>
      </c>
      <c r="K263" t="s">
        <v>15</v>
      </c>
    </row>
    <row r="264" spans="1:11" x14ac:dyDescent="0.2">
      <c r="A264" t="s">
        <v>16</v>
      </c>
      <c r="B264" t="s">
        <v>414</v>
      </c>
      <c r="C264" t="s">
        <v>14</v>
      </c>
      <c r="D264">
        <v>590</v>
      </c>
      <c r="E264">
        <v>0.92</v>
      </c>
      <c r="F264">
        <v>1.92</v>
      </c>
      <c r="J264" t="s">
        <v>15</v>
      </c>
      <c r="K264" t="s">
        <v>15</v>
      </c>
    </row>
    <row r="265" spans="1:11" x14ac:dyDescent="0.2">
      <c r="A265" t="s">
        <v>16</v>
      </c>
      <c r="B265" t="s">
        <v>52</v>
      </c>
      <c r="C265" t="s">
        <v>14</v>
      </c>
      <c r="D265">
        <v>480</v>
      </c>
      <c r="E265">
        <v>0.74</v>
      </c>
      <c r="F265">
        <v>2.04</v>
      </c>
      <c r="J265" t="s">
        <v>15</v>
      </c>
      <c r="K265" t="s">
        <v>15</v>
      </c>
    </row>
    <row r="266" spans="1:11" x14ac:dyDescent="0.2">
      <c r="A266" t="s">
        <v>16</v>
      </c>
      <c r="B266" t="s">
        <v>117</v>
      </c>
      <c r="C266" t="s">
        <v>14</v>
      </c>
      <c r="D266">
        <v>480</v>
      </c>
      <c r="E266">
        <v>0.76</v>
      </c>
      <c r="F266">
        <v>2.1800000000000002</v>
      </c>
      <c r="J266" t="s">
        <v>15</v>
      </c>
      <c r="K266" t="s">
        <v>15</v>
      </c>
    </row>
    <row r="267" spans="1:11" x14ac:dyDescent="0.2">
      <c r="A267" t="s">
        <v>16</v>
      </c>
      <c r="B267" t="s">
        <v>129</v>
      </c>
      <c r="C267" t="s">
        <v>14</v>
      </c>
      <c r="D267">
        <v>480</v>
      </c>
      <c r="E267">
        <v>0.93</v>
      </c>
      <c r="F267">
        <v>2.8</v>
      </c>
      <c r="J267" t="s">
        <v>15</v>
      </c>
      <c r="K267" t="s">
        <v>15</v>
      </c>
    </row>
    <row r="268" spans="1:11" x14ac:dyDescent="0.2">
      <c r="A268" t="s">
        <v>16</v>
      </c>
      <c r="B268" t="s">
        <v>136</v>
      </c>
      <c r="C268" t="s">
        <v>14</v>
      </c>
      <c r="D268">
        <v>480</v>
      </c>
      <c r="E268">
        <v>0.7</v>
      </c>
      <c r="F268">
        <v>2.58</v>
      </c>
      <c r="J268" t="s">
        <v>15</v>
      </c>
      <c r="K268" t="s">
        <v>15</v>
      </c>
    </row>
    <row r="269" spans="1:11" x14ac:dyDescent="0.2">
      <c r="A269" t="s">
        <v>16</v>
      </c>
      <c r="B269" t="s">
        <v>165</v>
      </c>
      <c r="C269" t="s">
        <v>14</v>
      </c>
      <c r="D269">
        <v>480</v>
      </c>
      <c r="E269">
        <v>0.55000000000000004</v>
      </c>
      <c r="F269">
        <v>1.17</v>
      </c>
      <c r="J269" t="s">
        <v>15</v>
      </c>
      <c r="K269" t="s">
        <v>15</v>
      </c>
    </row>
    <row r="270" spans="1:11" x14ac:dyDescent="0.2">
      <c r="A270" t="s">
        <v>16</v>
      </c>
      <c r="B270" t="s">
        <v>214</v>
      </c>
      <c r="C270" t="s">
        <v>14</v>
      </c>
      <c r="D270">
        <v>480</v>
      </c>
      <c r="E270">
        <v>0.71</v>
      </c>
      <c r="F270">
        <v>2.23</v>
      </c>
      <c r="J270" t="s">
        <v>15</v>
      </c>
      <c r="K270" t="s">
        <v>15</v>
      </c>
    </row>
    <row r="271" spans="1:11" x14ac:dyDescent="0.2">
      <c r="A271" t="s">
        <v>16</v>
      </c>
      <c r="B271" t="s">
        <v>219</v>
      </c>
      <c r="C271" t="s">
        <v>14</v>
      </c>
      <c r="D271">
        <v>480</v>
      </c>
      <c r="E271">
        <v>0.73</v>
      </c>
      <c r="F271">
        <v>1.76</v>
      </c>
      <c r="J271" t="s">
        <v>15</v>
      </c>
      <c r="K271" t="s">
        <v>15</v>
      </c>
    </row>
    <row r="272" spans="1:11" x14ac:dyDescent="0.2">
      <c r="A272" t="s">
        <v>16</v>
      </c>
      <c r="B272" t="s">
        <v>236</v>
      </c>
      <c r="C272" t="s">
        <v>14</v>
      </c>
      <c r="D272">
        <v>480</v>
      </c>
      <c r="E272">
        <v>0.77</v>
      </c>
      <c r="F272">
        <v>2.4300000000000002</v>
      </c>
      <c r="J272" t="s">
        <v>15</v>
      </c>
      <c r="K272" t="s">
        <v>15</v>
      </c>
    </row>
    <row r="273" spans="1:11" x14ac:dyDescent="0.2">
      <c r="A273" t="s">
        <v>16</v>
      </c>
      <c r="B273" t="s">
        <v>243</v>
      </c>
      <c r="C273" t="s">
        <v>14</v>
      </c>
      <c r="D273">
        <v>480</v>
      </c>
      <c r="E273">
        <v>0.7</v>
      </c>
      <c r="F273">
        <v>1.46</v>
      </c>
      <c r="J273" t="s">
        <v>15</v>
      </c>
      <c r="K273" t="s">
        <v>15</v>
      </c>
    </row>
    <row r="274" spans="1:11" x14ac:dyDescent="0.2">
      <c r="A274" t="s">
        <v>16</v>
      </c>
      <c r="B274" t="s">
        <v>255</v>
      </c>
      <c r="C274" t="s">
        <v>14</v>
      </c>
      <c r="D274">
        <v>480</v>
      </c>
      <c r="E274">
        <v>0.69</v>
      </c>
      <c r="F274">
        <v>1.89</v>
      </c>
      <c r="J274" t="s">
        <v>15</v>
      </c>
      <c r="K274" t="s">
        <v>15</v>
      </c>
    </row>
    <row r="275" spans="1:11" x14ac:dyDescent="0.2">
      <c r="A275" t="s">
        <v>16</v>
      </c>
      <c r="B275" t="s">
        <v>256</v>
      </c>
      <c r="C275" t="s">
        <v>14</v>
      </c>
      <c r="D275">
        <v>480</v>
      </c>
      <c r="E275">
        <v>0.83</v>
      </c>
      <c r="F275">
        <v>2.1800000000000002</v>
      </c>
      <c r="J275" t="s">
        <v>15</v>
      </c>
      <c r="K275" t="s">
        <v>15</v>
      </c>
    </row>
    <row r="276" spans="1:11" x14ac:dyDescent="0.2">
      <c r="A276" t="s">
        <v>16</v>
      </c>
      <c r="B276" t="s">
        <v>259</v>
      </c>
      <c r="C276" t="s">
        <v>14</v>
      </c>
      <c r="D276">
        <v>480</v>
      </c>
      <c r="E276">
        <v>0.96</v>
      </c>
      <c r="F276">
        <v>1.94</v>
      </c>
      <c r="J276" t="s">
        <v>15</v>
      </c>
      <c r="K276" t="s">
        <v>15</v>
      </c>
    </row>
    <row r="277" spans="1:11" x14ac:dyDescent="0.2">
      <c r="A277" t="s">
        <v>16</v>
      </c>
      <c r="B277" t="s">
        <v>263</v>
      </c>
      <c r="C277" t="s">
        <v>14</v>
      </c>
      <c r="D277">
        <v>480</v>
      </c>
      <c r="E277">
        <v>0.94</v>
      </c>
      <c r="F277">
        <v>2.2799999999999998</v>
      </c>
      <c r="J277" t="s">
        <v>15</v>
      </c>
      <c r="K277" t="s">
        <v>15</v>
      </c>
    </row>
    <row r="278" spans="1:11" x14ac:dyDescent="0.2">
      <c r="A278" t="s">
        <v>16</v>
      </c>
      <c r="B278" t="s">
        <v>267</v>
      </c>
      <c r="C278" t="s">
        <v>14</v>
      </c>
      <c r="D278">
        <v>480</v>
      </c>
      <c r="E278">
        <v>0.67</v>
      </c>
      <c r="F278">
        <v>2.12</v>
      </c>
      <c r="J278" t="s">
        <v>15</v>
      </c>
      <c r="K278" t="s">
        <v>15</v>
      </c>
    </row>
    <row r="279" spans="1:11" x14ac:dyDescent="0.2">
      <c r="A279" t="s">
        <v>16</v>
      </c>
      <c r="B279" t="s">
        <v>269</v>
      </c>
      <c r="C279" t="s">
        <v>14</v>
      </c>
      <c r="D279">
        <v>480</v>
      </c>
      <c r="E279">
        <v>0.72</v>
      </c>
      <c r="F279">
        <v>1.57</v>
      </c>
      <c r="J279" t="s">
        <v>15</v>
      </c>
      <c r="K279" t="s">
        <v>15</v>
      </c>
    </row>
    <row r="280" spans="1:11" x14ac:dyDescent="0.2">
      <c r="A280" t="s">
        <v>16</v>
      </c>
      <c r="B280" t="s">
        <v>271</v>
      </c>
      <c r="C280" t="s">
        <v>14</v>
      </c>
      <c r="D280">
        <v>480</v>
      </c>
      <c r="E280">
        <v>0.73</v>
      </c>
      <c r="F280">
        <v>1.68</v>
      </c>
      <c r="J280" t="s">
        <v>15</v>
      </c>
      <c r="K280" t="s">
        <v>15</v>
      </c>
    </row>
    <row r="281" spans="1:11" x14ac:dyDescent="0.2">
      <c r="A281" t="s">
        <v>16</v>
      </c>
      <c r="B281" t="s">
        <v>275</v>
      </c>
      <c r="C281" t="s">
        <v>14</v>
      </c>
      <c r="D281">
        <v>480</v>
      </c>
      <c r="E281">
        <v>0.8</v>
      </c>
      <c r="F281">
        <v>1.68</v>
      </c>
      <c r="J281" t="s">
        <v>15</v>
      </c>
      <c r="K281" t="s">
        <v>15</v>
      </c>
    </row>
    <row r="282" spans="1:11" x14ac:dyDescent="0.2">
      <c r="A282" t="s">
        <v>16</v>
      </c>
      <c r="B282" t="s">
        <v>280</v>
      </c>
      <c r="C282" t="s">
        <v>14</v>
      </c>
      <c r="D282">
        <v>480</v>
      </c>
      <c r="E282">
        <v>0.69</v>
      </c>
      <c r="F282">
        <v>0.9</v>
      </c>
      <c r="J282" t="s">
        <v>15</v>
      </c>
      <c r="K282" t="s">
        <v>15</v>
      </c>
    </row>
    <row r="283" spans="1:11" x14ac:dyDescent="0.2">
      <c r="A283" t="s">
        <v>16</v>
      </c>
      <c r="B283" t="s">
        <v>282</v>
      </c>
      <c r="C283" t="s">
        <v>14</v>
      </c>
      <c r="D283">
        <v>480</v>
      </c>
      <c r="E283">
        <v>0.7</v>
      </c>
      <c r="F283">
        <v>1.88</v>
      </c>
      <c r="J283" t="s">
        <v>15</v>
      </c>
      <c r="K283" t="s">
        <v>15</v>
      </c>
    </row>
    <row r="284" spans="1:11" x14ac:dyDescent="0.2">
      <c r="A284" t="s">
        <v>16</v>
      </c>
      <c r="B284" t="s">
        <v>292</v>
      </c>
      <c r="C284" t="s">
        <v>14</v>
      </c>
      <c r="D284">
        <v>480</v>
      </c>
      <c r="E284">
        <v>0.8</v>
      </c>
      <c r="F284">
        <v>2.2799999999999998</v>
      </c>
      <c r="J284" t="s">
        <v>15</v>
      </c>
      <c r="K284" t="s">
        <v>15</v>
      </c>
    </row>
    <row r="285" spans="1:11" x14ac:dyDescent="0.2">
      <c r="A285" t="s">
        <v>16</v>
      </c>
      <c r="B285" t="s">
        <v>322</v>
      </c>
      <c r="C285" t="s">
        <v>14</v>
      </c>
      <c r="D285">
        <v>480</v>
      </c>
      <c r="E285">
        <v>0.69</v>
      </c>
      <c r="F285">
        <v>1.67</v>
      </c>
      <c r="J285" t="s">
        <v>15</v>
      </c>
      <c r="K285" t="s">
        <v>15</v>
      </c>
    </row>
    <row r="286" spans="1:11" x14ac:dyDescent="0.2">
      <c r="A286" t="s">
        <v>16</v>
      </c>
      <c r="B286" t="s">
        <v>329</v>
      </c>
      <c r="C286" t="s">
        <v>14</v>
      </c>
      <c r="D286">
        <v>480</v>
      </c>
      <c r="E286">
        <v>0.71</v>
      </c>
      <c r="F286">
        <v>1.53</v>
      </c>
      <c r="J286" t="s">
        <v>15</v>
      </c>
      <c r="K286" t="s">
        <v>15</v>
      </c>
    </row>
    <row r="287" spans="1:11" x14ac:dyDescent="0.2">
      <c r="A287" t="s">
        <v>16</v>
      </c>
      <c r="B287" t="s">
        <v>352</v>
      </c>
      <c r="C287" t="s">
        <v>14</v>
      </c>
      <c r="D287">
        <v>480</v>
      </c>
      <c r="E287">
        <v>0.87</v>
      </c>
      <c r="F287">
        <v>2.11</v>
      </c>
      <c r="J287" t="s">
        <v>15</v>
      </c>
      <c r="K287" t="s">
        <v>15</v>
      </c>
    </row>
    <row r="288" spans="1:11" x14ac:dyDescent="0.2">
      <c r="A288" t="s">
        <v>16</v>
      </c>
      <c r="B288" t="s">
        <v>363</v>
      </c>
      <c r="C288" t="s">
        <v>14</v>
      </c>
      <c r="D288">
        <v>480</v>
      </c>
      <c r="E288">
        <v>0.8</v>
      </c>
      <c r="F288">
        <v>1.45</v>
      </c>
      <c r="J288" t="s">
        <v>15</v>
      </c>
      <c r="K288" t="s">
        <v>15</v>
      </c>
    </row>
    <row r="289" spans="1:11" x14ac:dyDescent="0.2">
      <c r="A289" t="s">
        <v>16</v>
      </c>
      <c r="B289" t="s">
        <v>403</v>
      </c>
      <c r="C289" t="s">
        <v>14</v>
      </c>
      <c r="D289">
        <v>480</v>
      </c>
      <c r="E289">
        <v>0.78</v>
      </c>
      <c r="F289">
        <v>2.06</v>
      </c>
      <c r="J289" t="s">
        <v>15</v>
      </c>
      <c r="K289" t="s">
        <v>15</v>
      </c>
    </row>
    <row r="290" spans="1:11" x14ac:dyDescent="0.2">
      <c r="A290" t="s">
        <v>16</v>
      </c>
      <c r="B290" t="s">
        <v>406</v>
      </c>
      <c r="C290" t="s">
        <v>14</v>
      </c>
      <c r="D290">
        <v>480</v>
      </c>
      <c r="E290">
        <v>0.6</v>
      </c>
      <c r="F290">
        <v>1.57</v>
      </c>
      <c r="J290" t="s">
        <v>15</v>
      </c>
      <c r="K290" t="s">
        <v>15</v>
      </c>
    </row>
    <row r="291" spans="1:11" x14ac:dyDescent="0.2">
      <c r="A291" t="s">
        <v>16</v>
      </c>
      <c r="B291" t="s">
        <v>642</v>
      </c>
      <c r="C291" t="s">
        <v>14</v>
      </c>
      <c r="D291">
        <v>480</v>
      </c>
      <c r="E291">
        <v>0.92</v>
      </c>
      <c r="F291">
        <v>2.6</v>
      </c>
      <c r="J291" t="s">
        <v>15</v>
      </c>
      <c r="K291" t="s">
        <v>15</v>
      </c>
    </row>
    <row r="292" spans="1:11" x14ac:dyDescent="0.2">
      <c r="A292" t="s">
        <v>16</v>
      </c>
      <c r="B292" t="s">
        <v>689</v>
      </c>
      <c r="C292" t="s">
        <v>14</v>
      </c>
      <c r="D292">
        <v>480</v>
      </c>
      <c r="E292">
        <v>0.67</v>
      </c>
      <c r="F292">
        <v>2.48</v>
      </c>
      <c r="J292" t="s">
        <v>15</v>
      </c>
      <c r="K292" t="s">
        <v>15</v>
      </c>
    </row>
    <row r="293" spans="1:11" x14ac:dyDescent="0.2">
      <c r="A293" t="s">
        <v>16</v>
      </c>
      <c r="B293" t="s">
        <v>73</v>
      </c>
      <c r="C293" t="s">
        <v>14</v>
      </c>
      <c r="D293">
        <v>390</v>
      </c>
      <c r="E293">
        <v>0.68</v>
      </c>
      <c r="F293">
        <v>1.39</v>
      </c>
      <c r="J293" t="s">
        <v>15</v>
      </c>
      <c r="K293" t="s">
        <v>15</v>
      </c>
    </row>
    <row r="294" spans="1:11" x14ac:dyDescent="0.2">
      <c r="A294" t="s">
        <v>16</v>
      </c>
      <c r="B294" t="s">
        <v>124</v>
      </c>
      <c r="C294" t="s">
        <v>14</v>
      </c>
      <c r="D294">
        <v>390</v>
      </c>
      <c r="E294">
        <v>0.93</v>
      </c>
      <c r="F294">
        <v>1.92</v>
      </c>
      <c r="J294" t="s">
        <v>15</v>
      </c>
      <c r="K294" t="s">
        <v>15</v>
      </c>
    </row>
    <row r="295" spans="1:11" x14ac:dyDescent="0.2">
      <c r="A295" t="s">
        <v>16</v>
      </c>
      <c r="B295" t="s">
        <v>187</v>
      </c>
      <c r="C295" t="s">
        <v>14</v>
      </c>
      <c r="D295">
        <v>390</v>
      </c>
      <c r="E295">
        <v>0.68</v>
      </c>
      <c r="F295">
        <v>1.61</v>
      </c>
      <c r="J295" t="s">
        <v>15</v>
      </c>
      <c r="K295" t="s">
        <v>15</v>
      </c>
    </row>
    <row r="296" spans="1:11" x14ac:dyDescent="0.2">
      <c r="A296" t="s">
        <v>16</v>
      </c>
      <c r="B296" t="s">
        <v>227</v>
      </c>
      <c r="C296" t="s">
        <v>14</v>
      </c>
      <c r="D296">
        <v>390</v>
      </c>
      <c r="E296">
        <v>0.71</v>
      </c>
      <c r="F296">
        <v>1.52</v>
      </c>
      <c r="J296" t="s">
        <v>15</v>
      </c>
      <c r="K296" t="s">
        <v>15</v>
      </c>
    </row>
    <row r="297" spans="1:11" x14ac:dyDescent="0.2">
      <c r="A297" t="s">
        <v>16</v>
      </c>
      <c r="B297" t="s">
        <v>234</v>
      </c>
      <c r="C297" t="s">
        <v>14</v>
      </c>
      <c r="D297">
        <v>390</v>
      </c>
      <c r="E297">
        <v>0.91</v>
      </c>
      <c r="F297">
        <v>2.4300000000000002</v>
      </c>
      <c r="J297" t="s">
        <v>15</v>
      </c>
      <c r="K297" t="s">
        <v>15</v>
      </c>
    </row>
    <row r="298" spans="1:11" x14ac:dyDescent="0.2">
      <c r="A298" t="s">
        <v>16</v>
      </c>
      <c r="B298" t="s">
        <v>240</v>
      </c>
      <c r="C298" t="s">
        <v>14</v>
      </c>
      <c r="D298">
        <v>390</v>
      </c>
      <c r="E298">
        <v>0.74</v>
      </c>
      <c r="F298">
        <v>1.48</v>
      </c>
      <c r="J298" t="s">
        <v>15</v>
      </c>
      <c r="K298" t="s">
        <v>15</v>
      </c>
    </row>
    <row r="299" spans="1:11" x14ac:dyDescent="0.2">
      <c r="A299" t="s">
        <v>16</v>
      </c>
      <c r="B299" t="s">
        <v>253</v>
      </c>
      <c r="C299" t="s">
        <v>14</v>
      </c>
      <c r="D299">
        <v>390</v>
      </c>
      <c r="E299">
        <v>0.81</v>
      </c>
      <c r="F299">
        <v>2.2000000000000002</v>
      </c>
      <c r="J299" t="s">
        <v>15</v>
      </c>
      <c r="K299" t="s">
        <v>15</v>
      </c>
    </row>
    <row r="300" spans="1:11" x14ac:dyDescent="0.2">
      <c r="A300" t="s">
        <v>16</v>
      </c>
      <c r="B300" t="s">
        <v>258</v>
      </c>
      <c r="C300" t="s">
        <v>14</v>
      </c>
      <c r="D300">
        <v>390</v>
      </c>
      <c r="E300">
        <v>0.86</v>
      </c>
      <c r="F300">
        <v>1.72</v>
      </c>
      <c r="J300" t="s">
        <v>15</v>
      </c>
      <c r="K300" t="s">
        <v>15</v>
      </c>
    </row>
    <row r="301" spans="1:11" x14ac:dyDescent="0.2">
      <c r="A301" t="s">
        <v>16</v>
      </c>
      <c r="B301" t="s">
        <v>264</v>
      </c>
      <c r="C301" t="s">
        <v>14</v>
      </c>
      <c r="D301">
        <v>390</v>
      </c>
      <c r="E301">
        <v>0.84</v>
      </c>
      <c r="F301">
        <v>1.49</v>
      </c>
      <c r="J301" t="s">
        <v>15</v>
      </c>
      <c r="K301" t="s">
        <v>15</v>
      </c>
    </row>
    <row r="302" spans="1:11" x14ac:dyDescent="0.2">
      <c r="A302" t="s">
        <v>16</v>
      </c>
      <c r="B302" t="s">
        <v>265</v>
      </c>
      <c r="C302" t="s">
        <v>14</v>
      </c>
      <c r="D302">
        <v>390</v>
      </c>
      <c r="E302">
        <v>0.79</v>
      </c>
      <c r="F302">
        <v>2.6</v>
      </c>
      <c r="J302" t="s">
        <v>15</v>
      </c>
      <c r="K302" t="s">
        <v>15</v>
      </c>
    </row>
    <row r="303" spans="1:11" x14ac:dyDescent="0.2">
      <c r="A303" t="s">
        <v>16</v>
      </c>
      <c r="B303" t="s">
        <v>268</v>
      </c>
      <c r="C303" t="s">
        <v>14</v>
      </c>
      <c r="D303">
        <v>390</v>
      </c>
      <c r="E303">
        <v>0.79</v>
      </c>
      <c r="F303">
        <v>2.5299999999999998</v>
      </c>
      <c r="J303" t="s">
        <v>15</v>
      </c>
      <c r="K303" t="s">
        <v>15</v>
      </c>
    </row>
    <row r="304" spans="1:11" x14ac:dyDescent="0.2">
      <c r="A304" t="s">
        <v>16</v>
      </c>
      <c r="B304" t="s">
        <v>273</v>
      </c>
      <c r="C304" t="s">
        <v>14</v>
      </c>
      <c r="D304">
        <v>390</v>
      </c>
      <c r="E304">
        <v>0.56999999999999995</v>
      </c>
      <c r="F304">
        <v>2.0299999999999998</v>
      </c>
      <c r="J304" t="s">
        <v>15</v>
      </c>
      <c r="K304" t="s">
        <v>15</v>
      </c>
    </row>
    <row r="305" spans="1:11" x14ac:dyDescent="0.2">
      <c r="A305" t="s">
        <v>16</v>
      </c>
      <c r="B305" t="s">
        <v>277</v>
      </c>
      <c r="C305" t="s">
        <v>14</v>
      </c>
      <c r="D305">
        <v>390</v>
      </c>
      <c r="E305">
        <v>0.76</v>
      </c>
      <c r="F305">
        <v>2.37</v>
      </c>
      <c r="J305" t="s">
        <v>15</v>
      </c>
      <c r="K305" t="s">
        <v>15</v>
      </c>
    </row>
    <row r="306" spans="1:11" x14ac:dyDescent="0.2">
      <c r="A306" t="s">
        <v>16</v>
      </c>
      <c r="B306" t="s">
        <v>278</v>
      </c>
      <c r="C306" t="s">
        <v>14</v>
      </c>
      <c r="D306">
        <v>390</v>
      </c>
      <c r="E306">
        <v>0.66</v>
      </c>
      <c r="F306">
        <v>1.78</v>
      </c>
      <c r="J306" t="s">
        <v>15</v>
      </c>
      <c r="K306" t="s">
        <v>15</v>
      </c>
    </row>
    <row r="307" spans="1:11" x14ac:dyDescent="0.2">
      <c r="A307" t="s">
        <v>16</v>
      </c>
      <c r="B307" t="s">
        <v>285</v>
      </c>
      <c r="C307" t="s">
        <v>14</v>
      </c>
      <c r="D307">
        <v>390</v>
      </c>
      <c r="E307">
        <v>0.72</v>
      </c>
      <c r="F307">
        <v>2.36</v>
      </c>
      <c r="J307" t="s">
        <v>15</v>
      </c>
      <c r="K307" t="s">
        <v>15</v>
      </c>
    </row>
    <row r="308" spans="1:11" x14ac:dyDescent="0.2">
      <c r="A308" t="s">
        <v>16</v>
      </c>
      <c r="B308" t="s">
        <v>286</v>
      </c>
      <c r="C308" t="s">
        <v>14</v>
      </c>
      <c r="D308">
        <v>390</v>
      </c>
      <c r="E308">
        <v>0.8</v>
      </c>
      <c r="F308">
        <v>1.64</v>
      </c>
      <c r="J308" t="s">
        <v>15</v>
      </c>
      <c r="K308" t="s">
        <v>15</v>
      </c>
    </row>
    <row r="309" spans="1:11" x14ac:dyDescent="0.2">
      <c r="A309" t="s">
        <v>16</v>
      </c>
      <c r="B309" t="s">
        <v>293</v>
      </c>
      <c r="C309" t="s">
        <v>14</v>
      </c>
      <c r="D309">
        <v>390</v>
      </c>
      <c r="E309">
        <v>0.97</v>
      </c>
      <c r="F309">
        <v>1.9</v>
      </c>
      <c r="J309" t="s">
        <v>15</v>
      </c>
      <c r="K309" t="s">
        <v>15</v>
      </c>
    </row>
    <row r="310" spans="1:11" x14ac:dyDescent="0.2">
      <c r="A310" t="s">
        <v>16</v>
      </c>
      <c r="B310" t="s">
        <v>306</v>
      </c>
      <c r="C310" t="s">
        <v>14</v>
      </c>
      <c r="D310">
        <v>390</v>
      </c>
      <c r="E310">
        <v>0.66</v>
      </c>
      <c r="F310">
        <v>1.58</v>
      </c>
      <c r="J310" t="s">
        <v>15</v>
      </c>
      <c r="K310" t="s">
        <v>15</v>
      </c>
    </row>
    <row r="311" spans="1:11" x14ac:dyDescent="0.2">
      <c r="A311" t="s">
        <v>16</v>
      </c>
      <c r="B311" t="s">
        <v>315</v>
      </c>
      <c r="C311" t="s">
        <v>14</v>
      </c>
      <c r="D311">
        <v>390</v>
      </c>
      <c r="E311">
        <v>0.64</v>
      </c>
      <c r="F311">
        <v>1.71</v>
      </c>
      <c r="J311" t="s">
        <v>15</v>
      </c>
      <c r="K311" t="s">
        <v>15</v>
      </c>
    </row>
    <row r="312" spans="1:11" x14ac:dyDescent="0.2">
      <c r="A312" t="s">
        <v>16</v>
      </c>
      <c r="B312" t="s">
        <v>321</v>
      </c>
      <c r="C312" t="s">
        <v>14</v>
      </c>
      <c r="D312">
        <v>390</v>
      </c>
      <c r="E312">
        <v>0.68</v>
      </c>
      <c r="F312">
        <v>2.1800000000000002</v>
      </c>
      <c r="J312" t="s">
        <v>15</v>
      </c>
      <c r="K312" t="s">
        <v>15</v>
      </c>
    </row>
    <row r="313" spans="1:11" x14ac:dyDescent="0.2">
      <c r="A313" t="s">
        <v>16</v>
      </c>
      <c r="B313" t="s">
        <v>323</v>
      </c>
      <c r="C313" t="s">
        <v>14</v>
      </c>
      <c r="D313">
        <v>390</v>
      </c>
      <c r="E313">
        <v>0.65</v>
      </c>
      <c r="F313">
        <v>1.26</v>
      </c>
      <c r="J313" t="s">
        <v>15</v>
      </c>
      <c r="K313" t="s">
        <v>15</v>
      </c>
    </row>
    <row r="314" spans="1:11" x14ac:dyDescent="0.2">
      <c r="A314" t="s">
        <v>16</v>
      </c>
      <c r="B314" t="s">
        <v>333</v>
      </c>
      <c r="C314" t="s">
        <v>14</v>
      </c>
      <c r="D314">
        <v>390</v>
      </c>
      <c r="E314">
        <v>0.95</v>
      </c>
      <c r="F314">
        <v>1.99</v>
      </c>
      <c r="J314" t="s">
        <v>15</v>
      </c>
      <c r="K314" t="s">
        <v>15</v>
      </c>
    </row>
    <row r="315" spans="1:11" x14ac:dyDescent="0.2">
      <c r="A315" t="s">
        <v>16</v>
      </c>
      <c r="B315" t="s">
        <v>346</v>
      </c>
      <c r="C315" t="s">
        <v>14</v>
      </c>
      <c r="D315">
        <v>390</v>
      </c>
      <c r="E315">
        <v>0.75</v>
      </c>
      <c r="F315">
        <v>2.2599999999999998</v>
      </c>
      <c r="J315" t="s">
        <v>15</v>
      </c>
      <c r="K315" t="s">
        <v>15</v>
      </c>
    </row>
    <row r="316" spans="1:11" x14ac:dyDescent="0.2">
      <c r="A316" t="s">
        <v>16</v>
      </c>
      <c r="B316" t="s">
        <v>361</v>
      </c>
      <c r="C316" t="s">
        <v>14</v>
      </c>
      <c r="D316">
        <v>390</v>
      </c>
      <c r="E316">
        <v>0.56000000000000005</v>
      </c>
      <c r="F316">
        <v>1.58</v>
      </c>
      <c r="J316" t="s">
        <v>15</v>
      </c>
      <c r="K316" t="s">
        <v>15</v>
      </c>
    </row>
    <row r="317" spans="1:11" x14ac:dyDescent="0.2">
      <c r="A317" t="s">
        <v>16</v>
      </c>
      <c r="B317" t="s">
        <v>398</v>
      </c>
      <c r="C317" t="s">
        <v>14</v>
      </c>
      <c r="D317">
        <v>390</v>
      </c>
      <c r="E317">
        <v>0.66</v>
      </c>
      <c r="F317">
        <v>1.49</v>
      </c>
      <c r="J317" t="s">
        <v>15</v>
      </c>
      <c r="K317" t="s">
        <v>15</v>
      </c>
    </row>
    <row r="318" spans="1:11" x14ac:dyDescent="0.2">
      <c r="A318" t="s">
        <v>16</v>
      </c>
      <c r="B318" t="s">
        <v>405</v>
      </c>
      <c r="C318" t="s">
        <v>14</v>
      </c>
      <c r="D318">
        <v>390</v>
      </c>
      <c r="E318">
        <v>0.76</v>
      </c>
      <c r="F318">
        <v>2.3199999999999998</v>
      </c>
      <c r="J318" t="s">
        <v>15</v>
      </c>
      <c r="K318" t="s">
        <v>15</v>
      </c>
    </row>
    <row r="319" spans="1:11" x14ac:dyDescent="0.2">
      <c r="A319" t="s">
        <v>16</v>
      </c>
      <c r="B319" t="s">
        <v>421</v>
      </c>
      <c r="C319" t="s">
        <v>14</v>
      </c>
      <c r="D319">
        <v>390</v>
      </c>
      <c r="E319">
        <v>0.6</v>
      </c>
      <c r="F319">
        <v>1.56</v>
      </c>
      <c r="J319" t="s">
        <v>15</v>
      </c>
      <c r="K319" t="s">
        <v>15</v>
      </c>
    </row>
    <row r="320" spans="1:11" x14ac:dyDescent="0.2">
      <c r="A320" t="s">
        <v>16</v>
      </c>
      <c r="B320" t="s">
        <v>446</v>
      </c>
      <c r="C320" t="s">
        <v>14</v>
      </c>
      <c r="D320">
        <v>390</v>
      </c>
      <c r="E320">
        <v>0.35</v>
      </c>
      <c r="F320">
        <v>1.05</v>
      </c>
      <c r="J320" t="s">
        <v>15</v>
      </c>
      <c r="K320" t="s">
        <v>15</v>
      </c>
    </row>
    <row r="321" spans="1:11" x14ac:dyDescent="0.2">
      <c r="A321" t="s">
        <v>16</v>
      </c>
      <c r="B321" t="s">
        <v>448</v>
      </c>
      <c r="C321" t="s">
        <v>14</v>
      </c>
      <c r="D321">
        <v>390</v>
      </c>
      <c r="E321">
        <v>0.85</v>
      </c>
      <c r="F321">
        <v>1.71</v>
      </c>
      <c r="J321" t="s">
        <v>15</v>
      </c>
      <c r="K321" t="s">
        <v>15</v>
      </c>
    </row>
    <row r="322" spans="1:11" x14ac:dyDescent="0.2">
      <c r="A322" t="s">
        <v>16</v>
      </c>
      <c r="B322" t="s">
        <v>459</v>
      </c>
      <c r="C322" t="s">
        <v>14</v>
      </c>
      <c r="D322">
        <v>390</v>
      </c>
      <c r="E322">
        <v>0.6</v>
      </c>
      <c r="F322">
        <v>1.91</v>
      </c>
      <c r="J322" t="s">
        <v>15</v>
      </c>
      <c r="K322" t="s">
        <v>15</v>
      </c>
    </row>
    <row r="323" spans="1:11" x14ac:dyDescent="0.2">
      <c r="A323" t="s">
        <v>16</v>
      </c>
      <c r="B323" t="s">
        <v>469</v>
      </c>
      <c r="C323" t="s">
        <v>14</v>
      </c>
      <c r="D323">
        <v>390</v>
      </c>
      <c r="E323">
        <v>0.73</v>
      </c>
      <c r="F323">
        <v>2.65</v>
      </c>
      <c r="J323" t="s">
        <v>15</v>
      </c>
      <c r="K323" t="s">
        <v>15</v>
      </c>
    </row>
    <row r="324" spans="1:11" x14ac:dyDescent="0.2">
      <c r="A324" t="s">
        <v>16</v>
      </c>
      <c r="B324" t="s">
        <v>470</v>
      </c>
      <c r="C324" t="s">
        <v>14</v>
      </c>
      <c r="D324">
        <v>390</v>
      </c>
      <c r="E324">
        <v>0.56000000000000005</v>
      </c>
      <c r="F324">
        <v>1.84</v>
      </c>
      <c r="J324" t="s">
        <v>15</v>
      </c>
      <c r="K324" t="s">
        <v>15</v>
      </c>
    </row>
    <row r="325" spans="1:11" x14ac:dyDescent="0.2">
      <c r="A325" t="s">
        <v>16</v>
      </c>
      <c r="B325" t="s">
        <v>477</v>
      </c>
      <c r="C325" t="s">
        <v>14</v>
      </c>
      <c r="D325">
        <v>390</v>
      </c>
      <c r="E325">
        <v>0.94</v>
      </c>
      <c r="F325">
        <v>1.94</v>
      </c>
      <c r="J325" t="s">
        <v>15</v>
      </c>
      <c r="K325" t="s">
        <v>15</v>
      </c>
    </row>
    <row r="326" spans="1:11" x14ac:dyDescent="0.2">
      <c r="A326" t="s">
        <v>16</v>
      </c>
      <c r="B326" t="s">
        <v>479</v>
      </c>
      <c r="C326" t="s">
        <v>14</v>
      </c>
      <c r="D326">
        <v>390</v>
      </c>
      <c r="E326">
        <v>0.76</v>
      </c>
      <c r="F326">
        <v>1.75</v>
      </c>
      <c r="J326" t="s">
        <v>15</v>
      </c>
      <c r="K326" t="s">
        <v>15</v>
      </c>
    </row>
    <row r="327" spans="1:11" x14ac:dyDescent="0.2">
      <c r="A327" t="s">
        <v>16</v>
      </c>
      <c r="B327" t="s">
        <v>482</v>
      </c>
      <c r="C327" t="s">
        <v>14</v>
      </c>
      <c r="D327">
        <v>390</v>
      </c>
      <c r="E327">
        <v>0.22</v>
      </c>
      <c r="F327">
        <v>1.19</v>
      </c>
      <c r="J327" t="s">
        <v>15</v>
      </c>
      <c r="K327" t="s">
        <v>15</v>
      </c>
    </row>
    <row r="328" spans="1:11" x14ac:dyDescent="0.2">
      <c r="A328" t="s">
        <v>16</v>
      </c>
      <c r="B328" t="s">
        <v>598</v>
      </c>
      <c r="C328" t="s">
        <v>14</v>
      </c>
      <c r="D328">
        <v>390</v>
      </c>
      <c r="E328">
        <v>0.73</v>
      </c>
      <c r="F328">
        <v>2.15</v>
      </c>
      <c r="J328" t="s">
        <v>15</v>
      </c>
      <c r="K328" t="s">
        <v>15</v>
      </c>
    </row>
    <row r="329" spans="1:11" x14ac:dyDescent="0.2">
      <c r="A329" t="s">
        <v>16</v>
      </c>
      <c r="B329" t="s">
        <v>110</v>
      </c>
      <c r="C329" t="s">
        <v>14</v>
      </c>
      <c r="D329">
        <v>320</v>
      </c>
      <c r="E329">
        <v>0.91</v>
      </c>
      <c r="F329">
        <v>1.5</v>
      </c>
      <c r="J329" t="s">
        <v>15</v>
      </c>
      <c r="K329" t="s">
        <v>15</v>
      </c>
    </row>
    <row r="330" spans="1:11" x14ac:dyDescent="0.2">
      <c r="A330" t="s">
        <v>16</v>
      </c>
      <c r="B330" t="s">
        <v>178</v>
      </c>
      <c r="C330" t="s">
        <v>14</v>
      </c>
      <c r="D330">
        <v>320</v>
      </c>
      <c r="E330">
        <v>0.81</v>
      </c>
      <c r="F330">
        <v>1.95</v>
      </c>
      <c r="J330" t="s">
        <v>15</v>
      </c>
      <c r="K330" t="s">
        <v>15</v>
      </c>
    </row>
    <row r="331" spans="1:11" x14ac:dyDescent="0.2">
      <c r="A331" t="s">
        <v>16</v>
      </c>
      <c r="B331" t="s">
        <v>179</v>
      </c>
      <c r="C331" t="s">
        <v>14</v>
      </c>
      <c r="D331">
        <v>320</v>
      </c>
      <c r="E331">
        <v>0.77</v>
      </c>
      <c r="F331">
        <v>1.96</v>
      </c>
      <c r="J331" t="s">
        <v>15</v>
      </c>
      <c r="K331" t="s">
        <v>15</v>
      </c>
    </row>
    <row r="332" spans="1:11" x14ac:dyDescent="0.2">
      <c r="A332" t="s">
        <v>16</v>
      </c>
      <c r="B332" t="s">
        <v>284</v>
      </c>
      <c r="C332" t="s">
        <v>14</v>
      </c>
      <c r="D332">
        <v>320</v>
      </c>
      <c r="E332">
        <v>0.76</v>
      </c>
      <c r="F332">
        <v>2.17</v>
      </c>
      <c r="J332" t="s">
        <v>15</v>
      </c>
      <c r="K332" t="s">
        <v>15</v>
      </c>
    </row>
    <row r="333" spans="1:11" x14ac:dyDescent="0.2">
      <c r="A333" t="s">
        <v>16</v>
      </c>
      <c r="B333" t="s">
        <v>290</v>
      </c>
      <c r="C333" t="s">
        <v>14</v>
      </c>
      <c r="D333">
        <v>320</v>
      </c>
      <c r="E333">
        <v>0.73</v>
      </c>
      <c r="F333">
        <v>2.0699999999999998</v>
      </c>
      <c r="J333" t="s">
        <v>15</v>
      </c>
      <c r="K333" t="s">
        <v>15</v>
      </c>
    </row>
    <row r="334" spans="1:11" x14ac:dyDescent="0.2">
      <c r="A334" t="s">
        <v>16</v>
      </c>
      <c r="B334" t="s">
        <v>294</v>
      </c>
      <c r="C334" t="s">
        <v>14</v>
      </c>
      <c r="D334">
        <v>320</v>
      </c>
      <c r="E334">
        <v>0.7</v>
      </c>
      <c r="F334">
        <v>2.2200000000000002</v>
      </c>
      <c r="J334" t="s">
        <v>15</v>
      </c>
      <c r="K334" t="s">
        <v>15</v>
      </c>
    </row>
    <row r="335" spans="1:11" x14ac:dyDescent="0.2">
      <c r="A335" t="s">
        <v>16</v>
      </c>
      <c r="B335" t="s">
        <v>298</v>
      </c>
      <c r="C335" t="s">
        <v>14</v>
      </c>
      <c r="D335">
        <v>320</v>
      </c>
      <c r="E335">
        <v>0.77</v>
      </c>
      <c r="F335">
        <v>1.99</v>
      </c>
      <c r="J335" t="s">
        <v>15</v>
      </c>
      <c r="K335" t="s">
        <v>15</v>
      </c>
    </row>
    <row r="336" spans="1:11" x14ac:dyDescent="0.2">
      <c r="A336" t="s">
        <v>16</v>
      </c>
      <c r="B336" t="s">
        <v>309</v>
      </c>
      <c r="C336" t="s">
        <v>14</v>
      </c>
      <c r="D336">
        <v>320</v>
      </c>
      <c r="E336">
        <v>0.74</v>
      </c>
      <c r="F336">
        <v>1.88</v>
      </c>
      <c r="J336" t="s">
        <v>15</v>
      </c>
      <c r="K336" t="s">
        <v>15</v>
      </c>
    </row>
    <row r="337" spans="1:11" x14ac:dyDescent="0.2">
      <c r="A337" t="s">
        <v>16</v>
      </c>
      <c r="B337" t="s">
        <v>325</v>
      </c>
      <c r="C337" t="s">
        <v>14</v>
      </c>
      <c r="D337">
        <v>320</v>
      </c>
      <c r="E337">
        <v>0.63</v>
      </c>
      <c r="F337">
        <v>1.69</v>
      </c>
      <c r="J337" t="s">
        <v>15</v>
      </c>
      <c r="K337" t="s">
        <v>15</v>
      </c>
    </row>
    <row r="338" spans="1:11" x14ac:dyDescent="0.2">
      <c r="A338" t="s">
        <v>16</v>
      </c>
      <c r="B338" t="s">
        <v>328</v>
      </c>
      <c r="C338" t="s">
        <v>14</v>
      </c>
      <c r="D338">
        <v>320</v>
      </c>
      <c r="E338">
        <v>0.96</v>
      </c>
      <c r="F338">
        <v>2.17</v>
      </c>
      <c r="J338" t="s">
        <v>15</v>
      </c>
      <c r="K338" t="s">
        <v>15</v>
      </c>
    </row>
    <row r="339" spans="1:11" x14ac:dyDescent="0.2">
      <c r="A339" t="s">
        <v>16</v>
      </c>
      <c r="B339" t="s">
        <v>338</v>
      </c>
      <c r="C339" t="s">
        <v>14</v>
      </c>
      <c r="D339">
        <v>320</v>
      </c>
      <c r="E339">
        <v>0.78</v>
      </c>
      <c r="F339">
        <v>1.9</v>
      </c>
      <c r="J339" t="s">
        <v>15</v>
      </c>
      <c r="K339" t="s">
        <v>15</v>
      </c>
    </row>
    <row r="340" spans="1:11" x14ac:dyDescent="0.2">
      <c r="A340" t="s">
        <v>16</v>
      </c>
      <c r="B340" t="s">
        <v>354</v>
      </c>
      <c r="C340" t="s">
        <v>14</v>
      </c>
      <c r="D340">
        <v>320</v>
      </c>
      <c r="E340">
        <v>0.76</v>
      </c>
      <c r="F340">
        <v>1.66</v>
      </c>
      <c r="J340" t="s">
        <v>15</v>
      </c>
      <c r="K340" t="s">
        <v>15</v>
      </c>
    </row>
    <row r="341" spans="1:11" x14ac:dyDescent="0.2">
      <c r="A341" t="s">
        <v>16</v>
      </c>
      <c r="B341" t="s">
        <v>360</v>
      </c>
      <c r="C341" t="s">
        <v>14</v>
      </c>
      <c r="D341">
        <v>320</v>
      </c>
      <c r="E341">
        <v>0.51</v>
      </c>
      <c r="F341">
        <v>1.03</v>
      </c>
      <c r="J341" t="s">
        <v>15</v>
      </c>
      <c r="K341" t="s">
        <v>15</v>
      </c>
    </row>
    <row r="342" spans="1:11" x14ac:dyDescent="0.2">
      <c r="A342" t="s">
        <v>16</v>
      </c>
      <c r="B342" t="s">
        <v>384</v>
      </c>
      <c r="C342" t="s">
        <v>14</v>
      </c>
      <c r="D342">
        <v>320</v>
      </c>
      <c r="E342">
        <v>0.71</v>
      </c>
      <c r="F342">
        <v>2.8</v>
      </c>
      <c r="J342" t="s">
        <v>15</v>
      </c>
      <c r="K342" t="s">
        <v>15</v>
      </c>
    </row>
    <row r="343" spans="1:11" x14ac:dyDescent="0.2">
      <c r="A343" t="s">
        <v>16</v>
      </c>
      <c r="B343" t="s">
        <v>409</v>
      </c>
      <c r="C343" t="s">
        <v>14</v>
      </c>
      <c r="D343">
        <v>320</v>
      </c>
      <c r="E343">
        <v>0.76</v>
      </c>
      <c r="F343">
        <v>1.38</v>
      </c>
      <c r="J343" t="s">
        <v>15</v>
      </c>
      <c r="K343" t="s">
        <v>15</v>
      </c>
    </row>
    <row r="344" spans="1:11" x14ac:dyDescent="0.2">
      <c r="A344" t="s">
        <v>16</v>
      </c>
      <c r="B344" t="s">
        <v>434</v>
      </c>
      <c r="C344" t="s">
        <v>14</v>
      </c>
      <c r="D344">
        <v>320</v>
      </c>
      <c r="E344">
        <v>0.73</v>
      </c>
      <c r="F344">
        <v>2.36</v>
      </c>
      <c r="J344" t="s">
        <v>15</v>
      </c>
      <c r="K344" t="s">
        <v>15</v>
      </c>
    </row>
    <row r="345" spans="1:11" x14ac:dyDescent="0.2">
      <c r="A345" t="s">
        <v>16</v>
      </c>
      <c r="B345" t="s">
        <v>445</v>
      </c>
      <c r="C345" t="s">
        <v>14</v>
      </c>
      <c r="D345">
        <v>320</v>
      </c>
      <c r="E345">
        <v>0.44</v>
      </c>
      <c r="F345">
        <v>1.47</v>
      </c>
      <c r="J345" t="s">
        <v>15</v>
      </c>
      <c r="K345" t="s">
        <v>15</v>
      </c>
    </row>
    <row r="346" spans="1:11" x14ac:dyDescent="0.2">
      <c r="A346" t="s">
        <v>16</v>
      </c>
      <c r="B346" t="s">
        <v>464</v>
      </c>
      <c r="C346" t="s">
        <v>14</v>
      </c>
      <c r="D346">
        <v>320</v>
      </c>
      <c r="E346">
        <v>0.64</v>
      </c>
      <c r="F346">
        <v>1.35</v>
      </c>
      <c r="J346" t="s">
        <v>15</v>
      </c>
      <c r="K346" t="s">
        <v>15</v>
      </c>
    </row>
    <row r="347" spans="1:11" x14ac:dyDescent="0.2">
      <c r="A347" t="s">
        <v>16</v>
      </c>
      <c r="B347" t="s">
        <v>502</v>
      </c>
      <c r="C347" t="s">
        <v>14</v>
      </c>
      <c r="D347">
        <v>320</v>
      </c>
      <c r="E347">
        <v>0.75</v>
      </c>
      <c r="F347">
        <v>2.04</v>
      </c>
      <c r="J347" t="s">
        <v>15</v>
      </c>
      <c r="K347" t="s">
        <v>15</v>
      </c>
    </row>
    <row r="348" spans="1:11" x14ac:dyDescent="0.2">
      <c r="A348" t="s">
        <v>16</v>
      </c>
      <c r="B348" t="s">
        <v>524</v>
      </c>
      <c r="C348" t="s">
        <v>14</v>
      </c>
      <c r="D348">
        <v>320</v>
      </c>
      <c r="E348">
        <v>0.55000000000000004</v>
      </c>
      <c r="F348">
        <v>1.0900000000000001</v>
      </c>
      <c r="J348" t="s">
        <v>15</v>
      </c>
      <c r="K348" t="s">
        <v>15</v>
      </c>
    </row>
    <row r="349" spans="1:11" x14ac:dyDescent="0.2">
      <c r="A349" t="s">
        <v>16</v>
      </c>
      <c r="B349" t="s">
        <v>611</v>
      </c>
      <c r="C349" t="s">
        <v>14</v>
      </c>
      <c r="D349">
        <v>320</v>
      </c>
      <c r="E349">
        <v>0.68</v>
      </c>
      <c r="F349">
        <v>2.2400000000000002</v>
      </c>
      <c r="J349" t="s">
        <v>15</v>
      </c>
      <c r="K349" t="s">
        <v>15</v>
      </c>
    </row>
    <row r="350" spans="1:11" x14ac:dyDescent="0.2">
      <c r="A350" t="s">
        <v>16</v>
      </c>
      <c r="B350" t="s">
        <v>647</v>
      </c>
      <c r="C350" t="s">
        <v>14</v>
      </c>
      <c r="D350">
        <v>320</v>
      </c>
      <c r="E350">
        <v>0.81</v>
      </c>
      <c r="F350">
        <v>2.06</v>
      </c>
      <c r="J350" t="s">
        <v>15</v>
      </c>
      <c r="K350" t="s">
        <v>15</v>
      </c>
    </row>
    <row r="351" spans="1:11" x14ac:dyDescent="0.2">
      <c r="A351" t="s">
        <v>16</v>
      </c>
      <c r="B351" t="s">
        <v>651</v>
      </c>
      <c r="C351" t="s">
        <v>14</v>
      </c>
      <c r="D351">
        <v>320</v>
      </c>
      <c r="E351">
        <v>0.74</v>
      </c>
      <c r="F351">
        <v>2.92</v>
      </c>
      <c r="J351" t="s">
        <v>15</v>
      </c>
      <c r="K351" t="s">
        <v>15</v>
      </c>
    </row>
    <row r="352" spans="1:11" x14ac:dyDescent="0.2">
      <c r="A352" t="s">
        <v>16</v>
      </c>
      <c r="B352" t="s">
        <v>688</v>
      </c>
      <c r="C352" t="s">
        <v>14</v>
      </c>
      <c r="D352">
        <v>320</v>
      </c>
      <c r="E352">
        <v>0.83</v>
      </c>
      <c r="F352">
        <v>1.51</v>
      </c>
      <c r="J352" t="s">
        <v>15</v>
      </c>
      <c r="K352" t="s">
        <v>15</v>
      </c>
    </row>
    <row r="353" spans="1:11" x14ac:dyDescent="0.2">
      <c r="A353" t="s">
        <v>16</v>
      </c>
      <c r="B353" t="s">
        <v>711</v>
      </c>
      <c r="C353" t="s">
        <v>14</v>
      </c>
      <c r="D353">
        <v>320</v>
      </c>
      <c r="E353">
        <v>0.59</v>
      </c>
      <c r="F353">
        <v>3.43</v>
      </c>
      <c r="J353" t="s">
        <v>15</v>
      </c>
      <c r="K353" t="s">
        <v>15</v>
      </c>
    </row>
    <row r="354" spans="1:11" x14ac:dyDescent="0.2">
      <c r="A354" t="s">
        <v>16</v>
      </c>
      <c r="B354" t="s">
        <v>194</v>
      </c>
      <c r="C354" t="s">
        <v>14</v>
      </c>
      <c r="D354">
        <v>260</v>
      </c>
      <c r="E354">
        <v>0.68</v>
      </c>
      <c r="F354">
        <v>1.5</v>
      </c>
      <c r="J354" t="s">
        <v>15</v>
      </c>
      <c r="K354" t="s">
        <v>15</v>
      </c>
    </row>
    <row r="355" spans="1:11" x14ac:dyDescent="0.2">
      <c r="A355" t="s">
        <v>16</v>
      </c>
      <c r="B355" t="s">
        <v>195</v>
      </c>
      <c r="C355" t="s">
        <v>14</v>
      </c>
      <c r="D355">
        <v>260</v>
      </c>
      <c r="E355">
        <v>0.71</v>
      </c>
      <c r="F355">
        <v>2.37</v>
      </c>
      <c r="J355" t="s">
        <v>15</v>
      </c>
      <c r="K355" t="s">
        <v>15</v>
      </c>
    </row>
    <row r="356" spans="1:11" x14ac:dyDescent="0.2">
      <c r="A356" t="s">
        <v>16</v>
      </c>
      <c r="B356" t="s">
        <v>196</v>
      </c>
      <c r="C356" t="s">
        <v>14</v>
      </c>
      <c r="D356">
        <v>260</v>
      </c>
      <c r="E356">
        <v>0.73</v>
      </c>
      <c r="F356">
        <v>2</v>
      </c>
      <c r="J356" t="s">
        <v>15</v>
      </c>
      <c r="K356" t="s">
        <v>15</v>
      </c>
    </row>
    <row r="357" spans="1:11" x14ac:dyDescent="0.2">
      <c r="A357" t="s">
        <v>16</v>
      </c>
      <c r="B357" t="s">
        <v>218</v>
      </c>
      <c r="C357" t="s">
        <v>14</v>
      </c>
      <c r="D357">
        <v>260</v>
      </c>
      <c r="E357">
        <v>0.97</v>
      </c>
      <c r="F357">
        <v>2.46</v>
      </c>
      <c r="J357" t="s">
        <v>15</v>
      </c>
      <c r="K357" t="s">
        <v>15</v>
      </c>
    </row>
    <row r="358" spans="1:11" x14ac:dyDescent="0.2">
      <c r="A358" t="s">
        <v>16</v>
      </c>
      <c r="B358" t="s">
        <v>247</v>
      </c>
      <c r="C358" t="s">
        <v>14</v>
      </c>
      <c r="D358">
        <v>260</v>
      </c>
      <c r="E358">
        <v>0.6</v>
      </c>
      <c r="F358">
        <v>2.2200000000000002</v>
      </c>
      <c r="J358" t="s">
        <v>15</v>
      </c>
      <c r="K358" t="s">
        <v>15</v>
      </c>
    </row>
    <row r="359" spans="1:11" x14ac:dyDescent="0.2">
      <c r="A359" t="s">
        <v>16</v>
      </c>
      <c r="B359" t="s">
        <v>261</v>
      </c>
      <c r="C359" t="s">
        <v>14</v>
      </c>
      <c r="D359">
        <v>260</v>
      </c>
      <c r="E359">
        <v>0.94</v>
      </c>
      <c r="F359">
        <v>1.89</v>
      </c>
      <c r="J359" t="s">
        <v>15</v>
      </c>
      <c r="K359" t="s">
        <v>15</v>
      </c>
    </row>
    <row r="360" spans="1:11" x14ac:dyDescent="0.2">
      <c r="A360" t="s">
        <v>16</v>
      </c>
      <c r="B360" t="s">
        <v>266</v>
      </c>
      <c r="C360" t="s">
        <v>14</v>
      </c>
      <c r="D360">
        <v>260</v>
      </c>
      <c r="E360">
        <v>0.67</v>
      </c>
      <c r="F360">
        <v>1.69</v>
      </c>
      <c r="J360" t="s">
        <v>15</v>
      </c>
      <c r="K360" t="s">
        <v>15</v>
      </c>
    </row>
    <row r="361" spans="1:11" x14ac:dyDescent="0.2">
      <c r="A361" t="s">
        <v>16</v>
      </c>
      <c r="B361" t="s">
        <v>300</v>
      </c>
      <c r="C361" t="s">
        <v>14</v>
      </c>
      <c r="D361">
        <v>260</v>
      </c>
      <c r="E361">
        <v>0.79</v>
      </c>
      <c r="F361">
        <v>2.21</v>
      </c>
      <c r="J361" t="s">
        <v>15</v>
      </c>
      <c r="K361" t="s">
        <v>15</v>
      </c>
    </row>
    <row r="362" spans="1:11" x14ac:dyDescent="0.2">
      <c r="A362" t="s">
        <v>16</v>
      </c>
      <c r="B362" t="s">
        <v>314</v>
      </c>
      <c r="C362" t="s">
        <v>14</v>
      </c>
      <c r="D362">
        <v>260</v>
      </c>
      <c r="E362">
        <v>0.94</v>
      </c>
      <c r="F362">
        <v>1.55</v>
      </c>
      <c r="J362" t="s">
        <v>15</v>
      </c>
      <c r="K362" t="s">
        <v>15</v>
      </c>
    </row>
    <row r="363" spans="1:11" x14ac:dyDescent="0.2">
      <c r="A363" t="s">
        <v>16</v>
      </c>
      <c r="B363" t="s">
        <v>320</v>
      </c>
      <c r="C363" t="s">
        <v>14</v>
      </c>
      <c r="D363">
        <v>260</v>
      </c>
      <c r="E363">
        <v>0.91</v>
      </c>
      <c r="F363">
        <v>1.49</v>
      </c>
      <c r="J363" t="s">
        <v>15</v>
      </c>
      <c r="K363" t="s">
        <v>15</v>
      </c>
    </row>
    <row r="364" spans="1:11" x14ac:dyDescent="0.2">
      <c r="A364" t="s">
        <v>16</v>
      </c>
      <c r="B364" t="s">
        <v>326</v>
      </c>
      <c r="C364" t="s">
        <v>14</v>
      </c>
      <c r="D364">
        <v>260</v>
      </c>
      <c r="E364">
        <v>0.6</v>
      </c>
      <c r="F364">
        <v>1.59</v>
      </c>
      <c r="J364" t="s">
        <v>15</v>
      </c>
      <c r="K364" t="s">
        <v>15</v>
      </c>
    </row>
    <row r="365" spans="1:11" x14ac:dyDescent="0.2">
      <c r="A365" t="s">
        <v>16</v>
      </c>
      <c r="B365" t="s">
        <v>332</v>
      </c>
      <c r="C365" t="s">
        <v>14</v>
      </c>
      <c r="D365">
        <v>260</v>
      </c>
      <c r="E365">
        <v>0.75</v>
      </c>
      <c r="F365">
        <v>1.78</v>
      </c>
      <c r="J365" t="s">
        <v>15</v>
      </c>
      <c r="K365" t="s">
        <v>15</v>
      </c>
    </row>
    <row r="366" spans="1:11" x14ac:dyDescent="0.2">
      <c r="A366" t="s">
        <v>16</v>
      </c>
      <c r="B366" t="s">
        <v>334</v>
      </c>
      <c r="C366" t="s">
        <v>14</v>
      </c>
      <c r="D366">
        <v>260</v>
      </c>
      <c r="E366">
        <v>0.75</v>
      </c>
      <c r="F366">
        <v>2.0299999999999998</v>
      </c>
      <c r="J366" t="s">
        <v>15</v>
      </c>
      <c r="K366" t="s">
        <v>15</v>
      </c>
    </row>
    <row r="367" spans="1:11" x14ac:dyDescent="0.2">
      <c r="A367" t="s">
        <v>16</v>
      </c>
      <c r="B367" t="s">
        <v>341</v>
      </c>
      <c r="C367" t="s">
        <v>14</v>
      </c>
      <c r="D367">
        <v>260</v>
      </c>
      <c r="E367">
        <v>0.8</v>
      </c>
      <c r="F367">
        <v>1.99</v>
      </c>
      <c r="J367" t="s">
        <v>15</v>
      </c>
      <c r="K367" t="s">
        <v>15</v>
      </c>
    </row>
    <row r="368" spans="1:11" x14ac:dyDescent="0.2">
      <c r="A368" t="s">
        <v>16</v>
      </c>
      <c r="B368" t="s">
        <v>358</v>
      </c>
      <c r="C368" t="s">
        <v>14</v>
      </c>
      <c r="D368">
        <v>260</v>
      </c>
      <c r="E368">
        <v>0.77</v>
      </c>
      <c r="F368">
        <v>2.63</v>
      </c>
      <c r="J368" t="s">
        <v>15</v>
      </c>
      <c r="K368" t="s">
        <v>15</v>
      </c>
    </row>
    <row r="369" spans="1:11" x14ac:dyDescent="0.2">
      <c r="A369" t="s">
        <v>16</v>
      </c>
      <c r="B369" t="s">
        <v>373</v>
      </c>
      <c r="C369" t="s">
        <v>14</v>
      </c>
      <c r="D369">
        <v>260</v>
      </c>
      <c r="E369">
        <v>0.81</v>
      </c>
      <c r="F369">
        <v>2.02</v>
      </c>
      <c r="J369" t="s">
        <v>15</v>
      </c>
      <c r="K369" t="s">
        <v>15</v>
      </c>
    </row>
    <row r="370" spans="1:11" x14ac:dyDescent="0.2">
      <c r="A370" t="s">
        <v>16</v>
      </c>
      <c r="B370" t="s">
        <v>385</v>
      </c>
      <c r="C370" t="s">
        <v>14</v>
      </c>
      <c r="D370">
        <v>260</v>
      </c>
      <c r="E370">
        <v>0.92</v>
      </c>
      <c r="F370">
        <v>2.0099999999999998</v>
      </c>
      <c r="J370" t="s">
        <v>15</v>
      </c>
      <c r="K370" t="s">
        <v>15</v>
      </c>
    </row>
    <row r="371" spans="1:11" x14ac:dyDescent="0.2">
      <c r="A371" t="s">
        <v>16</v>
      </c>
      <c r="B371" t="s">
        <v>390</v>
      </c>
      <c r="C371" t="s">
        <v>14</v>
      </c>
      <c r="D371">
        <v>260</v>
      </c>
      <c r="E371">
        <v>0.98</v>
      </c>
      <c r="F371">
        <v>1.34</v>
      </c>
      <c r="J371" t="s">
        <v>15</v>
      </c>
      <c r="K371" t="s">
        <v>15</v>
      </c>
    </row>
    <row r="372" spans="1:11" x14ac:dyDescent="0.2">
      <c r="A372" t="s">
        <v>16</v>
      </c>
      <c r="B372" t="s">
        <v>397</v>
      </c>
      <c r="C372" t="s">
        <v>14</v>
      </c>
      <c r="D372">
        <v>260</v>
      </c>
      <c r="E372">
        <v>0.81</v>
      </c>
      <c r="F372">
        <v>2.0299999999999998</v>
      </c>
      <c r="J372" t="s">
        <v>15</v>
      </c>
      <c r="K372" t="s">
        <v>15</v>
      </c>
    </row>
    <row r="373" spans="1:11" x14ac:dyDescent="0.2">
      <c r="A373" t="s">
        <v>16</v>
      </c>
      <c r="B373" t="s">
        <v>408</v>
      </c>
      <c r="C373" t="s">
        <v>14</v>
      </c>
      <c r="D373">
        <v>260</v>
      </c>
      <c r="E373">
        <v>0.95</v>
      </c>
      <c r="F373">
        <v>1.68</v>
      </c>
      <c r="J373" t="s">
        <v>15</v>
      </c>
      <c r="K373" t="s">
        <v>15</v>
      </c>
    </row>
    <row r="374" spans="1:11" x14ac:dyDescent="0.2">
      <c r="A374" t="s">
        <v>16</v>
      </c>
      <c r="B374" t="s">
        <v>417</v>
      </c>
      <c r="C374" t="s">
        <v>14</v>
      </c>
      <c r="D374">
        <v>260</v>
      </c>
      <c r="E374">
        <v>0.98</v>
      </c>
      <c r="F374">
        <v>1.96</v>
      </c>
      <c r="J374" t="s">
        <v>15</v>
      </c>
      <c r="K374" t="s">
        <v>15</v>
      </c>
    </row>
    <row r="375" spans="1:11" x14ac:dyDescent="0.2">
      <c r="A375" t="s">
        <v>16</v>
      </c>
      <c r="B375" t="s">
        <v>447</v>
      </c>
      <c r="C375" t="s">
        <v>14</v>
      </c>
      <c r="D375">
        <v>260</v>
      </c>
      <c r="E375">
        <v>0.6</v>
      </c>
      <c r="F375">
        <v>1.74</v>
      </c>
      <c r="J375" t="s">
        <v>15</v>
      </c>
      <c r="K375" t="s">
        <v>15</v>
      </c>
    </row>
    <row r="376" spans="1:11" x14ac:dyDescent="0.2">
      <c r="A376" t="s">
        <v>16</v>
      </c>
      <c r="B376" t="s">
        <v>458</v>
      </c>
      <c r="C376" t="s">
        <v>14</v>
      </c>
      <c r="D376">
        <v>260</v>
      </c>
      <c r="E376">
        <v>0.96</v>
      </c>
      <c r="F376">
        <v>2.06</v>
      </c>
      <c r="J376" t="s">
        <v>15</v>
      </c>
      <c r="K376" t="s">
        <v>15</v>
      </c>
    </row>
    <row r="377" spans="1:11" x14ac:dyDescent="0.2">
      <c r="A377" t="s">
        <v>16</v>
      </c>
      <c r="B377" t="s">
        <v>496</v>
      </c>
      <c r="C377" t="s">
        <v>14</v>
      </c>
      <c r="D377">
        <v>260</v>
      </c>
      <c r="E377">
        <v>0.57999999999999996</v>
      </c>
      <c r="F377">
        <v>1.53</v>
      </c>
      <c r="J377" t="s">
        <v>15</v>
      </c>
      <c r="K377" t="s">
        <v>15</v>
      </c>
    </row>
    <row r="378" spans="1:11" x14ac:dyDescent="0.2">
      <c r="A378" t="s">
        <v>16</v>
      </c>
      <c r="B378" t="s">
        <v>549</v>
      </c>
      <c r="C378" t="s">
        <v>14</v>
      </c>
      <c r="D378">
        <v>260</v>
      </c>
      <c r="E378">
        <v>0.77</v>
      </c>
      <c r="F378">
        <v>2.12</v>
      </c>
      <c r="J378" t="s">
        <v>15</v>
      </c>
      <c r="K378" t="s">
        <v>15</v>
      </c>
    </row>
    <row r="379" spans="1:11" x14ac:dyDescent="0.2">
      <c r="A379" t="s">
        <v>16</v>
      </c>
      <c r="B379" t="s">
        <v>177</v>
      </c>
      <c r="C379" t="s">
        <v>14</v>
      </c>
      <c r="D379">
        <v>210</v>
      </c>
      <c r="E379">
        <v>0.76</v>
      </c>
      <c r="F379">
        <v>2.2400000000000002</v>
      </c>
      <c r="J379" t="s">
        <v>15</v>
      </c>
      <c r="K379" t="s">
        <v>15</v>
      </c>
    </row>
    <row r="380" spans="1:11" x14ac:dyDescent="0.2">
      <c r="A380" t="s">
        <v>16</v>
      </c>
      <c r="B380" t="s">
        <v>283</v>
      </c>
      <c r="C380" t="s">
        <v>14</v>
      </c>
      <c r="D380">
        <v>210</v>
      </c>
      <c r="E380">
        <v>0.77</v>
      </c>
      <c r="F380">
        <v>2.08</v>
      </c>
      <c r="J380" t="s">
        <v>15</v>
      </c>
      <c r="K380" t="s">
        <v>15</v>
      </c>
    </row>
    <row r="381" spans="1:11" x14ac:dyDescent="0.2">
      <c r="A381" t="s">
        <v>16</v>
      </c>
      <c r="B381" t="s">
        <v>288</v>
      </c>
      <c r="C381" t="s">
        <v>14</v>
      </c>
      <c r="D381">
        <v>210</v>
      </c>
      <c r="E381">
        <v>0.62</v>
      </c>
      <c r="F381">
        <v>2.19</v>
      </c>
      <c r="J381" t="s">
        <v>15</v>
      </c>
      <c r="K381" t="s">
        <v>15</v>
      </c>
    </row>
    <row r="382" spans="1:11" x14ac:dyDescent="0.2">
      <c r="A382" t="s">
        <v>16</v>
      </c>
      <c r="B382" t="s">
        <v>297</v>
      </c>
      <c r="C382" t="s">
        <v>14</v>
      </c>
      <c r="D382">
        <v>210</v>
      </c>
      <c r="E382">
        <v>0.91</v>
      </c>
      <c r="F382">
        <v>2.31</v>
      </c>
      <c r="J382" t="s">
        <v>15</v>
      </c>
      <c r="K382" t="s">
        <v>15</v>
      </c>
    </row>
    <row r="383" spans="1:11" x14ac:dyDescent="0.2">
      <c r="A383" t="s">
        <v>16</v>
      </c>
      <c r="B383" t="s">
        <v>331</v>
      </c>
      <c r="C383" t="s">
        <v>14</v>
      </c>
      <c r="D383">
        <v>210</v>
      </c>
      <c r="E383">
        <v>0.95</v>
      </c>
      <c r="F383">
        <v>2.0099999999999998</v>
      </c>
      <c r="J383" t="s">
        <v>15</v>
      </c>
      <c r="K383" t="s">
        <v>15</v>
      </c>
    </row>
    <row r="384" spans="1:11" x14ac:dyDescent="0.2">
      <c r="A384" t="s">
        <v>16</v>
      </c>
      <c r="B384" t="s">
        <v>335</v>
      </c>
      <c r="C384" t="s">
        <v>14</v>
      </c>
      <c r="D384">
        <v>210</v>
      </c>
      <c r="E384">
        <v>0.73</v>
      </c>
      <c r="F384">
        <v>1.72</v>
      </c>
      <c r="J384" t="s">
        <v>15</v>
      </c>
      <c r="K384" t="s">
        <v>15</v>
      </c>
    </row>
    <row r="385" spans="1:11" x14ac:dyDescent="0.2">
      <c r="A385" t="s">
        <v>16</v>
      </c>
      <c r="B385" t="s">
        <v>340</v>
      </c>
      <c r="C385" t="s">
        <v>14</v>
      </c>
      <c r="D385">
        <v>210</v>
      </c>
      <c r="E385">
        <v>0.73</v>
      </c>
      <c r="F385">
        <v>1.82</v>
      </c>
      <c r="J385" t="s">
        <v>15</v>
      </c>
      <c r="K385" t="s">
        <v>15</v>
      </c>
    </row>
    <row r="386" spans="1:11" x14ac:dyDescent="0.2">
      <c r="A386" t="s">
        <v>16</v>
      </c>
      <c r="B386" t="s">
        <v>344</v>
      </c>
      <c r="C386" t="s">
        <v>14</v>
      </c>
      <c r="D386">
        <v>210</v>
      </c>
      <c r="E386">
        <v>0.76</v>
      </c>
      <c r="F386">
        <v>2.2000000000000002</v>
      </c>
      <c r="J386" t="s">
        <v>15</v>
      </c>
      <c r="K386" t="s">
        <v>15</v>
      </c>
    </row>
    <row r="387" spans="1:11" x14ac:dyDescent="0.2">
      <c r="A387" t="s">
        <v>16</v>
      </c>
      <c r="B387" t="s">
        <v>353</v>
      </c>
      <c r="C387" t="s">
        <v>14</v>
      </c>
      <c r="D387">
        <v>210</v>
      </c>
      <c r="E387">
        <v>0.7</v>
      </c>
      <c r="F387">
        <v>2.37</v>
      </c>
      <c r="J387" t="s">
        <v>15</v>
      </c>
      <c r="K387" t="s">
        <v>15</v>
      </c>
    </row>
    <row r="388" spans="1:11" x14ac:dyDescent="0.2">
      <c r="A388" t="s">
        <v>16</v>
      </c>
      <c r="B388" t="s">
        <v>366</v>
      </c>
      <c r="C388" t="s">
        <v>14</v>
      </c>
      <c r="D388">
        <v>210</v>
      </c>
      <c r="E388">
        <v>0.73</v>
      </c>
      <c r="F388">
        <v>2.42</v>
      </c>
      <c r="J388" t="s">
        <v>15</v>
      </c>
      <c r="K388" t="s">
        <v>15</v>
      </c>
    </row>
    <row r="389" spans="1:11" x14ac:dyDescent="0.2">
      <c r="A389" t="s">
        <v>16</v>
      </c>
      <c r="B389" t="s">
        <v>370</v>
      </c>
      <c r="C389" t="s">
        <v>14</v>
      </c>
      <c r="D389">
        <v>210</v>
      </c>
      <c r="E389">
        <v>0.92</v>
      </c>
      <c r="F389">
        <v>1.63</v>
      </c>
      <c r="J389" t="s">
        <v>15</v>
      </c>
      <c r="K389" t="s">
        <v>15</v>
      </c>
    </row>
    <row r="390" spans="1:11" x14ac:dyDescent="0.2">
      <c r="A390" t="s">
        <v>16</v>
      </c>
      <c r="B390" t="s">
        <v>374</v>
      </c>
      <c r="C390" t="s">
        <v>14</v>
      </c>
      <c r="D390">
        <v>210</v>
      </c>
      <c r="E390">
        <v>0.85</v>
      </c>
      <c r="F390">
        <v>1.42</v>
      </c>
      <c r="J390" t="s">
        <v>15</v>
      </c>
      <c r="K390" t="s">
        <v>15</v>
      </c>
    </row>
    <row r="391" spans="1:11" x14ac:dyDescent="0.2">
      <c r="A391" t="s">
        <v>16</v>
      </c>
      <c r="B391" t="s">
        <v>377</v>
      </c>
      <c r="C391" t="s">
        <v>14</v>
      </c>
      <c r="D391">
        <v>210</v>
      </c>
      <c r="E391">
        <v>0.61</v>
      </c>
      <c r="F391">
        <v>1.97</v>
      </c>
      <c r="J391" t="s">
        <v>15</v>
      </c>
      <c r="K391" t="s">
        <v>15</v>
      </c>
    </row>
    <row r="392" spans="1:11" x14ac:dyDescent="0.2">
      <c r="A392" t="s">
        <v>16</v>
      </c>
      <c r="B392" t="s">
        <v>386</v>
      </c>
      <c r="C392" t="s">
        <v>14</v>
      </c>
      <c r="D392">
        <v>210</v>
      </c>
      <c r="E392">
        <v>0.65</v>
      </c>
      <c r="F392">
        <v>1.89</v>
      </c>
      <c r="J392" t="s">
        <v>15</v>
      </c>
      <c r="K392" t="s">
        <v>15</v>
      </c>
    </row>
    <row r="393" spans="1:11" x14ac:dyDescent="0.2">
      <c r="A393" t="s">
        <v>16</v>
      </c>
      <c r="B393" t="s">
        <v>387</v>
      </c>
      <c r="C393" t="s">
        <v>14</v>
      </c>
      <c r="D393">
        <v>210</v>
      </c>
      <c r="E393">
        <v>0.91</v>
      </c>
      <c r="F393">
        <v>1.93</v>
      </c>
      <c r="J393" t="s">
        <v>15</v>
      </c>
      <c r="K393" t="s">
        <v>15</v>
      </c>
    </row>
    <row r="394" spans="1:11" x14ac:dyDescent="0.2">
      <c r="A394" t="s">
        <v>16</v>
      </c>
      <c r="B394" t="s">
        <v>401</v>
      </c>
      <c r="C394" t="s">
        <v>14</v>
      </c>
      <c r="D394">
        <v>210</v>
      </c>
      <c r="E394">
        <v>0.75</v>
      </c>
      <c r="F394">
        <v>2.27</v>
      </c>
      <c r="J394" t="s">
        <v>15</v>
      </c>
      <c r="K394" t="s">
        <v>15</v>
      </c>
    </row>
    <row r="395" spans="1:11" x14ac:dyDescent="0.2">
      <c r="A395" t="s">
        <v>16</v>
      </c>
      <c r="B395" t="s">
        <v>422</v>
      </c>
      <c r="C395" t="s">
        <v>14</v>
      </c>
      <c r="D395">
        <v>210</v>
      </c>
      <c r="E395">
        <v>0.82</v>
      </c>
      <c r="F395">
        <v>1.54</v>
      </c>
      <c r="J395" t="s">
        <v>15</v>
      </c>
      <c r="K395" t="s">
        <v>15</v>
      </c>
    </row>
    <row r="396" spans="1:11" x14ac:dyDescent="0.2">
      <c r="A396" t="s">
        <v>16</v>
      </c>
      <c r="B396" t="s">
        <v>437</v>
      </c>
      <c r="C396" t="s">
        <v>14</v>
      </c>
      <c r="D396">
        <v>210</v>
      </c>
      <c r="E396">
        <v>0.47</v>
      </c>
      <c r="F396">
        <v>1.64</v>
      </c>
      <c r="J396" t="s">
        <v>15</v>
      </c>
      <c r="K396" t="s">
        <v>15</v>
      </c>
    </row>
    <row r="397" spans="1:11" x14ac:dyDescent="0.2">
      <c r="A397" t="s">
        <v>16</v>
      </c>
      <c r="B397" t="s">
        <v>441</v>
      </c>
      <c r="C397" t="s">
        <v>14</v>
      </c>
      <c r="D397">
        <v>210</v>
      </c>
      <c r="E397">
        <v>0.94</v>
      </c>
      <c r="F397">
        <v>1.62</v>
      </c>
      <c r="J397" t="s">
        <v>15</v>
      </c>
      <c r="K397" t="s">
        <v>15</v>
      </c>
    </row>
    <row r="398" spans="1:11" x14ac:dyDescent="0.2">
      <c r="A398" t="s">
        <v>16</v>
      </c>
      <c r="B398" t="s">
        <v>463</v>
      </c>
      <c r="C398" t="s">
        <v>14</v>
      </c>
      <c r="D398">
        <v>210</v>
      </c>
      <c r="E398">
        <v>0.76</v>
      </c>
      <c r="F398">
        <v>1.99</v>
      </c>
      <c r="J398" t="s">
        <v>15</v>
      </c>
      <c r="K398" t="s">
        <v>15</v>
      </c>
    </row>
    <row r="399" spans="1:11" x14ac:dyDescent="0.2">
      <c r="A399" t="s">
        <v>16</v>
      </c>
      <c r="B399" t="s">
        <v>473</v>
      </c>
      <c r="C399" t="s">
        <v>14</v>
      </c>
      <c r="D399">
        <v>210</v>
      </c>
      <c r="E399">
        <v>0.74</v>
      </c>
      <c r="F399">
        <v>2.3199999999999998</v>
      </c>
      <c r="J399" t="s">
        <v>15</v>
      </c>
      <c r="K399" t="s">
        <v>15</v>
      </c>
    </row>
    <row r="400" spans="1:11" x14ac:dyDescent="0.2">
      <c r="A400" t="s">
        <v>16</v>
      </c>
      <c r="B400" t="s">
        <v>525</v>
      </c>
      <c r="C400" t="s">
        <v>14</v>
      </c>
      <c r="D400">
        <v>210</v>
      </c>
      <c r="E400">
        <v>0.55000000000000004</v>
      </c>
      <c r="F400">
        <v>1.24</v>
      </c>
      <c r="J400" t="s">
        <v>15</v>
      </c>
      <c r="K400" t="s">
        <v>15</v>
      </c>
    </row>
    <row r="401" spans="1:11" x14ac:dyDescent="0.2">
      <c r="A401" t="s">
        <v>16</v>
      </c>
      <c r="B401" t="s">
        <v>541</v>
      </c>
      <c r="C401" t="s">
        <v>14</v>
      </c>
      <c r="D401">
        <v>210</v>
      </c>
      <c r="E401">
        <v>0.63</v>
      </c>
      <c r="F401">
        <v>1.25</v>
      </c>
      <c r="J401" t="s">
        <v>15</v>
      </c>
      <c r="K401" t="s">
        <v>15</v>
      </c>
    </row>
    <row r="402" spans="1:11" x14ac:dyDescent="0.2">
      <c r="A402" t="s">
        <v>16</v>
      </c>
      <c r="B402" t="s">
        <v>615</v>
      </c>
      <c r="C402" t="s">
        <v>14</v>
      </c>
      <c r="D402">
        <v>210</v>
      </c>
      <c r="E402">
        <v>0.83</v>
      </c>
      <c r="F402">
        <v>1.92</v>
      </c>
      <c r="J402" t="s">
        <v>15</v>
      </c>
      <c r="K402" t="s">
        <v>15</v>
      </c>
    </row>
    <row r="403" spans="1:11" x14ac:dyDescent="0.2">
      <c r="A403" t="s">
        <v>16</v>
      </c>
      <c r="B403" t="s">
        <v>274</v>
      </c>
      <c r="C403" t="s">
        <v>14</v>
      </c>
      <c r="D403">
        <v>170</v>
      </c>
      <c r="E403">
        <v>0.45</v>
      </c>
      <c r="F403">
        <v>2.78</v>
      </c>
      <c r="J403" t="s">
        <v>15</v>
      </c>
      <c r="K403" t="s">
        <v>15</v>
      </c>
    </row>
    <row r="404" spans="1:11" x14ac:dyDescent="0.2">
      <c r="A404" t="s">
        <v>16</v>
      </c>
      <c r="B404" t="s">
        <v>302</v>
      </c>
      <c r="C404" t="s">
        <v>14</v>
      </c>
      <c r="D404">
        <v>170</v>
      </c>
      <c r="E404">
        <v>0.74</v>
      </c>
      <c r="F404">
        <v>1.58</v>
      </c>
      <c r="J404" t="s">
        <v>15</v>
      </c>
      <c r="K404" t="s">
        <v>15</v>
      </c>
    </row>
    <row r="405" spans="1:11" x14ac:dyDescent="0.2">
      <c r="A405" t="s">
        <v>16</v>
      </c>
      <c r="B405" t="s">
        <v>310</v>
      </c>
      <c r="C405" t="s">
        <v>14</v>
      </c>
      <c r="D405">
        <v>170</v>
      </c>
      <c r="E405">
        <v>0.56000000000000005</v>
      </c>
      <c r="F405">
        <v>1.87</v>
      </c>
      <c r="J405" t="s">
        <v>15</v>
      </c>
      <c r="K405" t="s">
        <v>15</v>
      </c>
    </row>
    <row r="406" spans="1:11" x14ac:dyDescent="0.2">
      <c r="A406" t="s">
        <v>16</v>
      </c>
      <c r="B406" t="s">
        <v>311</v>
      </c>
      <c r="C406" t="s">
        <v>14</v>
      </c>
      <c r="D406">
        <v>170</v>
      </c>
      <c r="E406">
        <v>0.67</v>
      </c>
      <c r="F406">
        <v>1.9</v>
      </c>
      <c r="J406" t="s">
        <v>15</v>
      </c>
      <c r="K406" t="s">
        <v>15</v>
      </c>
    </row>
    <row r="407" spans="1:11" x14ac:dyDescent="0.2">
      <c r="A407" t="s">
        <v>16</v>
      </c>
      <c r="B407" t="s">
        <v>313</v>
      </c>
      <c r="C407" t="s">
        <v>14</v>
      </c>
      <c r="D407">
        <v>170</v>
      </c>
      <c r="E407">
        <v>0.78</v>
      </c>
      <c r="F407">
        <v>1.99</v>
      </c>
      <c r="J407" t="s">
        <v>15</v>
      </c>
      <c r="K407" t="s">
        <v>15</v>
      </c>
    </row>
    <row r="408" spans="1:11" x14ac:dyDescent="0.2">
      <c r="A408" t="s">
        <v>16</v>
      </c>
      <c r="B408" t="s">
        <v>317</v>
      </c>
      <c r="C408" t="s">
        <v>14</v>
      </c>
      <c r="D408">
        <v>170</v>
      </c>
      <c r="E408">
        <v>0.74</v>
      </c>
      <c r="F408">
        <v>2.57</v>
      </c>
      <c r="J408" t="s">
        <v>15</v>
      </c>
      <c r="K408" t="s">
        <v>15</v>
      </c>
    </row>
    <row r="409" spans="1:11" x14ac:dyDescent="0.2">
      <c r="A409" t="s">
        <v>16</v>
      </c>
      <c r="B409" t="s">
        <v>336</v>
      </c>
      <c r="C409" t="s">
        <v>14</v>
      </c>
      <c r="D409">
        <v>170</v>
      </c>
      <c r="E409">
        <v>0.72</v>
      </c>
      <c r="F409">
        <v>1.99</v>
      </c>
      <c r="J409" t="s">
        <v>15</v>
      </c>
      <c r="K409" t="s">
        <v>15</v>
      </c>
    </row>
    <row r="410" spans="1:11" x14ac:dyDescent="0.2">
      <c r="A410" t="s">
        <v>16</v>
      </c>
      <c r="B410" t="s">
        <v>343</v>
      </c>
      <c r="C410" t="s">
        <v>14</v>
      </c>
      <c r="D410">
        <v>170</v>
      </c>
      <c r="E410">
        <v>0.67</v>
      </c>
      <c r="F410">
        <v>1.66</v>
      </c>
      <c r="J410" t="s">
        <v>15</v>
      </c>
      <c r="K410" t="s">
        <v>15</v>
      </c>
    </row>
    <row r="411" spans="1:11" x14ac:dyDescent="0.2">
      <c r="A411" t="s">
        <v>16</v>
      </c>
      <c r="B411" t="s">
        <v>355</v>
      </c>
      <c r="C411" t="s">
        <v>14</v>
      </c>
      <c r="D411">
        <v>170</v>
      </c>
      <c r="E411">
        <v>0.94</v>
      </c>
      <c r="F411">
        <v>1.5</v>
      </c>
      <c r="J411" t="s">
        <v>15</v>
      </c>
      <c r="K411" t="s">
        <v>15</v>
      </c>
    </row>
    <row r="412" spans="1:11" x14ac:dyDescent="0.2">
      <c r="A412" t="s">
        <v>16</v>
      </c>
      <c r="B412" t="s">
        <v>356</v>
      </c>
      <c r="C412" t="s">
        <v>14</v>
      </c>
      <c r="D412">
        <v>170</v>
      </c>
      <c r="E412">
        <v>0.69</v>
      </c>
      <c r="F412">
        <v>2.31</v>
      </c>
      <c r="J412" t="s">
        <v>15</v>
      </c>
      <c r="K412" t="s">
        <v>15</v>
      </c>
    </row>
    <row r="413" spans="1:11" x14ac:dyDescent="0.2">
      <c r="A413" t="s">
        <v>16</v>
      </c>
      <c r="B413" t="s">
        <v>367</v>
      </c>
      <c r="C413" t="s">
        <v>14</v>
      </c>
      <c r="D413">
        <v>170</v>
      </c>
      <c r="E413">
        <v>0.73</v>
      </c>
      <c r="F413">
        <v>1.55</v>
      </c>
      <c r="J413" t="s">
        <v>15</v>
      </c>
      <c r="K413" t="s">
        <v>15</v>
      </c>
    </row>
    <row r="414" spans="1:11" x14ac:dyDescent="0.2">
      <c r="A414" t="s">
        <v>16</v>
      </c>
      <c r="B414" t="s">
        <v>382</v>
      </c>
      <c r="C414" t="s">
        <v>14</v>
      </c>
      <c r="D414">
        <v>170</v>
      </c>
      <c r="E414">
        <v>0.62</v>
      </c>
      <c r="F414">
        <v>1.99</v>
      </c>
      <c r="J414" t="s">
        <v>15</v>
      </c>
      <c r="K414" t="s">
        <v>15</v>
      </c>
    </row>
    <row r="415" spans="1:11" x14ac:dyDescent="0.2">
      <c r="A415" t="s">
        <v>16</v>
      </c>
      <c r="B415" t="s">
        <v>383</v>
      </c>
      <c r="C415" t="s">
        <v>14</v>
      </c>
      <c r="D415">
        <v>170</v>
      </c>
      <c r="E415">
        <v>0.97</v>
      </c>
      <c r="F415">
        <v>1.88</v>
      </c>
      <c r="J415" t="s">
        <v>15</v>
      </c>
      <c r="K415" t="s">
        <v>15</v>
      </c>
    </row>
    <row r="416" spans="1:11" x14ac:dyDescent="0.2">
      <c r="A416" t="s">
        <v>16</v>
      </c>
      <c r="B416" t="s">
        <v>392</v>
      </c>
      <c r="C416" t="s">
        <v>14</v>
      </c>
      <c r="D416">
        <v>170</v>
      </c>
      <c r="E416">
        <v>0.52</v>
      </c>
      <c r="F416">
        <v>1.97</v>
      </c>
      <c r="J416" t="s">
        <v>15</v>
      </c>
      <c r="K416" t="s">
        <v>15</v>
      </c>
    </row>
    <row r="417" spans="1:11" x14ac:dyDescent="0.2">
      <c r="A417" t="s">
        <v>16</v>
      </c>
      <c r="B417" t="s">
        <v>395</v>
      </c>
      <c r="C417" t="s">
        <v>14</v>
      </c>
      <c r="D417">
        <v>170</v>
      </c>
      <c r="E417">
        <v>0.69</v>
      </c>
      <c r="F417">
        <v>1.7</v>
      </c>
      <c r="J417" t="s">
        <v>15</v>
      </c>
      <c r="K417" t="s">
        <v>15</v>
      </c>
    </row>
    <row r="418" spans="1:11" x14ac:dyDescent="0.2">
      <c r="A418" t="s">
        <v>16</v>
      </c>
      <c r="B418" t="s">
        <v>427</v>
      </c>
      <c r="C418" t="s">
        <v>14</v>
      </c>
      <c r="D418">
        <v>170</v>
      </c>
      <c r="E418">
        <v>0.53</v>
      </c>
      <c r="F418">
        <v>1.86</v>
      </c>
      <c r="J418" t="s">
        <v>15</v>
      </c>
      <c r="K418" t="s">
        <v>15</v>
      </c>
    </row>
    <row r="419" spans="1:11" x14ac:dyDescent="0.2">
      <c r="A419" t="s">
        <v>16</v>
      </c>
      <c r="B419" t="s">
        <v>435</v>
      </c>
      <c r="C419" t="s">
        <v>14</v>
      </c>
      <c r="D419">
        <v>170</v>
      </c>
      <c r="E419">
        <v>0.56999999999999995</v>
      </c>
      <c r="F419">
        <v>1.82</v>
      </c>
      <c r="J419" t="s">
        <v>15</v>
      </c>
      <c r="K419" t="s">
        <v>15</v>
      </c>
    </row>
    <row r="420" spans="1:11" x14ac:dyDescent="0.2">
      <c r="A420" t="s">
        <v>16</v>
      </c>
      <c r="B420" t="s">
        <v>450</v>
      </c>
      <c r="C420" t="s">
        <v>14</v>
      </c>
      <c r="D420">
        <v>170</v>
      </c>
      <c r="E420">
        <v>0.81</v>
      </c>
      <c r="F420">
        <v>2.54</v>
      </c>
      <c r="J420" t="s">
        <v>15</v>
      </c>
      <c r="K420" t="s">
        <v>15</v>
      </c>
    </row>
    <row r="421" spans="1:11" x14ac:dyDescent="0.2">
      <c r="A421" t="s">
        <v>16</v>
      </c>
      <c r="B421" t="s">
        <v>508</v>
      </c>
      <c r="C421" t="s">
        <v>14</v>
      </c>
      <c r="D421">
        <v>170</v>
      </c>
      <c r="E421">
        <v>0.56999999999999995</v>
      </c>
      <c r="F421">
        <v>2.08</v>
      </c>
      <c r="J421" t="s">
        <v>15</v>
      </c>
      <c r="K421" t="s">
        <v>15</v>
      </c>
    </row>
    <row r="422" spans="1:11" x14ac:dyDescent="0.2">
      <c r="A422" t="s">
        <v>16</v>
      </c>
      <c r="B422" t="s">
        <v>535</v>
      </c>
      <c r="C422" t="s">
        <v>14</v>
      </c>
      <c r="D422">
        <v>170</v>
      </c>
      <c r="E422">
        <v>0.75</v>
      </c>
      <c r="F422">
        <v>2.19</v>
      </c>
      <c r="J422" t="s">
        <v>15</v>
      </c>
      <c r="K422" t="s">
        <v>15</v>
      </c>
    </row>
    <row r="423" spans="1:11" x14ac:dyDescent="0.2">
      <c r="A423" t="s">
        <v>16</v>
      </c>
      <c r="B423" t="s">
        <v>557</v>
      </c>
      <c r="C423" t="s">
        <v>14</v>
      </c>
      <c r="D423">
        <v>170</v>
      </c>
      <c r="E423">
        <v>0.61</v>
      </c>
      <c r="F423">
        <v>1.57</v>
      </c>
      <c r="J423" t="s">
        <v>15</v>
      </c>
      <c r="K423" t="s">
        <v>15</v>
      </c>
    </row>
    <row r="424" spans="1:11" x14ac:dyDescent="0.2">
      <c r="A424" t="s">
        <v>16</v>
      </c>
      <c r="B424" t="s">
        <v>588</v>
      </c>
      <c r="C424" t="s">
        <v>14</v>
      </c>
      <c r="D424">
        <v>170</v>
      </c>
      <c r="E424">
        <v>0.52</v>
      </c>
      <c r="F424">
        <v>1.88</v>
      </c>
      <c r="J424" t="s">
        <v>15</v>
      </c>
      <c r="K424" t="s">
        <v>15</v>
      </c>
    </row>
    <row r="425" spans="1:11" x14ac:dyDescent="0.2">
      <c r="A425" t="s">
        <v>16</v>
      </c>
      <c r="B425" t="s">
        <v>339</v>
      </c>
      <c r="C425" t="s">
        <v>14</v>
      </c>
      <c r="D425">
        <v>140</v>
      </c>
      <c r="E425">
        <v>0.73</v>
      </c>
      <c r="F425">
        <v>2.82</v>
      </c>
      <c r="J425" t="s">
        <v>15</v>
      </c>
      <c r="K425" t="s">
        <v>15</v>
      </c>
    </row>
    <row r="426" spans="1:11" x14ac:dyDescent="0.2">
      <c r="A426" t="s">
        <v>16</v>
      </c>
      <c r="B426" t="s">
        <v>342</v>
      </c>
      <c r="C426" t="s">
        <v>14</v>
      </c>
      <c r="D426">
        <v>140</v>
      </c>
      <c r="E426">
        <v>0.73</v>
      </c>
      <c r="F426">
        <v>2.39</v>
      </c>
      <c r="J426" t="s">
        <v>15</v>
      </c>
      <c r="K426" t="s">
        <v>15</v>
      </c>
    </row>
    <row r="427" spans="1:11" x14ac:dyDescent="0.2">
      <c r="A427" t="s">
        <v>16</v>
      </c>
      <c r="B427" t="s">
        <v>348</v>
      </c>
      <c r="C427" t="s">
        <v>14</v>
      </c>
      <c r="D427">
        <v>140</v>
      </c>
      <c r="E427">
        <v>0.87</v>
      </c>
      <c r="F427">
        <v>1.51</v>
      </c>
      <c r="J427" t="s">
        <v>15</v>
      </c>
      <c r="K427" t="s">
        <v>15</v>
      </c>
    </row>
    <row r="428" spans="1:11" x14ac:dyDescent="0.2">
      <c r="A428" t="s">
        <v>16</v>
      </c>
      <c r="B428" t="s">
        <v>364</v>
      </c>
      <c r="C428" t="s">
        <v>14</v>
      </c>
      <c r="D428">
        <v>140</v>
      </c>
      <c r="E428">
        <v>0.7</v>
      </c>
      <c r="F428">
        <v>2.29</v>
      </c>
      <c r="J428" t="s">
        <v>15</v>
      </c>
      <c r="K428" t="s">
        <v>15</v>
      </c>
    </row>
    <row r="429" spans="1:11" x14ac:dyDescent="0.2">
      <c r="A429" t="s">
        <v>16</v>
      </c>
      <c r="B429" t="s">
        <v>369</v>
      </c>
      <c r="C429" t="s">
        <v>14</v>
      </c>
      <c r="D429">
        <v>140</v>
      </c>
      <c r="E429">
        <v>0.72</v>
      </c>
      <c r="F429">
        <v>2.5499999999999998</v>
      </c>
      <c r="J429" t="s">
        <v>15</v>
      </c>
      <c r="K429" t="s">
        <v>15</v>
      </c>
    </row>
    <row r="430" spans="1:11" x14ac:dyDescent="0.2">
      <c r="A430" t="s">
        <v>16</v>
      </c>
      <c r="B430" t="s">
        <v>371</v>
      </c>
      <c r="C430" t="s">
        <v>14</v>
      </c>
      <c r="D430">
        <v>140</v>
      </c>
      <c r="E430">
        <v>0.78</v>
      </c>
      <c r="F430">
        <v>1.47</v>
      </c>
      <c r="J430" t="s">
        <v>15</v>
      </c>
      <c r="K430" t="s">
        <v>15</v>
      </c>
    </row>
    <row r="431" spans="1:11" x14ac:dyDescent="0.2">
      <c r="A431" t="s">
        <v>16</v>
      </c>
      <c r="B431" t="s">
        <v>372</v>
      </c>
      <c r="C431" t="s">
        <v>14</v>
      </c>
      <c r="D431">
        <v>140</v>
      </c>
      <c r="E431">
        <v>0.95</v>
      </c>
      <c r="F431">
        <v>2.1800000000000002</v>
      </c>
      <c r="J431" t="s">
        <v>15</v>
      </c>
      <c r="K431" t="s">
        <v>15</v>
      </c>
    </row>
    <row r="432" spans="1:11" x14ac:dyDescent="0.2">
      <c r="A432" t="s">
        <v>16</v>
      </c>
      <c r="B432" t="s">
        <v>376</v>
      </c>
      <c r="C432" t="s">
        <v>14</v>
      </c>
      <c r="D432">
        <v>140</v>
      </c>
      <c r="E432">
        <v>0.83</v>
      </c>
      <c r="F432">
        <v>2.58</v>
      </c>
      <c r="J432" t="s">
        <v>15</v>
      </c>
      <c r="K432" t="s">
        <v>15</v>
      </c>
    </row>
    <row r="433" spans="1:11" x14ac:dyDescent="0.2">
      <c r="A433" t="s">
        <v>16</v>
      </c>
      <c r="B433" t="s">
        <v>400</v>
      </c>
      <c r="C433" t="s">
        <v>14</v>
      </c>
      <c r="D433">
        <v>140</v>
      </c>
      <c r="E433">
        <v>0.95</v>
      </c>
      <c r="F433">
        <v>1.56</v>
      </c>
      <c r="J433" t="s">
        <v>15</v>
      </c>
      <c r="K433" t="s">
        <v>15</v>
      </c>
    </row>
    <row r="434" spans="1:11" x14ac:dyDescent="0.2">
      <c r="A434" t="s">
        <v>16</v>
      </c>
      <c r="B434" t="s">
        <v>432</v>
      </c>
      <c r="C434" t="s">
        <v>14</v>
      </c>
      <c r="D434">
        <v>140</v>
      </c>
      <c r="E434">
        <v>0.53</v>
      </c>
      <c r="F434">
        <v>1.75</v>
      </c>
      <c r="J434" t="s">
        <v>15</v>
      </c>
      <c r="K434" t="s">
        <v>15</v>
      </c>
    </row>
    <row r="435" spans="1:11" x14ac:dyDescent="0.2">
      <c r="A435" t="s">
        <v>16</v>
      </c>
      <c r="B435" t="s">
        <v>439</v>
      </c>
      <c r="C435" t="s">
        <v>14</v>
      </c>
      <c r="D435">
        <v>140</v>
      </c>
      <c r="E435">
        <v>0.8</v>
      </c>
      <c r="F435">
        <v>2.59</v>
      </c>
      <c r="J435" t="s">
        <v>15</v>
      </c>
      <c r="K435" t="s">
        <v>15</v>
      </c>
    </row>
    <row r="436" spans="1:11" x14ac:dyDescent="0.2">
      <c r="A436" t="s">
        <v>16</v>
      </c>
      <c r="B436" t="s">
        <v>452</v>
      </c>
      <c r="C436" t="s">
        <v>14</v>
      </c>
      <c r="D436">
        <v>140</v>
      </c>
      <c r="E436">
        <v>0.97</v>
      </c>
      <c r="F436">
        <v>1.91</v>
      </c>
      <c r="J436" t="s">
        <v>15</v>
      </c>
      <c r="K436" t="s">
        <v>15</v>
      </c>
    </row>
    <row r="437" spans="1:11" x14ac:dyDescent="0.2">
      <c r="A437" t="s">
        <v>16</v>
      </c>
      <c r="B437" t="s">
        <v>456</v>
      </c>
      <c r="C437" t="s">
        <v>14</v>
      </c>
      <c r="D437">
        <v>140</v>
      </c>
      <c r="E437">
        <v>0.75</v>
      </c>
      <c r="F437">
        <v>1.95</v>
      </c>
      <c r="J437" t="s">
        <v>15</v>
      </c>
      <c r="K437" t="s">
        <v>15</v>
      </c>
    </row>
    <row r="438" spans="1:11" x14ac:dyDescent="0.2">
      <c r="A438" t="s">
        <v>16</v>
      </c>
      <c r="B438" t="s">
        <v>461</v>
      </c>
      <c r="C438" t="s">
        <v>14</v>
      </c>
      <c r="D438">
        <v>140</v>
      </c>
      <c r="E438">
        <v>0.61</v>
      </c>
      <c r="F438">
        <v>1.73</v>
      </c>
      <c r="J438" t="s">
        <v>15</v>
      </c>
      <c r="K438" t="s">
        <v>15</v>
      </c>
    </row>
    <row r="439" spans="1:11" x14ac:dyDescent="0.2">
      <c r="A439" t="s">
        <v>16</v>
      </c>
      <c r="B439" t="s">
        <v>491</v>
      </c>
      <c r="C439" t="s">
        <v>14</v>
      </c>
      <c r="D439">
        <v>140</v>
      </c>
      <c r="E439">
        <v>0.65</v>
      </c>
      <c r="F439">
        <v>2.21</v>
      </c>
      <c r="J439" t="s">
        <v>15</v>
      </c>
      <c r="K439" t="s">
        <v>15</v>
      </c>
    </row>
    <row r="440" spans="1:11" x14ac:dyDescent="0.2">
      <c r="A440" t="s">
        <v>16</v>
      </c>
      <c r="B440" t="s">
        <v>498</v>
      </c>
      <c r="C440" t="s">
        <v>14</v>
      </c>
      <c r="D440">
        <v>140</v>
      </c>
      <c r="E440">
        <v>0.71</v>
      </c>
      <c r="F440">
        <v>2.15</v>
      </c>
      <c r="J440" t="s">
        <v>15</v>
      </c>
      <c r="K440" t="s">
        <v>15</v>
      </c>
    </row>
    <row r="441" spans="1:11" x14ac:dyDescent="0.2">
      <c r="A441" t="s">
        <v>16</v>
      </c>
      <c r="B441" t="s">
        <v>534</v>
      </c>
      <c r="C441" t="s">
        <v>14</v>
      </c>
      <c r="D441">
        <v>140</v>
      </c>
      <c r="E441">
        <v>0.96</v>
      </c>
      <c r="F441">
        <v>2.14</v>
      </c>
      <c r="J441" t="s">
        <v>15</v>
      </c>
      <c r="K441" t="s">
        <v>15</v>
      </c>
    </row>
    <row r="442" spans="1:11" x14ac:dyDescent="0.2">
      <c r="A442" t="s">
        <v>16</v>
      </c>
      <c r="B442" t="s">
        <v>545</v>
      </c>
      <c r="C442" t="s">
        <v>14</v>
      </c>
      <c r="D442">
        <v>140</v>
      </c>
      <c r="E442">
        <v>0.73</v>
      </c>
      <c r="F442">
        <v>2.15</v>
      </c>
      <c r="J442" t="s">
        <v>15</v>
      </c>
      <c r="K442" t="s">
        <v>15</v>
      </c>
    </row>
    <row r="443" spans="1:11" x14ac:dyDescent="0.2">
      <c r="A443" t="s">
        <v>16</v>
      </c>
      <c r="B443" t="s">
        <v>548</v>
      </c>
      <c r="C443" t="s">
        <v>14</v>
      </c>
      <c r="D443">
        <v>140</v>
      </c>
      <c r="E443">
        <v>0.93</v>
      </c>
      <c r="F443">
        <v>1.81</v>
      </c>
      <c r="J443" t="s">
        <v>15</v>
      </c>
      <c r="K443" t="s">
        <v>15</v>
      </c>
    </row>
    <row r="444" spans="1:11" x14ac:dyDescent="0.2">
      <c r="A444" t="s">
        <v>16</v>
      </c>
      <c r="B444" t="s">
        <v>555</v>
      </c>
      <c r="C444" t="s">
        <v>14</v>
      </c>
      <c r="D444">
        <v>140</v>
      </c>
      <c r="E444">
        <v>0.66</v>
      </c>
      <c r="F444">
        <v>1.21</v>
      </c>
      <c r="J444" t="s">
        <v>15</v>
      </c>
      <c r="K444" t="s">
        <v>15</v>
      </c>
    </row>
    <row r="445" spans="1:11" x14ac:dyDescent="0.2">
      <c r="A445" t="s">
        <v>16</v>
      </c>
      <c r="B445" t="s">
        <v>558</v>
      </c>
      <c r="C445" t="s">
        <v>14</v>
      </c>
      <c r="D445">
        <v>140</v>
      </c>
      <c r="E445">
        <v>0.54</v>
      </c>
      <c r="F445">
        <v>1.33</v>
      </c>
      <c r="J445" t="s">
        <v>15</v>
      </c>
      <c r="K445" t="s">
        <v>15</v>
      </c>
    </row>
    <row r="446" spans="1:11" x14ac:dyDescent="0.2">
      <c r="A446" t="s">
        <v>16</v>
      </c>
      <c r="B446" t="s">
        <v>597</v>
      </c>
      <c r="C446" t="s">
        <v>14</v>
      </c>
      <c r="D446">
        <v>140</v>
      </c>
      <c r="E446">
        <v>0.71</v>
      </c>
      <c r="F446">
        <v>1.97</v>
      </c>
      <c r="J446" t="s">
        <v>15</v>
      </c>
      <c r="K446" t="s">
        <v>15</v>
      </c>
    </row>
    <row r="447" spans="1:11" x14ac:dyDescent="0.2">
      <c r="A447" t="s">
        <v>16</v>
      </c>
      <c r="B447" t="s">
        <v>621</v>
      </c>
      <c r="C447" t="s">
        <v>14</v>
      </c>
      <c r="D447">
        <v>140</v>
      </c>
      <c r="E447">
        <v>0.72</v>
      </c>
      <c r="F447">
        <v>1.72</v>
      </c>
      <c r="J447" t="s">
        <v>15</v>
      </c>
      <c r="K447" t="s">
        <v>15</v>
      </c>
    </row>
    <row r="448" spans="1:11" x14ac:dyDescent="0.2">
      <c r="A448" t="s">
        <v>16</v>
      </c>
      <c r="B448" t="s">
        <v>628</v>
      </c>
      <c r="C448" t="s">
        <v>14</v>
      </c>
      <c r="D448">
        <v>140</v>
      </c>
      <c r="E448">
        <v>0.87</v>
      </c>
      <c r="F448">
        <v>1.59</v>
      </c>
      <c r="J448" t="s">
        <v>15</v>
      </c>
      <c r="K448" t="s">
        <v>15</v>
      </c>
    </row>
    <row r="449" spans="1:11" x14ac:dyDescent="0.2">
      <c r="A449" t="s">
        <v>16</v>
      </c>
      <c r="B449" t="s">
        <v>636</v>
      </c>
      <c r="C449" t="s">
        <v>14</v>
      </c>
      <c r="D449">
        <v>140</v>
      </c>
      <c r="E449">
        <v>0.43</v>
      </c>
      <c r="F449">
        <v>1.5</v>
      </c>
      <c r="J449" t="s">
        <v>15</v>
      </c>
      <c r="K449" t="s">
        <v>15</v>
      </c>
    </row>
    <row r="450" spans="1:11" x14ac:dyDescent="0.2">
      <c r="A450" t="s">
        <v>16</v>
      </c>
      <c r="B450" t="s">
        <v>641</v>
      </c>
      <c r="C450" t="s">
        <v>14</v>
      </c>
      <c r="D450">
        <v>140</v>
      </c>
      <c r="E450">
        <v>0.86</v>
      </c>
      <c r="F450">
        <v>1.93</v>
      </c>
      <c r="J450" t="s">
        <v>15</v>
      </c>
      <c r="K450" t="s">
        <v>15</v>
      </c>
    </row>
    <row r="451" spans="1:11" x14ac:dyDescent="0.2">
      <c r="A451" t="s">
        <v>16</v>
      </c>
      <c r="B451" t="s">
        <v>644</v>
      </c>
      <c r="C451" t="s">
        <v>14</v>
      </c>
      <c r="D451">
        <v>140</v>
      </c>
      <c r="E451">
        <v>0.5</v>
      </c>
      <c r="F451">
        <v>1.42</v>
      </c>
      <c r="J451" t="s">
        <v>15</v>
      </c>
      <c r="K451" t="s">
        <v>15</v>
      </c>
    </row>
    <row r="452" spans="1:11" x14ac:dyDescent="0.2">
      <c r="A452" t="s">
        <v>16</v>
      </c>
      <c r="B452" t="s">
        <v>150</v>
      </c>
      <c r="C452" t="s">
        <v>14</v>
      </c>
      <c r="D452">
        <v>110</v>
      </c>
      <c r="E452">
        <v>0.79</v>
      </c>
      <c r="F452">
        <v>3.43</v>
      </c>
      <c r="J452" t="s">
        <v>15</v>
      </c>
      <c r="K452" t="s">
        <v>15</v>
      </c>
    </row>
    <row r="453" spans="1:11" x14ac:dyDescent="0.2">
      <c r="A453" t="s">
        <v>16</v>
      </c>
      <c r="B453" t="s">
        <v>191</v>
      </c>
      <c r="C453" t="s">
        <v>14</v>
      </c>
      <c r="D453">
        <v>110</v>
      </c>
      <c r="E453">
        <v>0.68</v>
      </c>
      <c r="F453">
        <v>2.33</v>
      </c>
      <c r="J453" t="s">
        <v>15</v>
      </c>
      <c r="K453" t="s">
        <v>15</v>
      </c>
    </row>
    <row r="454" spans="1:11" x14ac:dyDescent="0.2">
      <c r="A454" t="s">
        <v>16</v>
      </c>
      <c r="B454" t="s">
        <v>216</v>
      </c>
      <c r="C454" t="s">
        <v>14</v>
      </c>
      <c r="D454">
        <v>110</v>
      </c>
      <c r="E454">
        <v>0.95</v>
      </c>
      <c r="F454">
        <v>1.65</v>
      </c>
      <c r="J454" t="s">
        <v>15</v>
      </c>
      <c r="K454" t="s">
        <v>15</v>
      </c>
    </row>
    <row r="455" spans="1:11" x14ac:dyDescent="0.2">
      <c r="A455" t="s">
        <v>16</v>
      </c>
      <c r="B455" t="s">
        <v>254</v>
      </c>
      <c r="C455" t="s">
        <v>14</v>
      </c>
      <c r="D455">
        <v>110</v>
      </c>
      <c r="E455">
        <v>0.7</v>
      </c>
      <c r="F455">
        <v>1.78</v>
      </c>
      <c r="J455" t="s">
        <v>15</v>
      </c>
      <c r="K455" t="s">
        <v>15</v>
      </c>
    </row>
    <row r="456" spans="1:11" x14ac:dyDescent="0.2">
      <c r="A456" t="s">
        <v>16</v>
      </c>
      <c r="B456" t="s">
        <v>260</v>
      </c>
      <c r="C456" t="s">
        <v>14</v>
      </c>
      <c r="D456">
        <v>110</v>
      </c>
      <c r="E456">
        <v>0.74</v>
      </c>
      <c r="F456">
        <v>1.98</v>
      </c>
      <c r="J456" t="s">
        <v>15</v>
      </c>
      <c r="K456" t="s">
        <v>15</v>
      </c>
    </row>
    <row r="457" spans="1:11" x14ac:dyDescent="0.2">
      <c r="A457" t="s">
        <v>16</v>
      </c>
      <c r="B457" t="s">
        <v>296</v>
      </c>
      <c r="C457" t="s">
        <v>14</v>
      </c>
      <c r="D457">
        <v>110</v>
      </c>
      <c r="E457">
        <v>0.54</v>
      </c>
      <c r="F457">
        <v>2.0099999999999998</v>
      </c>
      <c r="J457" t="s">
        <v>15</v>
      </c>
      <c r="K457" t="s">
        <v>15</v>
      </c>
    </row>
    <row r="458" spans="1:11" x14ac:dyDescent="0.2">
      <c r="A458" t="s">
        <v>16</v>
      </c>
      <c r="B458" t="s">
        <v>327</v>
      </c>
      <c r="C458" t="s">
        <v>14</v>
      </c>
      <c r="D458">
        <v>110</v>
      </c>
      <c r="E458">
        <v>0.73</v>
      </c>
      <c r="F458">
        <v>2.39</v>
      </c>
      <c r="J458" t="s">
        <v>15</v>
      </c>
      <c r="K458" t="s">
        <v>15</v>
      </c>
    </row>
    <row r="459" spans="1:11" x14ac:dyDescent="0.2">
      <c r="A459" t="s">
        <v>16</v>
      </c>
      <c r="B459" t="s">
        <v>337</v>
      </c>
      <c r="C459" t="s">
        <v>14</v>
      </c>
      <c r="D459">
        <v>110</v>
      </c>
      <c r="E459">
        <v>0.79</v>
      </c>
      <c r="F459">
        <v>2.12</v>
      </c>
      <c r="J459" t="s">
        <v>15</v>
      </c>
      <c r="K459" t="s">
        <v>15</v>
      </c>
    </row>
    <row r="460" spans="1:11" x14ac:dyDescent="0.2">
      <c r="A460" t="s">
        <v>16</v>
      </c>
      <c r="B460" t="s">
        <v>345</v>
      </c>
      <c r="C460" t="s">
        <v>14</v>
      </c>
      <c r="D460">
        <v>110</v>
      </c>
      <c r="E460">
        <v>0.85</v>
      </c>
      <c r="F460">
        <v>2.12</v>
      </c>
      <c r="J460" t="s">
        <v>15</v>
      </c>
      <c r="K460" t="s">
        <v>15</v>
      </c>
    </row>
    <row r="461" spans="1:11" x14ac:dyDescent="0.2">
      <c r="A461" t="s">
        <v>16</v>
      </c>
      <c r="B461" t="s">
        <v>368</v>
      </c>
      <c r="C461" t="s">
        <v>14</v>
      </c>
      <c r="D461">
        <v>110</v>
      </c>
      <c r="E461">
        <v>0.88</v>
      </c>
      <c r="F461">
        <v>1.44</v>
      </c>
      <c r="J461" t="s">
        <v>15</v>
      </c>
      <c r="K461" t="s">
        <v>15</v>
      </c>
    </row>
    <row r="462" spans="1:11" x14ac:dyDescent="0.2">
      <c r="A462" t="s">
        <v>16</v>
      </c>
      <c r="B462" t="s">
        <v>389</v>
      </c>
      <c r="C462" t="s">
        <v>14</v>
      </c>
      <c r="D462">
        <v>110</v>
      </c>
      <c r="E462">
        <v>0.86</v>
      </c>
      <c r="F462">
        <v>2.58</v>
      </c>
      <c r="J462" t="s">
        <v>15</v>
      </c>
      <c r="K462" t="s">
        <v>15</v>
      </c>
    </row>
    <row r="463" spans="1:11" x14ac:dyDescent="0.2">
      <c r="A463" t="s">
        <v>16</v>
      </c>
      <c r="B463" t="s">
        <v>391</v>
      </c>
      <c r="C463" t="s">
        <v>14</v>
      </c>
      <c r="D463">
        <v>110</v>
      </c>
      <c r="E463">
        <v>0.8</v>
      </c>
      <c r="F463">
        <v>1.6</v>
      </c>
      <c r="J463" t="s">
        <v>15</v>
      </c>
      <c r="K463" t="s">
        <v>15</v>
      </c>
    </row>
    <row r="464" spans="1:11" x14ac:dyDescent="0.2">
      <c r="A464" t="s">
        <v>16</v>
      </c>
      <c r="B464" t="s">
        <v>394</v>
      </c>
      <c r="C464" t="s">
        <v>14</v>
      </c>
      <c r="D464">
        <v>110</v>
      </c>
      <c r="E464">
        <v>0.85</v>
      </c>
      <c r="F464">
        <v>2.31</v>
      </c>
      <c r="J464" t="s">
        <v>15</v>
      </c>
      <c r="K464" t="s">
        <v>15</v>
      </c>
    </row>
    <row r="465" spans="1:11" x14ac:dyDescent="0.2">
      <c r="A465" t="s">
        <v>16</v>
      </c>
      <c r="B465" t="s">
        <v>399</v>
      </c>
      <c r="C465" t="s">
        <v>14</v>
      </c>
      <c r="D465">
        <v>110</v>
      </c>
      <c r="E465">
        <v>0.8</v>
      </c>
      <c r="F465">
        <v>1.31</v>
      </c>
      <c r="J465" t="s">
        <v>15</v>
      </c>
      <c r="K465" t="s">
        <v>15</v>
      </c>
    </row>
    <row r="466" spans="1:11" x14ac:dyDescent="0.2">
      <c r="A466" t="s">
        <v>16</v>
      </c>
      <c r="B466" t="s">
        <v>413</v>
      </c>
      <c r="C466" t="s">
        <v>14</v>
      </c>
      <c r="D466">
        <v>110</v>
      </c>
      <c r="E466">
        <v>0.6</v>
      </c>
      <c r="F466">
        <v>1.1399999999999999</v>
      </c>
      <c r="J466" t="s">
        <v>15</v>
      </c>
      <c r="K466" t="s">
        <v>15</v>
      </c>
    </row>
    <row r="467" spans="1:11" x14ac:dyDescent="0.2">
      <c r="A467" t="s">
        <v>16</v>
      </c>
      <c r="B467" t="s">
        <v>416</v>
      </c>
      <c r="C467" t="s">
        <v>14</v>
      </c>
      <c r="D467">
        <v>110</v>
      </c>
      <c r="E467">
        <v>0.84</v>
      </c>
      <c r="F467">
        <v>1.79</v>
      </c>
      <c r="J467" t="s">
        <v>15</v>
      </c>
      <c r="K467" t="s">
        <v>15</v>
      </c>
    </row>
    <row r="468" spans="1:11" x14ac:dyDescent="0.2">
      <c r="A468" t="s">
        <v>16</v>
      </c>
      <c r="B468" t="s">
        <v>418</v>
      </c>
      <c r="C468" t="s">
        <v>14</v>
      </c>
      <c r="D468">
        <v>110</v>
      </c>
      <c r="E468">
        <v>0.7</v>
      </c>
      <c r="F468">
        <v>2.02</v>
      </c>
      <c r="J468" t="s">
        <v>15</v>
      </c>
      <c r="K468" t="s">
        <v>15</v>
      </c>
    </row>
    <row r="469" spans="1:11" x14ac:dyDescent="0.2">
      <c r="A469" t="s">
        <v>16</v>
      </c>
      <c r="B469" t="s">
        <v>420</v>
      </c>
      <c r="C469" t="s">
        <v>14</v>
      </c>
      <c r="D469">
        <v>110</v>
      </c>
      <c r="E469">
        <v>0.7</v>
      </c>
      <c r="F469">
        <v>1.94</v>
      </c>
      <c r="J469" t="s">
        <v>15</v>
      </c>
      <c r="K469" t="s">
        <v>15</v>
      </c>
    </row>
    <row r="470" spans="1:11" x14ac:dyDescent="0.2">
      <c r="A470" t="s">
        <v>16</v>
      </c>
      <c r="B470" t="s">
        <v>423</v>
      </c>
      <c r="C470" t="s">
        <v>14</v>
      </c>
      <c r="D470">
        <v>110</v>
      </c>
      <c r="E470">
        <v>0.72</v>
      </c>
      <c r="F470">
        <v>1.87</v>
      </c>
      <c r="J470" t="s">
        <v>15</v>
      </c>
      <c r="K470" t="s">
        <v>15</v>
      </c>
    </row>
    <row r="471" spans="1:11" x14ac:dyDescent="0.2">
      <c r="A471" t="s">
        <v>16</v>
      </c>
      <c r="B471" t="s">
        <v>430</v>
      </c>
      <c r="C471" t="s">
        <v>14</v>
      </c>
      <c r="D471">
        <v>110</v>
      </c>
      <c r="E471">
        <v>0.61</v>
      </c>
      <c r="F471">
        <v>1.91</v>
      </c>
      <c r="J471" t="s">
        <v>15</v>
      </c>
      <c r="K471" t="s">
        <v>15</v>
      </c>
    </row>
    <row r="472" spans="1:11" x14ac:dyDescent="0.2">
      <c r="A472" t="s">
        <v>16</v>
      </c>
      <c r="B472" t="s">
        <v>442</v>
      </c>
      <c r="C472" t="s">
        <v>14</v>
      </c>
      <c r="D472">
        <v>110</v>
      </c>
      <c r="E472">
        <v>0.93</v>
      </c>
      <c r="F472">
        <v>1.94</v>
      </c>
      <c r="J472" t="s">
        <v>15</v>
      </c>
      <c r="K472" t="s">
        <v>15</v>
      </c>
    </row>
    <row r="473" spans="1:11" x14ac:dyDescent="0.2">
      <c r="A473" t="s">
        <v>16</v>
      </c>
      <c r="B473" t="s">
        <v>471</v>
      </c>
      <c r="C473" t="s">
        <v>14</v>
      </c>
      <c r="D473">
        <v>110</v>
      </c>
      <c r="E473">
        <v>0.81</v>
      </c>
      <c r="F473">
        <v>1.81</v>
      </c>
      <c r="J473" t="s">
        <v>15</v>
      </c>
      <c r="K473" t="s">
        <v>15</v>
      </c>
    </row>
    <row r="474" spans="1:11" x14ac:dyDescent="0.2">
      <c r="A474" t="s">
        <v>16</v>
      </c>
      <c r="B474" t="s">
        <v>485</v>
      </c>
      <c r="C474" t="s">
        <v>14</v>
      </c>
      <c r="D474">
        <v>110</v>
      </c>
      <c r="E474">
        <v>0.78</v>
      </c>
      <c r="F474">
        <v>1.52</v>
      </c>
      <c r="J474" t="s">
        <v>15</v>
      </c>
      <c r="K474" t="s">
        <v>15</v>
      </c>
    </row>
    <row r="475" spans="1:11" x14ac:dyDescent="0.2">
      <c r="A475" t="s">
        <v>16</v>
      </c>
      <c r="B475" t="s">
        <v>488</v>
      </c>
      <c r="C475" t="s">
        <v>14</v>
      </c>
      <c r="D475">
        <v>110</v>
      </c>
      <c r="E475">
        <v>0.64</v>
      </c>
      <c r="F475">
        <v>2.29</v>
      </c>
      <c r="J475" t="s">
        <v>15</v>
      </c>
      <c r="K475" t="s">
        <v>15</v>
      </c>
    </row>
    <row r="476" spans="1:11" x14ac:dyDescent="0.2">
      <c r="A476" t="s">
        <v>16</v>
      </c>
      <c r="B476" t="s">
        <v>489</v>
      </c>
      <c r="C476" t="s">
        <v>14</v>
      </c>
      <c r="D476">
        <v>110</v>
      </c>
      <c r="E476">
        <v>0.96</v>
      </c>
      <c r="F476">
        <v>1.55</v>
      </c>
      <c r="J476" t="s">
        <v>15</v>
      </c>
      <c r="K476" t="s">
        <v>15</v>
      </c>
    </row>
    <row r="477" spans="1:11" x14ac:dyDescent="0.2">
      <c r="A477" t="s">
        <v>16</v>
      </c>
      <c r="B477" t="s">
        <v>493</v>
      </c>
      <c r="C477" t="s">
        <v>14</v>
      </c>
      <c r="D477">
        <v>110</v>
      </c>
      <c r="E477">
        <v>0.83</v>
      </c>
      <c r="F477">
        <v>2.65</v>
      </c>
      <c r="J477" t="s">
        <v>15</v>
      </c>
      <c r="K477" t="s">
        <v>15</v>
      </c>
    </row>
    <row r="478" spans="1:11" x14ac:dyDescent="0.2">
      <c r="A478" t="s">
        <v>16</v>
      </c>
      <c r="B478" t="s">
        <v>518</v>
      </c>
      <c r="C478" t="s">
        <v>14</v>
      </c>
      <c r="D478">
        <v>110</v>
      </c>
      <c r="E478">
        <v>0.7</v>
      </c>
      <c r="F478">
        <v>1.86</v>
      </c>
      <c r="J478" t="s">
        <v>15</v>
      </c>
      <c r="K478" t="s">
        <v>15</v>
      </c>
    </row>
    <row r="479" spans="1:11" x14ac:dyDescent="0.2">
      <c r="A479" t="s">
        <v>16</v>
      </c>
      <c r="B479" t="s">
        <v>519</v>
      </c>
      <c r="C479" t="s">
        <v>14</v>
      </c>
      <c r="D479">
        <v>110</v>
      </c>
      <c r="E479">
        <v>0.78</v>
      </c>
      <c r="F479">
        <v>1.91</v>
      </c>
      <c r="J479" t="s">
        <v>15</v>
      </c>
      <c r="K479" t="s">
        <v>15</v>
      </c>
    </row>
    <row r="480" spans="1:11" x14ac:dyDescent="0.2">
      <c r="A480" t="s">
        <v>16</v>
      </c>
      <c r="B480" t="s">
        <v>522</v>
      </c>
      <c r="C480" t="s">
        <v>14</v>
      </c>
      <c r="D480">
        <v>110</v>
      </c>
      <c r="E480">
        <v>0.56000000000000005</v>
      </c>
      <c r="F480">
        <v>0.8</v>
      </c>
      <c r="J480" t="s">
        <v>15</v>
      </c>
      <c r="K480" t="s">
        <v>15</v>
      </c>
    </row>
    <row r="481" spans="1:11" x14ac:dyDescent="0.2">
      <c r="A481" t="s">
        <v>16</v>
      </c>
      <c r="B481" t="s">
        <v>537</v>
      </c>
      <c r="C481" t="s">
        <v>14</v>
      </c>
      <c r="D481">
        <v>110</v>
      </c>
      <c r="E481">
        <v>0.64</v>
      </c>
      <c r="F481">
        <v>1.31</v>
      </c>
      <c r="J481" t="s">
        <v>15</v>
      </c>
      <c r="K481" t="s">
        <v>15</v>
      </c>
    </row>
    <row r="482" spans="1:11" x14ac:dyDescent="0.2">
      <c r="A482" t="s">
        <v>16</v>
      </c>
      <c r="B482" t="s">
        <v>554</v>
      </c>
      <c r="C482" t="s">
        <v>14</v>
      </c>
      <c r="D482">
        <v>110</v>
      </c>
      <c r="E482">
        <v>0.9</v>
      </c>
      <c r="F482">
        <v>1.69</v>
      </c>
      <c r="J482" t="s">
        <v>15</v>
      </c>
      <c r="K482" t="s">
        <v>15</v>
      </c>
    </row>
    <row r="483" spans="1:11" x14ac:dyDescent="0.2">
      <c r="A483" t="s">
        <v>16</v>
      </c>
      <c r="B483" t="s">
        <v>566</v>
      </c>
      <c r="C483" t="s">
        <v>14</v>
      </c>
      <c r="D483">
        <v>110</v>
      </c>
      <c r="E483">
        <v>0.7</v>
      </c>
      <c r="F483">
        <v>1.68</v>
      </c>
      <c r="J483" t="s">
        <v>15</v>
      </c>
      <c r="K483" t="s">
        <v>15</v>
      </c>
    </row>
    <row r="484" spans="1:11" x14ac:dyDescent="0.2">
      <c r="A484" t="s">
        <v>16</v>
      </c>
      <c r="B484" t="s">
        <v>573</v>
      </c>
      <c r="C484" t="s">
        <v>14</v>
      </c>
      <c r="D484">
        <v>110</v>
      </c>
      <c r="E484">
        <v>0.79</v>
      </c>
      <c r="F484">
        <v>1.56</v>
      </c>
      <c r="J484" t="s">
        <v>15</v>
      </c>
      <c r="K484" t="s">
        <v>15</v>
      </c>
    </row>
    <row r="485" spans="1:11" x14ac:dyDescent="0.2">
      <c r="A485" t="s">
        <v>16</v>
      </c>
      <c r="B485" t="s">
        <v>580</v>
      </c>
      <c r="C485" t="s">
        <v>14</v>
      </c>
      <c r="D485">
        <v>110</v>
      </c>
      <c r="E485">
        <v>0.89</v>
      </c>
      <c r="F485">
        <v>1.98</v>
      </c>
      <c r="J485" t="s">
        <v>15</v>
      </c>
      <c r="K485" t="s">
        <v>15</v>
      </c>
    </row>
    <row r="486" spans="1:11" x14ac:dyDescent="0.2">
      <c r="A486" t="s">
        <v>16</v>
      </c>
      <c r="B486" t="s">
        <v>594</v>
      </c>
      <c r="C486" t="s">
        <v>14</v>
      </c>
      <c r="D486">
        <v>110</v>
      </c>
      <c r="E486">
        <v>0.7</v>
      </c>
      <c r="F486">
        <v>1.69</v>
      </c>
      <c r="J486" t="s">
        <v>15</v>
      </c>
      <c r="K486" t="s">
        <v>15</v>
      </c>
    </row>
    <row r="487" spans="1:11" x14ac:dyDescent="0.2">
      <c r="A487" t="s">
        <v>16</v>
      </c>
      <c r="B487" t="s">
        <v>595</v>
      </c>
      <c r="C487" t="s">
        <v>14</v>
      </c>
      <c r="D487">
        <v>110</v>
      </c>
      <c r="E487">
        <v>0.85</v>
      </c>
      <c r="F487">
        <v>1.43</v>
      </c>
      <c r="J487" t="s">
        <v>15</v>
      </c>
      <c r="K487" t="s">
        <v>15</v>
      </c>
    </row>
    <row r="488" spans="1:11" x14ac:dyDescent="0.2">
      <c r="A488" t="s">
        <v>16</v>
      </c>
      <c r="B488" t="s">
        <v>637</v>
      </c>
      <c r="C488" t="s">
        <v>14</v>
      </c>
      <c r="D488">
        <v>110</v>
      </c>
      <c r="E488">
        <v>0.88</v>
      </c>
      <c r="F488">
        <v>1.71</v>
      </c>
      <c r="J488" t="s">
        <v>15</v>
      </c>
      <c r="K488" t="s">
        <v>15</v>
      </c>
    </row>
    <row r="489" spans="1:11" x14ac:dyDescent="0.2">
      <c r="A489" t="s">
        <v>16</v>
      </c>
      <c r="B489" t="s">
        <v>678</v>
      </c>
      <c r="C489" t="s">
        <v>14</v>
      </c>
      <c r="D489">
        <v>110</v>
      </c>
      <c r="E489">
        <v>0.72</v>
      </c>
      <c r="F489">
        <v>1.88</v>
      </c>
      <c r="J489" t="s">
        <v>15</v>
      </c>
      <c r="K489" t="s">
        <v>15</v>
      </c>
    </row>
    <row r="490" spans="1:11" x14ac:dyDescent="0.2">
      <c r="A490" t="s">
        <v>16</v>
      </c>
      <c r="B490" t="s">
        <v>698</v>
      </c>
      <c r="C490" t="s">
        <v>14</v>
      </c>
      <c r="D490">
        <v>110</v>
      </c>
      <c r="E490">
        <v>0.76</v>
      </c>
      <c r="F490">
        <v>2.0499999999999998</v>
      </c>
      <c r="J490" t="s">
        <v>15</v>
      </c>
      <c r="K490" t="s">
        <v>15</v>
      </c>
    </row>
    <row r="491" spans="1:11" x14ac:dyDescent="0.2">
      <c r="A491" t="s">
        <v>16</v>
      </c>
      <c r="B491" t="s">
        <v>700</v>
      </c>
      <c r="C491" t="s">
        <v>14</v>
      </c>
      <c r="D491">
        <v>110</v>
      </c>
      <c r="E491">
        <v>0.44</v>
      </c>
      <c r="F491">
        <v>1.83</v>
      </c>
      <c r="J491" t="s">
        <v>15</v>
      </c>
      <c r="K491" t="s">
        <v>15</v>
      </c>
    </row>
    <row r="492" spans="1:11" x14ac:dyDescent="0.2">
      <c r="A492" t="s">
        <v>16</v>
      </c>
      <c r="B492" t="s">
        <v>156</v>
      </c>
      <c r="C492" t="s">
        <v>14</v>
      </c>
      <c r="D492">
        <v>90</v>
      </c>
      <c r="E492">
        <v>0.72</v>
      </c>
      <c r="F492">
        <v>2.48</v>
      </c>
      <c r="J492" t="s">
        <v>15</v>
      </c>
      <c r="K492" t="s">
        <v>15</v>
      </c>
    </row>
    <row r="493" spans="1:11" x14ac:dyDescent="0.2">
      <c r="A493" t="s">
        <v>16</v>
      </c>
      <c r="B493" t="s">
        <v>287</v>
      </c>
      <c r="C493" t="s">
        <v>14</v>
      </c>
      <c r="D493">
        <v>90</v>
      </c>
      <c r="E493">
        <v>0.31</v>
      </c>
      <c r="F493">
        <v>2.34</v>
      </c>
      <c r="J493" t="s">
        <v>15</v>
      </c>
      <c r="K493" t="s">
        <v>15</v>
      </c>
    </row>
    <row r="494" spans="1:11" x14ac:dyDescent="0.2">
      <c r="A494" t="s">
        <v>16</v>
      </c>
      <c r="B494" t="s">
        <v>307</v>
      </c>
      <c r="C494" t="s">
        <v>14</v>
      </c>
      <c r="D494">
        <v>90</v>
      </c>
      <c r="E494">
        <v>0.65</v>
      </c>
      <c r="F494">
        <v>1.79</v>
      </c>
      <c r="J494" t="s">
        <v>15</v>
      </c>
      <c r="K494" t="s">
        <v>15</v>
      </c>
    </row>
    <row r="495" spans="1:11" x14ac:dyDescent="0.2">
      <c r="A495" t="s">
        <v>16</v>
      </c>
      <c r="B495" t="s">
        <v>312</v>
      </c>
      <c r="C495" t="s">
        <v>14</v>
      </c>
      <c r="D495">
        <v>90</v>
      </c>
      <c r="E495">
        <v>0.75</v>
      </c>
      <c r="F495">
        <v>2.2999999999999998</v>
      </c>
      <c r="J495" t="s">
        <v>15</v>
      </c>
      <c r="K495" t="s">
        <v>15</v>
      </c>
    </row>
    <row r="496" spans="1:11" x14ac:dyDescent="0.2">
      <c r="A496" t="s">
        <v>16</v>
      </c>
      <c r="B496" t="s">
        <v>362</v>
      </c>
      <c r="C496" t="s">
        <v>14</v>
      </c>
      <c r="D496">
        <v>90</v>
      </c>
      <c r="E496">
        <v>0.66</v>
      </c>
      <c r="F496">
        <v>1.82</v>
      </c>
      <c r="J496" t="s">
        <v>15</v>
      </c>
      <c r="K496" t="s">
        <v>15</v>
      </c>
    </row>
    <row r="497" spans="1:11" x14ac:dyDescent="0.2">
      <c r="A497" t="s">
        <v>16</v>
      </c>
      <c r="B497" t="s">
        <v>379</v>
      </c>
      <c r="C497" t="s">
        <v>14</v>
      </c>
      <c r="D497">
        <v>90</v>
      </c>
      <c r="E497">
        <v>0.7</v>
      </c>
      <c r="F497">
        <v>1.22</v>
      </c>
      <c r="J497" t="s">
        <v>15</v>
      </c>
      <c r="K497" t="s">
        <v>15</v>
      </c>
    </row>
    <row r="498" spans="1:11" x14ac:dyDescent="0.2">
      <c r="A498" t="s">
        <v>16</v>
      </c>
      <c r="B498" t="s">
        <v>396</v>
      </c>
      <c r="C498" t="s">
        <v>14</v>
      </c>
      <c r="D498">
        <v>90</v>
      </c>
      <c r="E498">
        <v>0.73</v>
      </c>
      <c r="F498">
        <v>2.42</v>
      </c>
      <c r="J498" t="s">
        <v>15</v>
      </c>
      <c r="K498" t="s">
        <v>15</v>
      </c>
    </row>
    <row r="499" spans="1:11" x14ac:dyDescent="0.2">
      <c r="A499" t="s">
        <v>16</v>
      </c>
      <c r="B499" t="s">
        <v>415</v>
      </c>
      <c r="C499" t="s">
        <v>14</v>
      </c>
      <c r="D499">
        <v>90</v>
      </c>
      <c r="E499">
        <v>0.79</v>
      </c>
      <c r="F499">
        <v>2.63</v>
      </c>
      <c r="J499" t="s">
        <v>15</v>
      </c>
      <c r="K499" t="s">
        <v>15</v>
      </c>
    </row>
    <row r="500" spans="1:11" x14ac:dyDescent="0.2">
      <c r="A500" t="s">
        <v>16</v>
      </c>
      <c r="B500" t="s">
        <v>431</v>
      </c>
      <c r="C500" t="s">
        <v>14</v>
      </c>
      <c r="D500">
        <v>90</v>
      </c>
      <c r="E500">
        <v>0.79</v>
      </c>
      <c r="F500">
        <v>2.5</v>
      </c>
      <c r="J500" t="s">
        <v>15</v>
      </c>
      <c r="K500" t="s">
        <v>15</v>
      </c>
    </row>
    <row r="501" spans="1:11" x14ac:dyDescent="0.2">
      <c r="A501" t="s">
        <v>16</v>
      </c>
      <c r="B501" t="s">
        <v>460</v>
      </c>
      <c r="C501" t="s">
        <v>14</v>
      </c>
      <c r="D501">
        <v>90</v>
      </c>
      <c r="E501">
        <v>0.97</v>
      </c>
      <c r="F501">
        <v>1.8</v>
      </c>
      <c r="J501" t="s">
        <v>15</v>
      </c>
      <c r="K501" t="s">
        <v>15</v>
      </c>
    </row>
    <row r="502" spans="1:11" x14ac:dyDescent="0.2">
      <c r="A502" t="s">
        <v>16</v>
      </c>
      <c r="B502" t="s">
        <v>529</v>
      </c>
      <c r="C502" t="s">
        <v>14</v>
      </c>
      <c r="D502">
        <v>90</v>
      </c>
      <c r="E502">
        <v>0.72</v>
      </c>
      <c r="F502">
        <v>2.23</v>
      </c>
      <c r="J502" t="s">
        <v>15</v>
      </c>
      <c r="K502" t="s">
        <v>15</v>
      </c>
    </row>
    <row r="503" spans="1:11" x14ac:dyDescent="0.2">
      <c r="A503" t="s">
        <v>16</v>
      </c>
      <c r="B503" t="s">
        <v>540</v>
      </c>
      <c r="C503" t="s">
        <v>14</v>
      </c>
      <c r="D503">
        <v>90</v>
      </c>
      <c r="E503">
        <v>0.14000000000000001</v>
      </c>
      <c r="F503">
        <v>0.83</v>
      </c>
      <c r="J503" t="s">
        <v>15</v>
      </c>
      <c r="K503" t="s">
        <v>15</v>
      </c>
    </row>
    <row r="504" spans="1:11" x14ac:dyDescent="0.2">
      <c r="A504" t="s">
        <v>16</v>
      </c>
      <c r="B504" t="s">
        <v>544</v>
      </c>
      <c r="C504" t="s">
        <v>14</v>
      </c>
      <c r="D504">
        <v>90</v>
      </c>
      <c r="E504">
        <v>0.89</v>
      </c>
      <c r="F504">
        <v>2.0499999999999998</v>
      </c>
      <c r="J504" t="s">
        <v>15</v>
      </c>
      <c r="K504" t="s">
        <v>15</v>
      </c>
    </row>
    <row r="505" spans="1:11" x14ac:dyDescent="0.2">
      <c r="A505" t="s">
        <v>16</v>
      </c>
      <c r="B505" t="s">
        <v>546</v>
      </c>
      <c r="C505" t="s">
        <v>14</v>
      </c>
      <c r="D505">
        <v>90</v>
      </c>
      <c r="E505">
        <v>0.97</v>
      </c>
      <c r="F505">
        <v>2.2599999999999998</v>
      </c>
      <c r="J505" t="s">
        <v>15</v>
      </c>
      <c r="K505" t="s">
        <v>15</v>
      </c>
    </row>
    <row r="506" spans="1:11" x14ac:dyDescent="0.2">
      <c r="A506" t="s">
        <v>16</v>
      </c>
      <c r="B506" t="s">
        <v>547</v>
      </c>
      <c r="C506" t="s">
        <v>14</v>
      </c>
      <c r="D506">
        <v>90</v>
      </c>
      <c r="E506">
        <v>1</v>
      </c>
      <c r="F506">
        <v>2.88</v>
      </c>
      <c r="J506" t="s">
        <v>15</v>
      </c>
      <c r="K506" t="s">
        <v>15</v>
      </c>
    </row>
    <row r="507" spans="1:11" x14ac:dyDescent="0.2">
      <c r="A507" t="s">
        <v>16</v>
      </c>
      <c r="B507" t="s">
        <v>556</v>
      </c>
      <c r="C507" t="s">
        <v>14</v>
      </c>
      <c r="D507">
        <v>90</v>
      </c>
      <c r="E507">
        <v>0.44</v>
      </c>
      <c r="F507">
        <v>1.82</v>
      </c>
      <c r="J507" t="s">
        <v>15</v>
      </c>
      <c r="K507" t="s">
        <v>15</v>
      </c>
    </row>
    <row r="508" spans="1:11" x14ac:dyDescent="0.2">
      <c r="A508" t="s">
        <v>16</v>
      </c>
      <c r="B508" t="s">
        <v>583</v>
      </c>
      <c r="C508" t="s">
        <v>14</v>
      </c>
      <c r="D508">
        <v>90</v>
      </c>
      <c r="E508">
        <v>0.89</v>
      </c>
      <c r="F508">
        <v>1.49</v>
      </c>
      <c r="J508" t="s">
        <v>15</v>
      </c>
      <c r="K508" t="s">
        <v>15</v>
      </c>
    </row>
    <row r="509" spans="1:11" x14ac:dyDescent="0.2">
      <c r="A509" t="s">
        <v>16</v>
      </c>
      <c r="B509" t="s">
        <v>590</v>
      </c>
      <c r="C509" t="s">
        <v>14</v>
      </c>
      <c r="D509">
        <v>90</v>
      </c>
      <c r="E509">
        <v>0.9</v>
      </c>
      <c r="F509">
        <v>1.94</v>
      </c>
      <c r="J509" t="s">
        <v>15</v>
      </c>
      <c r="K509" t="s">
        <v>15</v>
      </c>
    </row>
    <row r="510" spans="1:11" x14ac:dyDescent="0.2">
      <c r="A510" t="s">
        <v>16</v>
      </c>
      <c r="B510" t="s">
        <v>593</v>
      </c>
      <c r="C510" t="s">
        <v>14</v>
      </c>
      <c r="D510">
        <v>90</v>
      </c>
      <c r="E510">
        <v>0.96</v>
      </c>
      <c r="F510">
        <v>1.95</v>
      </c>
      <c r="J510" t="s">
        <v>15</v>
      </c>
      <c r="K510" t="s">
        <v>15</v>
      </c>
    </row>
    <row r="511" spans="1:11" x14ac:dyDescent="0.2">
      <c r="A511" t="s">
        <v>16</v>
      </c>
      <c r="B511" t="s">
        <v>629</v>
      </c>
      <c r="C511" t="s">
        <v>14</v>
      </c>
      <c r="D511">
        <v>90</v>
      </c>
      <c r="E511">
        <v>0.9</v>
      </c>
      <c r="F511">
        <v>1.53</v>
      </c>
      <c r="J511" t="s">
        <v>15</v>
      </c>
      <c r="K511" t="s">
        <v>15</v>
      </c>
    </row>
    <row r="512" spans="1:11" x14ac:dyDescent="0.2">
      <c r="A512" t="s">
        <v>16</v>
      </c>
      <c r="B512" t="s">
        <v>635</v>
      </c>
      <c r="C512" t="s">
        <v>14</v>
      </c>
      <c r="D512">
        <v>90</v>
      </c>
      <c r="E512">
        <v>0.7</v>
      </c>
      <c r="F512">
        <v>2.16</v>
      </c>
      <c r="J512" t="s">
        <v>15</v>
      </c>
      <c r="K512" t="s">
        <v>15</v>
      </c>
    </row>
    <row r="513" spans="1:11" x14ac:dyDescent="0.2">
      <c r="A513" t="s">
        <v>16</v>
      </c>
      <c r="B513" t="s">
        <v>643</v>
      </c>
      <c r="C513" t="s">
        <v>14</v>
      </c>
      <c r="D513">
        <v>90</v>
      </c>
      <c r="E513">
        <v>0.51</v>
      </c>
      <c r="F513">
        <v>1.71</v>
      </c>
      <c r="J513" t="s">
        <v>15</v>
      </c>
      <c r="K513" t="s">
        <v>15</v>
      </c>
    </row>
    <row r="514" spans="1:11" x14ac:dyDescent="0.2">
      <c r="A514" t="s">
        <v>16</v>
      </c>
      <c r="B514" t="s">
        <v>650</v>
      </c>
      <c r="C514" t="s">
        <v>14</v>
      </c>
      <c r="D514">
        <v>90</v>
      </c>
      <c r="E514">
        <v>0.69</v>
      </c>
      <c r="F514">
        <v>2.0499999999999998</v>
      </c>
      <c r="J514" t="s">
        <v>15</v>
      </c>
      <c r="K514" t="s">
        <v>15</v>
      </c>
    </row>
    <row r="515" spans="1:11" x14ac:dyDescent="0.2">
      <c r="A515" t="s">
        <v>16</v>
      </c>
      <c r="B515" t="s">
        <v>662</v>
      </c>
      <c r="C515" t="s">
        <v>14</v>
      </c>
      <c r="D515">
        <v>90</v>
      </c>
      <c r="E515">
        <v>0.78</v>
      </c>
      <c r="F515">
        <v>3.09</v>
      </c>
      <c r="J515" t="s">
        <v>15</v>
      </c>
      <c r="K515" t="s">
        <v>15</v>
      </c>
    </row>
    <row r="516" spans="1:11" x14ac:dyDescent="0.2">
      <c r="A516" t="s">
        <v>16</v>
      </c>
      <c r="B516" t="s">
        <v>663</v>
      </c>
      <c r="C516" t="s">
        <v>14</v>
      </c>
      <c r="D516">
        <v>90</v>
      </c>
      <c r="E516">
        <v>0.62</v>
      </c>
      <c r="F516">
        <v>1.93</v>
      </c>
      <c r="J516" t="s">
        <v>15</v>
      </c>
      <c r="K516" t="s">
        <v>15</v>
      </c>
    </row>
    <row r="517" spans="1:11" x14ac:dyDescent="0.2">
      <c r="A517" t="s">
        <v>16</v>
      </c>
      <c r="B517" t="s">
        <v>226</v>
      </c>
      <c r="C517" t="s">
        <v>14</v>
      </c>
      <c r="D517">
        <v>70</v>
      </c>
      <c r="E517">
        <v>0.78</v>
      </c>
      <c r="F517">
        <v>1.69</v>
      </c>
      <c r="J517" t="s">
        <v>15</v>
      </c>
      <c r="K517" t="s">
        <v>15</v>
      </c>
    </row>
    <row r="518" spans="1:11" x14ac:dyDescent="0.2">
      <c r="A518" t="s">
        <v>16</v>
      </c>
      <c r="B518" t="s">
        <v>230</v>
      </c>
      <c r="C518" t="s">
        <v>14</v>
      </c>
      <c r="D518">
        <v>70</v>
      </c>
      <c r="E518">
        <v>0.68</v>
      </c>
      <c r="F518">
        <v>2.0099999999999998</v>
      </c>
      <c r="J518" t="s">
        <v>15</v>
      </c>
      <c r="K518" t="s">
        <v>15</v>
      </c>
    </row>
    <row r="519" spans="1:11" x14ac:dyDescent="0.2">
      <c r="A519" t="s">
        <v>16</v>
      </c>
      <c r="B519" t="s">
        <v>281</v>
      </c>
      <c r="C519" t="s">
        <v>14</v>
      </c>
      <c r="D519">
        <v>70</v>
      </c>
      <c r="E519">
        <v>0.63</v>
      </c>
      <c r="F519">
        <v>1.76</v>
      </c>
      <c r="J519" t="s">
        <v>15</v>
      </c>
      <c r="K519" t="s">
        <v>15</v>
      </c>
    </row>
    <row r="520" spans="1:11" x14ac:dyDescent="0.2">
      <c r="A520" t="s">
        <v>16</v>
      </c>
      <c r="B520" t="s">
        <v>291</v>
      </c>
      <c r="C520" t="s">
        <v>14</v>
      </c>
      <c r="D520">
        <v>70</v>
      </c>
      <c r="E520">
        <v>0.78</v>
      </c>
      <c r="F520">
        <v>1.77</v>
      </c>
      <c r="J520" t="s">
        <v>15</v>
      </c>
      <c r="K520" t="s">
        <v>15</v>
      </c>
    </row>
    <row r="521" spans="1:11" x14ac:dyDescent="0.2">
      <c r="A521" t="s">
        <v>16</v>
      </c>
      <c r="B521" t="s">
        <v>347</v>
      </c>
      <c r="C521" t="s">
        <v>14</v>
      </c>
      <c r="D521">
        <v>70</v>
      </c>
      <c r="E521">
        <v>0.74</v>
      </c>
      <c r="F521">
        <v>3.77</v>
      </c>
      <c r="J521" t="s">
        <v>15</v>
      </c>
      <c r="K521" t="s">
        <v>15</v>
      </c>
    </row>
    <row r="522" spans="1:11" x14ac:dyDescent="0.2">
      <c r="A522" t="s">
        <v>16</v>
      </c>
      <c r="B522" t="s">
        <v>428</v>
      </c>
      <c r="C522" t="s">
        <v>14</v>
      </c>
      <c r="D522">
        <v>70</v>
      </c>
      <c r="E522">
        <v>0.74</v>
      </c>
      <c r="F522">
        <v>1.68</v>
      </c>
      <c r="J522" t="s">
        <v>15</v>
      </c>
      <c r="K522" t="s">
        <v>15</v>
      </c>
    </row>
    <row r="523" spans="1:11" x14ac:dyDescent="0.2">
      <c r="A523" t="s">
        <v>16</v>
      </c>
      <c r="B523" t="s">
        <v>433</v>
      </c>
      <c r="C523" t="s">
        <v>14</v>
      </c>
      <c r="D523">
        <v>70</v>
      </c>
      <c r="E523">
        <v>0.83</v>
      </c>
      <c r="F523">
        <v>1.92</v>
      </c>
      <c r="J523" t="s">
        <v>15</v>
      </c>
      <c r="K523" t="s">
        <v>15</v>
      </c>
    </row>
    <row r="524" spans="1:11" x14ac:dyDescent="0.2">
      <c r="A524" t="s">
        <v>16</v>
      </c>
      <c r="B524" t="s">
        <v>444</v>
      </c>
      <c r="C524" t="s">
        <v>14</v>
      </c>
      <c r="D524">
        <v>70</v>
      </c>
      <c r="E524">
        <v>0.68</v>
      </c>
      <c r="F524">
        <v>2.4500000000000002</v>
      </c>
      <c r="J524" t="s">
        <v>15</v>
      </c>
      <c r="K524" t="s">
        <v>15</v>
      </c>
    </row>
    <row r="525" spans="1:11" x14ac:dyDescent="0.2">
      <c r="A525" t="s">
        <v>16</v>
      </c>
      <c r="B525" t="s">
        <v>449</v>
      </c>
      <c r="C525" t="s">
        <v>14</v>
      </c>
      <c r="D525">
        <v>70</v>
      </c>
      <c r="E525">
        <v>0.93</v>
      </c>
      <c r="F525">
        <v>1.96</v>
      </c>
      <c r="J525" t="s">
        <v>15</v>
      </c>
      <c r="K525" t="s">
        <v>15</v>
      </c>
    </row>
    <row r="526" spans="1:11" x14ac:dyDescent="0.2">
      <c r="A526" t="s">
        <v>16</v>
      </c>
      <c r="B526" t="s">
        <v>451</v>
      </c>
      <c r="C526" t="s">
        <v>14</v>
      </c>
      <c r="D526">
        <v>70</v>
      </c>
      <c r="E526">
        <v>0.62</v>
      </c>
      <c r="F526">
        <v>2.23</v>
      </c>
      <c r="J526" t="s">
        <v>15</v>
      </c>
      <c r="K526" t="s">
        <v>15</v>
      </c>
    </row>
    <row r="527" spans="1:11" x14ac:dyDescent="0.2">
      <c r="A527" t="s">
        <v>16</v>
      </c>
      <c r="B527" t="s">
        <v>454</v>
      </c>
      <c r="C527" t="s">
        <v>14</v>
      </c>
      <c r="D527">
        <v>70</v>
      </c>
      <c r="E527">
        <v>1</v>
      </c>
      <c r="F527">
        <v>2.0099999999999998</v>
      </c>
      <c r="J527" t="s">
        <v>15</v>
      </c>
      <c r="K527" t="s">
        <v>15</v>
      </c>
    </row>
    <row r="528" spans="1:11" x14ac:dyDescent="0.2">
      <c r="A528" t="s">
        <v>16</v>
      </c>
      <c r="B528" t="s">
        <v>467</v>
      </c>
      <c r="C528" t="s">
        <v>14</v>
      </c>
      <c r="D528">
        <v>70</v>
      </c>
      <c r="E528">
        <v>0.76</v>
      </c>
      <c r="F528">
        <v>2.04</v>
      </c>
      <c r="J528" t="s">
        <v>15</v>
      </c>
      <c r="K528" t="s">
        <v>15</v>
      </c>
    </row>
    <row r="529" spans="1:11" x14ac:dyDescent="0.2">
      <c r="A529" t="s">
        <v>16</v>
      </c>
      <c r="B529" t="s">
        <v>481</v>
      </c>
      <c r="C529" t="s">
        <v>14</v>
      </c>
      <c r="D529">
        <v>70</v>
      </c>
      <c r="E529">
        <v>0.71</v>
      </c>
      <c r="F529">
        <v>1.95</v>
      </c>
      <c r="J529" t="s">
        <v>15</v>
      </c>
      <c r="K529" t="s">
        <v>15</v>
      </c>
    </row>
    <row r="530" spans="1:11" x14ac:dyDescent="0.2">
      <c r="A530" t="s">
        <v>16</v>
      </c>
      <c r="B530" t="s">
        <v>483</v>
      </c>
      <c r="C530" t="s">
        <v>14</v>
      </c>
      <c r="D530">
        <v>70</v>
      </c>
      <c r="E530">
        <v>0.77</v>
      </c>
      <c r="F530">
        <v>2.1</v>
      </c>
      <c r="J530" t="s">
        <v>15</v>
      </c>
      <c r="K530" t="s">
        <v>15</v>
      </c>
    </row>
    <row r="531" spans="1:11" x14ac:dyDescent="0.2">
      <c r="A531" t="s">
        <v>16</v>
      </c>
      <c r="B531" t="s">
        <v>486</v>
      </c>
      <c r="C531" t="s">
        <v>14</v>
      </c>
      <c r="D531">
        <v>70</v>
      </c>
      <c r="E531">
        <v>0.72</v>
      </c>
      <c r="F531">
        <v>2.16</v>
      </c>
      <c r="J531" t="s">
        <v>15</v>
      </c>
      <c r="K531" t="s">
        <v>15</v>
      </c>
    </row>
    <row r="532" spans="1:11" x14ac:dyDescent="0.2">
      <c r="A532" t="s">
        <v>16</v>
      </c>
      <c r="B532" t="s">
        <v>487</v>
      </c>
      <c r="C532" t="s">
        <v>14</v>
      </c>
      <c r="D532">
        <v>70</v>
      </c>
      <c r="E532">
        <v>0.7</v>
      </c>
      <c r="F532">
        <v>2.4900000000000002</v>
      </c>
      <c r="J532" t="s">
        <v>15</v>
      </c>
      <c r="K532" t="s">
        <v>15</v>
      </c>
    </row>
    <row r="533" spans="1:11" x14ac:dyDescent="0.2">
      <c r="A533" t="s">
        <v>16</v>
      </c>
      <c r="B533" t="s">
        <v>495</v>
      </c>
      <c r="C533" t="s">
        <v>14</v>
      </c>
      <c r="D533">
        <v>70</v>
      </c>
      <c r="E533">
        <v>0.76</v>
      </c>
      <c r="F533">
        <v>1.87</v>
      </c>
      <c r="J533" t="s">
        <v>15</v>
      </c>
      <c r="K533" t="s">
        <v>15</v>
      </c>
    </row>
    <row r="534" spans="1:11" x14ac:dyDescent="0.2">
      <c r="A534" t="s">
        <v>16</v>
      </c>
      <c r="B534" t="s">
        <v>511</v>
      </c>
      <c r="C534" t="s">
        <v>14</v>
      </c>
      <c r="D534">
        <v>70</v>
      </c>
      <c r="E534">
        <v>0.66</v>
      </c>
      <c r="F534">
        <v>2.97</v>
      </c>
      <c r="J534" t="s">
        <v>15</v>
      </c>
      <c r="K534" t="s">
        <v>15</v>
      </c>
    </row>
    <row r="535" spans="1:11" x14ac:dyDescent="0.2">
      <c r="A535" t="s">
        <v>16</v>
      </c>
      <c r="B535" t="s">
        <v>512</v>
      </c>
      <c r="C535" t="s">
        <v>14</v>
      </c>
      <c r="D535">
        <v>70</v>
      </c>
      <c r="E535">
        <v>0.88</v>
      </c>
      <c r="F535">
        <v>1.55</v>
      </c>
      <c r="J535" t="s">
        <v>15</v>
      </c>
      <c r="K535" t="s">
        <v>15</v>
      </c>
    </row>
    <row r="536" spans="1:11" x14ac:dyDescent="0.2">
      <c r="A536" t="s">
        <v>16</v>
      </c>
      <c r="B536" t="s">
        <v>521</v>
      </c>
      <c r="C536" t="s">
        <v>14</v>
      </c>
      <c r="D536">
        <v>70</v>
      </c>
      <c r="E536">
        <v>0.62</v>
      </c>
      <c r="F536">
        <v>2.4500000000000002</v>
      </c>
      <c r="J536" t="s">
        <v>15</v>
      </c>
      <c r="K536" t="s">
        <v>15</v>
      </c>
    </row>
    <row r="537" spans="1:11" x14ac:dyDescent="0.2">
      <c r="A537" t="s">
        <v>16</v>
      </c>
      <c r="B537" t="s">
        <v>531</v>
      </c>
      <c r="C537" t="s">
        <v>14</v>
      </c>
      <c r="D537">
        <v>70</v>
      </c>
      <c r="E537">
        <v>0.62</v>
      </c>
      <c r="F537">
        <v>1.62</v>
      </c>
      <c r="J537" t="s">
        <v>15</v>
      </c>
      <c r="K537" t="s">
        <v>15</v>
      </c>
    </row>
    <row r="538" spans="1:11" x14ac:dyDescent="0.2">
      <c r="A538" t="s">
        <v>16</v>
      </c>
      <c r="B538" t="s">
        <v>533</v>
      </c>
      <c r="C538" t="s">
        <v>14</v>
      </c>
      <c r="D538">
        <v>70</v>
      </c>
      <c r="E538">
        <v>0.76</v>
      </c>
      <c r="F538">
        <v>1.47</v>
      </c>
      <c r="J538" t="s">
        <v>15</v>
      </c>
      <c r="K538" t="s">
        <v>15</v>
      </c>
    </row>
    <row r="539" spans="1:11" x14ac:dyDescent="0.2">
      <c r="A539" t="s">
        <v>16</v>
      </c>
      <c r="B539" t="s">
        <v>567</v>
      </c>
      <c r="C539" t="s">
        <v>14</v>
      </c>
      <c r="D539">
        <v>70</v>
      </c>
      <c r="E539">
        <v>0.62</v>
      </c>
      <c r="F539">
        <v>1.72</v>
      </c>
      <c r="J539" t="s">
        <v>15</v>
      </c>
      <c r="K539" t="s">
        <v>15</v>
      </c>
    </row>
    <row r="540" spans="1:11" x14ac:dyDescent="0.2">
      <c r="A540" t="s">
        <v>16</v>
      </c>
      <c r="B540" t="s">
        <v>571</v>
      </c>
      <c r="C540" t="s">
        <v>14</v>
      </c>
      <c r="D540">
        <v>70</v>
      </c>
      <c r="E540">
        <v>0.72</v>
      </c>
      <c r="F540">
        <v>2.97</v>
      </c>
      <c r="J540" t="s">
        <v>15</v>
      </c>
      <c r="K540" t="s">
        <v>15</v>
      </c>
    </row>
    <row r="541" spans="1:11" x14ac:dyDescent="0.2">
      <c r="A541" t="s">
        <v>16</v>
      </c>
      <c r="B541" t="s">
        <v>591</v>
      </c>
      <c r="C541" t="s">
        <v>14</v>
      </c>
      <c r="D541">
        <v>70</v>
      </c>
      <c r="E541">
        <v>0.52</v>
      </c>
      <c r="F541">
        <v>1.75</v>
      </c>
      <c r="J541" t="s">
        <v>15</v>
      </c>
      <c r="K541" t="s">
        <v>15</v>
      </c>
    </row>
    <row r="542" spans="1:11" x14ac:dyDescent="0.2">
      <c r="A542" t="s">
        <v>16</v>
      </c>
      <c r="B542" t="s">
        <v>596</v>
      </c>
      <c r="C542" t="s">
        <v>14</v>
      </c>
      <c r="D542">
        <v>70</v>
      </c>
      <c r="E542">
        <v>0.6</v>
      </c>
      <c r="F542">
        <v>1.84</v>
      </c>
      <c r="J542" t="s">
        <v>15</v>
      </c>
      <c r="K542" t="s">
        <v>15</v>
      </c>
    </row>
    <row r="543" spans="1:11" x14ac:dyDescent="0.2">
      <c r="A543" t="s">
        <v>16</v>
      </c>
      <c r="B543" t="s">
        <v>599</v>
      </c>
      <c r="C543" t="s">
        <v>14</v>
      </c>
      <c r="D543">
        <v>70</v>
      </c>
      <c r="E543">
        <v>0.73</v>
      </c>
      <c r="F543">
        <v>2.4</v>
      </c>
      <c r="J543" t="s">
        <v>15</v>
      </c>
      <c r="K543" t="s">
        <v>15</v>
      </c>
    </row>
    <row r="544" spans="1:11" x14ac:dyDescent="0.2">
      <c r="A544" t="s">
        <v>16</v>
      </c>
      <c r="B544" t="s">
        <v>603</v>
      </c>
      <c r="C544" t="s">
        <v>14</v>
      </c>
      <c r="D544">
        <v>70</v>
      </c>
      <c r="E544">
        <v>0.3</v>
      </c>
      <c r="F544">
        <v>1.88</v>
      </c>
      <c r="J544" t="s">
        <v>15</v>
      </c>
      <c r="K544" t="s">
        <v>15</v>
      </c>
    </row>
    <row r="545" spans="1:11" x14ac:dyDescent="0.2">
      <c r="A545" t="s">
        <v>16</v>
      </c>
      <c r="B545" t="s">
        <v>610</v>
      </c>
      <c r="C545" t="s">
        <v>14</v>
      </c>
      <c r="D545">
        <v>70</v>
      </c>
      <c r="E545">
        <v>0.97</v>
      </c>
      <c r="F545">
        <v>2.36</v>
      </c>
      <c r="J545" t="s">
        <v>15</v>
      </c>
      <c r="K545" t="s">
        <v>15</v>
      </c>
    </row>
    <row r="546" spans="1:11" x14ac:dyDescent="0.2">
      <c r="A546" t="s">
        <v>16</v>
      </c>
      <c r="B546" t="s">
        <v>613</v>
      </c>
      <c r="C546" t="s">
        <v>14</v>
      </c>
      <c r="D546">
        <v>70</v>
      </c>
      <c r="E546">
        <v>0.9</v>
      </c>
      <c r="F546">
        <v>1.65</v>
      </c>
      <c r="J546" t="s">
        <v>15</v>
      </c>
      <c r="K546" t="s">
        <v>15</v>
      </c>
    </row>
    <row r="547" spans="1:11" x14ac:dyDescent="0.2">
      <c r="A547" t="s">
        <v>16</v>
      </c>
      <c r="B547" t="s">
        <v>627</v>
      </c>
      <c r="C547" t="s">
        <v>14</v>
      </c>
      <c r="D547">
        <v>70</v>
      </c>
      <c r="E547">
        <v>0.73</v>
      </c>
      <c r="F547">
        <v>2.1800000000000002</v>
      </c>
      <c r="J547" t="s">
        <v>15</v>
      </c>
      <c r="K547" t="s">
        <v>15</v>
      </c>
    </row>
    <row r="548" spans="1:11" x14ac:dyDescent="0.2">
      <c r="A548" t="s">
        <v>16</v>
      </c>
      <c r="B548" t="s">
        <v>630</v>
      </c>
      <c r="C548" t="s">
        <v>14</v>
      </c>
      <c r="D548">
        <v>70</v>
      </c>
      <c r="E548">
        <v>0.79</v>
      </c>
      <c r="F548">
        <v>1.82</v>
      </c>
      <c r="J548" t="s">
        <v>15</v>
      </c>
      <c r="K548" t="s">
        <v>15</v>
      </c>
    </row>
    <row r="549" spans="1:11" x14ac:dyDescent="0.2">
      <c r="A549" t="s">
        <v>16</v>
      </c>
      <c r="B549" t="s">
        <v>645</v>
      </c>
      <c r="C549" t="s">
        <v>14</v>
      </c>
      <c r="D549">
        <v>70</v>
      </c>
      <c r="E549">
        <v>0.88</v>
      </c>
      <c r="F549">
        <v>1.54</v>
      </c>
      <c r="J549" t="s">
        <v>15</v>
      </c>
      <c r="K549" t="s">
        <v>15</v>
      </c>
    </row>
    <row r="550" spans="1:11" x14ac:dyDescent="0.2">
      <c r="A550" t="s">
        <v>16</v>
      </c>
      <c r="B550" t="s">
        <v>674</v>
      </c>
      <c r="C550" t="s">
        <v>14</v>
      </c>
      <c r="D550">
        <v>70</v>
      </c>
      <c r="E550">
        <v>0.73</v>
      </c>
      <c r="F550">
        <v>2.5499999999999998</v>
      </c>
      <c r="J550" t="s">
        <v>15</v>
      </c>
      <c r="K550" t="s">
        <v>15</v>
      </c>
    </row>
    <row r="551" spans="1:11" x14ac:dyDescent="0.2">
      <c r="A551" t="s">
        <v>16</v>
      </c>
      <c r="B551" t="s">
        <v>677</v>
      </c>
      <c r="C551" t="s">
        <v>14</v>
      </c>
      <c r="D551">
        <v>70</v>
      </c>
      <c r="E551">
        <v>0.77</v>
      </c>
      <c r="F551">
        <v>2.2599999999999998</v>
      </c>
      <c r="J551" t="s">
        <v>15</v>
      </c>
      <c r="K551" t="s">
        <v>15</v>
      </c>
    </row>
    <row r="552" spans="1:11" x14ac:dyDescent="0.2">
      <c r="A552" t="s">
        <v>16</v>
      </c>
      <c r="B552" t="s">
        <v>680</v>
      </c>
      <c r="C552" t="s">
        <v>14</v>
      </c>
      <c r="D552">
        <v>70</v>
      </c>
      <c r="E552">
        <v>0.6</v>
      </c>
      <c r="F552">
        <v>1.26</v>
      </c>
      <c r="J552" t="s">
        <v>15</v>
      </c>
      <c r="K552" t="s">
        <v>15</v>
      </c>
    </row>
    <row r="553" spans="1:11" x14ac:dyDescent="0.2">
      <c r="A553" t="s">
        <v>16</v>
      </c>
      <c r="B553" t="s">
        <v>687</v>
      </c>
      <c r="C553" t="s">
        <v>14</v>
      </c>
      <c r="D553">
        <v>70</v>
      </c>
      <c r="E553">
        <v>0.87</v>
      </c>
      <c r="F553">
        <v>1.52</v>
      </c>
      <c r="J553" t="s">
        <v>15</v>
      </c>
      <c r="K553" t="s">
        <v>15</v>
      </c>
    </row>
    <row r="554" spans="1:11" x14ac:dyDescent="0.2">
      <c r="A554" t="s">
        <v>16</v>
      </c>
      <c r="B554" t="s">
        <v>704</v>
      </c>
      <c r="C554" t="s">
        <v>14</v>
      </c>
      <c r="D554">
        <v>70</v>
      </c>
      <c r="E554">
        <v>0.84</v>
      </c>
      <c r="F554">
        <v>1.98</v>
      </c>
      <c r="J554" t="s">
        <v>15</v>
      </c>
      <c r="K554" t="s">
        <v>15</v>
      </c>
    </row>
    <row r="555" spans="1:11" x14ac:dyDescent="0.2">
      <c r="A555" t="s">
        <v>16</v>
      </c>
      <c r="B555" t="s">
        <v>705</v>
      </c>
      <c r="C555" t="s">
        <v>14</v>
      </c>
      <c r="D555">
        <v>70</v>
      </c>
      <c r="E555">
        <v>0.66</v>
      </c>
      <c r="F555">
        <v>1.49</v>
      </c>
      <c r="J555" t="s">
        <v>15</v>
      </c>
      <c r="K555" t="s">
        <v>15</v>
      </c>
    </row>
    <row r="556" spans="1:11" x14ac:dyDescent="0.2">
      <c r="A556" t="s">
        <v>16</v>
      </c>
      <c r="B556" t="s">
        <v>299</v>
      </c>
      <c r="C556" t="s">
        <v>14</v>
      </c>
      <c r="D556">
        <v>50</v>
      </c>
      <c r="E556">
        <v>0.46</v>
      </c>
      <c r="F556">
        <v>1.96</v>
      </c>
      <c r="J556" t="s">
        <v>15</v>
      </c>
      <c r="K556" t="s">
        <v>15</v>
      </c>
    </row>
    <row r="557" spans="1:11" x14ac:dyDescent="0.2">
      <c r="A557" t="s">
        <v>16</v>
      </c>
      <c r="B557" t="s">
        <v>318</v>
      </c>
      <c r="C557" t="s">
        <v>14</v>
      </c>
      <c r="D557">
        <v>50</v>
      </c>
      <c r="E557">
        <v>0.84</v>
      </c>
      <c r="F557">
        <v>1.74</v>
      </c>
      <c r="J557" t="s">
        <v>15</v>
      </c>
      <c r="K557" t="s">
        <v>15</v>
      </c>
    </row>
    <row r="558" spans="1:11" x14ac:dyDescent="0.2">
      <c r="A558" t="s">
        <v>16</v>
      </c>
      <c r="B558" t="s">
        <v>381</v>
      </c>
      <c r="C558" t="s">
        <v>14</v>
      </c>
      <c r="D558">
        <v>50</v>
      </c>
      <c r="E558">
        <v>0.9</v>
      </c>
      <c r="F558">
        <v>1.54</v>
      </c>
      <c r="J558" t="s">
        <v>15</v>
      </c>
      <c r="K558" t="s">
        <v>15</v>
      </c>
    </row>
    <row r="559" spans="1:11" x14ac:dyDescent="0.2">
      <c r="A559" t="s">
        <v>16</v>
      </c>
      <c r="B559" t="s">
        <v>388</v>
      </c>
      <c r="C559" t="s">
        <v>14</v>
      </c>
      <c r="D559">
        <v>50</v>
      </c>
      <c r="E559">
        <v>0.75</v>
      </c>
      <c r="F559">
        <v>2.29</v>
      </c>
      <c r="J559" t="s">
        <v>15</v>
      </c>
      <c r="K559" t="s">
        <v>15</v>
      </c>
    </row>
    <row r="560" spans="1:11" x14ac:dyDescent="0.2">
      <c r="A560" t="s">
        <v>16</v>
      </c>
      <c r="B560" t="s">
        <v>438</v>
      </c>
      <c r="C560" t="s">
        <v>14</v>
      </c>
      <c r="D560">
        <v>50</v>
      </c>
      <c r="E560">
        <v>0.96</v>
      </c>
      <c r="F560">
        <v>2.17</v>
      </c>
      <c r="J560" t="s">
        <v>15</v>
      </c>
      <c r="K560" t="s">
        <v>15</v>
      </c>
    </row>
    <row r="561" spans="1:11" x14ac:dyDescent="0.2">
      <c r="A561" t="s">
        <v>16</v>
      </c>
      <c r="B561" t="s">
        <v>457</v>
      </c>
      <c r="C561" t="s">
        <v>14</v>
      </c>
      <c r="D561">
        <v>50</v>
      </c>
      <c r="E561">
        <v>0.52</v>
      </c>
      <c r="F561">
        <v>1.45</v>
      </c>
      <c r="J561" t="s">
        <v>15</v>
      </c>
      <c r="K561" t="s">
        <v>15</v>
      </c>
    </row>
    <row r="562" spans="1:11" x14ac:dyDescent="0.2">
      <c r="A562" t="s">
        <v>16</v>
      </c>
      <c r="B562" t="s">
        <v>465</v>
      </c>
      <c r="C562" t="s">
        <v>14</v>
      </c>
      <c r="D562">
        <v>50</v>
      </c>
      <c r="E562">
        <v>0.9</v>
      </c>
      <c r="F562">
        <v>3.05</v>
      </c>
      <c r="J562" t="s">
        <v>15</v>
      </c>
      <c r="K562" t="s">
        <v>15</v>
      </c>
    </row>
    <row r="563" spans="1:11" x14ac:dyDescent="0.2">
      <c r="A563" t="s">
        <v>16</v>
      </c>
      <c r="B563" t="s">
        <v>510</v>
      </c>
      <c r="C563" t="s">
        <v>14</v>
      </c>
      <c r="D563">
        <v>50</v>
      </c>
      <c r="E563">
        <v>0.84</v>
      </c>
      <c r="F563">
        <v>1.54</v>
      </c>
      <c r="J563" t="s">
        <v>15</v>
      </c>
      <c r="K563" t="s">
        <v>15</v>
      </c>
    </row>
    <row r="564" spans="1:11" x14ac:dyDescent="0.2">
      <c r="A564" t="s">
        <v>16</v>
      </c>
      <c r="B564" t="s">
        <v>513</v>
      </c>
      <c r="C564" t="s">
        <v>14</v>
      </c>
      <c r="D564">
        <v>50</v>
      </c>
      <c r="E564">
        <v>0.96</v>
      </c>
      <c r="F564">
        <v>1.38</v>
      </c>
      <c r="J564" t="s">
        <v>15</v>
      </c>
      <c r="K564" t="s">
        <v>15</v>
      </c>
    </row>
    <row r="565" spans="1:11" x14ac:dyDescent="0.2">
      <c r="A565" t="s">
        <v>16</v>
      </c>
      <c r="B565" t="s">
        <v>514</v>
      </c>
      <c r="C565" t="s">
        <v>14</v>
      </c>
      <c r="D565">
        <v>50</v>
      </c>
      <c r="E565">
        <v>0.68</v>
      </c>
      <c r="F565">
        <v>2.0499999999999998</v>
      </c>
      <c r="J565" t="s">
        <v>15</v>
      </c>
      <c r="K565" t="s">
        <v>15</v>
      </c>
    </row>
    <row r="566" spans="1:11" x14ac:dyDescent="0.2">
      <c r="A566" t="s">
        <v>16</v>
      </c>
      <c r="B566" t="s">
        <v>526</v>
      </c>
      <c r="C566" t="s">
        <v>14</v>
      </c>
      <c r="D566">
        <v>50</v>
      </c>
      <c r="E566">
        <v>0.43</v>
      </c>
      <c r="F566">
        <v>1.1200000000000001</v>
      </c>
      <c r="J566" t="s">
        <v>15</v>
      </c>
      <c r="K566" t="s">
        <v>15</v>
      </c>
    </row>
    <row r="567" spans="1:11" x14ac:dyDescent="0.2">
      <c r="A567" t="s">
        <v>16</v>
      </c>
      <c r="B567" t="s">
        <v>528</v>
      </c>
      <c r="C567" t="s">
        <v>14</v>
      </c>
      <c r="D567">
        <v>50</v>
      </c>
      <c r="E567">
        <v>0.77</v>
      </c>
      <c r="F567">
        <v>2.04</v>
      </c>
      <c r="J567" t="s">
        <v>15</v>
      </c>
      <c r="K567" t="s">
        <v>15</v>
      </c>
    </row>
    <row r="568" spans="1:11" x14ac:dyDescent="0.2">
      <c r="A568" t="s">
        <v>16</v>
      </c>
      <c r="B568" t="s">
        <v>530</v>
      </c>
      <c r="C568" t="s">
        <v>14</v>
      </c>
      <c r="D568">
        <v>50</v>
      </c>
      <c r="E568">
        <v>0.72</v>
      </c>
      <c r="F568">
        <v>2.66</v>
      </c>
      <c r="J568" t="s">
        <v>15</v>
      </c>
      <c r="K568" t="s">
        <v>15</v>
      </c>
    </row>
    <row r="569" spans="1:11" x14ac:dyDescent="0.2">
      <c r="A569" t="s">
        <v>16</v>
      </c>
      <c r="B569" t="s">
        <v>532</v>
      </c>
      <c r="C569" t="s">
        <v>14</v>
      </c>
      <c r="D569">
        <v>50</v>
      </c>
      <c r="E569">
        <v>0.72</v>
      </c>
      <c r="F569">
        <v>2.44</v>
      </c>
      <c r="J569" t="s">
        <v>15</v>
      </c>
      <c r="K569" t="s">
        <v>15</v>
      </c>
    </row>
    <row r="570" spans="1:11" x14ac:dyDescent="0.2">
      <c r="A570" t="s">
        <v>16</v>
      </c>
      <c r="B570" t="s">
        <v>539</v>
      </c>
      <c r="C570" t="s">
        <v>14</v>
      </c>
      <c r="D570">
        <v>50</v>
      </c>
      <c r="E570">
        <v>0.81</v>
      </c>
      <c r="F570">
        <v>2.95</v>
      </c>
      <c r="J570" t="s">
        <v>15</v>
      </c>
      <c r="K570" t="s">
        <v>15</v>
      </c>
    </row>
    <row r="571" spans="1:11" x14ac:dyDescent="0.2">
      <c r="A571" t="s">
        <v>16</v>
      </c>
      <c r="B571" t="s">
        <v>553</v>
      </c>
      <c r="C571" t="s">
        <v>14</v>
      </c>
      <c r="D571">
        <v>50</v>
      </c>
      <c r="E571">
        <v>0.64</v>
      </c>
      <c r="F571">
        <v>1.61</v>
      </c>
      <c r="J571" t="s">
        <v>15</v>
      </c>
      <c r="K571" t="s">
        <v>15</v>
      </c>
    </row>
    <row r="572" spans="1:11" x14ac:dyDescent="0.2">
      <c r="A572" t="s">
        <v>16</v>
      </c>
      <c r="B572" t="s">
        <v>559</v>
      </c>
      <c r="C572" t="s">
        <v>14</v>
      </c>
      <c r="D572">
        <v>50</v>
      </c>
      <c r="E572">
        <v>0.79</v>
      </c>
      <c r="F572">
        <v>1.83</v>
      </c>
      <c r="J572" t="s">
        <v>15</v>
      </c>
      <c r="K572" t="s">
        <v>15</v>
      </c>
    </row>
    <row r="573" spans="1:11" x14ac:dyDescent="0.2">
      <c r="A573" t="s">
        <v>16</v>
      </c>
      <c r="B573" t="s">
        <v>562</v>
      </c>
      <c r="C573" t="s">
        <v>14</v>
      </c>
      <c r="D573">
        <v>50</v>
      </c>
      <c r="E573">
        <v>0.95</v>
      </c>
      <c r="F573">
        <v>1.5</v>
      </c>
      <c r="J573" t="s">
        <v>15</v>
      </c>
      <c r="K573" t="s">
        <v>15</v>
      </c>
    </row>
    <row r="574" spans="1:11" x14ac:dyDescent="0.2">
      <c r="A574" t="s">
        <v>16</v>
      </c>
      <c r="B574" t="s">
        <v>568</v>
      </c>
      <c r="C574" t="s">
        <v>14</v>
      </c>
      <c r="D574">
        <v>50</v>
      </c>
      <c r="E574">
        <v>0.68</v>
      </c>
      <c r="F574">
        <v>2.2400000000000002</v>
      </c>
      <c r="J574" t="s">
        <v>15</v>
      </c>
      <c r="K574" t="s">
        <v>15</v>
      </c>
    </row>
    <row r="575" spans="1:11" x14ac:dyDescent="0.2">
      <c r="A575" t="s">
        <v>16</v>
      </c>
      <c r="B575" t="s">
        <v>569</v>
      </c>
      <c r="C575" t="s">
        <v>14</v>
      </c>
      <c r="D575">
        <v>50</v>
      </c>
      <c r="E575">
        <v>0.9</v>
      </c>
      <c r="F575">
        <v>2.37</v>
      </c>
      <c r="J575" t="s">
        <v>15</v>
      </c>
      <c r="K575" t="s">
        <v>15</v>
      </c>
    </row>
    <row r="576" spans="1:11" x14ac:dyDescent="0.2">
      <c r="A576" t="s">
        <v>16</v>
      </c>
      <c r="B576" t="s">
        <v>572</v>
      </c>
      <c r="C576" t="s">
        <v>14</v>
      </c>
      <c r="D576">
        <v>50</v>
      </c>
      <c r="E576">
        <v>0.7</v>
      </c>
      <c r="F576">
        <v>1.36</v>
      </c>
      <c r="J576" t="s">
        <v>15</v>
      </c>
      <c r="K576" t="s">
        <v>15</v>
      </c>
    </row>
    <row r="577" spans="1:11" x14ac:dyDescent="0.2">
      <c r="A577" t="s">
        <v>16</v>
      </c>
      <c r="B577" t="s">
        <v>575</v>
      </c>
      <c r="C577" t="s">
        <v>14</v>
      </c>
      <c r="D577">
        <v>50</v>
      </c>
      <c r="E577">
        <v>0.64</v>
      </c>
      <c r="F577">
        <v>1.77</v>
      </c>
      <c r="J577" t="s">
        <v>15</v>
      </c>
      <c r="K577" t="s">
        <v>15</v>
      </c>
    </row>
    <row r="578" spans="1:11" x14ac:dyDescent="0.2">
      <c r="A578" t="s">
        <v>16</v>
      </c>
      <c r="B578" t="s">
        <v>576</v>
      </c>
      <c r="C578" t="s">
        <v>14</v>
      </c>
      <c r="D578">
        <v>50</v>
      </c>
      <c r="E578">
        <v>0.69</v>
      </c>
      <c r="F578">
        <v>2.44</v>
      </c>
      <c r="J578" t="s">
        <v>15</v>
      </c>
      <c r="K578" t="s">
        <v>15</v>
      </c>
    </row>
    <row r="579" spans="1:11" x14ac:dyDescent="0.2">
      <c r="A579" t="s">
        <v>16</v>
      </c>
      <c r="B579" t="s">
        <v>579</v>
      </c>
      <c r="C579" t="s">
        <v>14</v>
      </c>
      <c r="D579">
        <v>50</v>
      </c>
      <c r="E579">
        <v>0.66</v>
      </c>
      <c r="F579">
        <v>2.56</v>
      </c>
      <c r="J579" t="s">
        <v>15</v>
      </c>
      <c r="K579" t="s">
        <v>15</v>
      </c>
    </row>
    <row r="580" spans="1:11" x14ac:dyDescent="0.2">
      <c r="A580" t="s">
        <v>16</v>
      </c>
      <c r="B580" t="s">
        <v>604</v>
      </c>
      <c r="C580" t="s">
        <v>14</v>
      </c>
      <c r="D580">
        <v>50</v>
      </c>
      <c r="E580">
        <v>0.69</v>
      </c>
      <c r="F580">
        <v>1.78</v>
      </c>
      <c r="J580" t="s">
        <v>15</v>
      </c>
      <c r="K580" t="s">
        <v>15</v>
      </c>
    </row>
    <row r="581" spans="1:11" x14ac:dyDescent="0.2">
      <c r="A581" t="s">
        <v>16</v>
      </c>
      <c r="B581" t="s">
        <v>614</v>
      </c>
      <c r="C581" t="s">
        <v>14</v>
      </c>
      <c r="D581">
        <v>50</v>
      </c>
      <c r="E581">
        <v>0.61</v>
      </c>
      <c r="F581">
        <v>0.85</v>
      </c>
      <c r="J581" t="s">
        <v>15</v>
      </c>
      <c r="K581" t="s">
        <v>15</v>
      </c>
    </row>
    <row r="582" spans="1:11" x14ac:dyDescent="0.2">
      <c r="A582" t="s">
        <v>16</v>
      </c>
      <c r="B582" t="s">
        <v>617</v>
      </c>
      <c r="C582" t="s">
        <v>14</v>
      </c>
      <c r="D582">
        <v>50</v>
      </c>
      <c r="E582">
        <v>0.68</v>
      </c>
      <c r="F582">
        <v>2.48</v>
      </c>
      <c r="J582" t="s">
        <v>15</v>
      </c>
      <c r="K582" t="s">
        <v>15</v>
      </c>
    </row>
    <row r="583" spans="1:11" x14ac:dyDescent="0.2">
      <c r="A583" t="s">
        <v>16</v>
      </c>
      <c r="B583" t="s">
        <v>638</v>
      </c>
      <c r="C583" t="s">
        <v>14</v>
      </c>
      <c r="D583">
        <v>50</v>
      </c>
      <c r="E583">
        <v>0.88</v>
      </c>
      <c r="F583">
        <v>1.62</v>
      </c>
      <c r="J583" t="s">
        <v>15</v>
      </c>
      <c r="K583" t="s">
        <v>15</v>
      </c>
    </row>
    <row r="584" spans="1:11" x14ac:dyDescent="0.2">
      <c r="A584" t="s">
        <v>16</v>
      </c>
      <c r="B584" t="s">
        <v>649</v>
      </c>
      <c r="C584" t="s">
        <v>14</v>
      </c>
      <c r="D584">
        <v>50</v>
      </c>
      <c r="E584">
        <v>0.54</v>
      </c>
      <c r="F584">
        <v>1.5</v>
      </c>
      <c r="J584" t="s">
        <v>15</v>
      </c>
      <c r="K584" t="s">
        <v>15</v>
      </c>
    </row>
    <row r="585" spans="1:11" x14ac:dyDescent="0.2">
      <c r="A585" t="s">
        <v>16</v>
      </c>
      <c r="B585" t="s">
        <v>654</v>
      </c>
      <c r="C585" t="s">
        <v>14</v>
      </c>
      <c r="D585">
        <v>50</v>
      </c>
      <c r="E585">
        <v>0.6</v>
      </c>
      <c r="F585">
        <v>1.9</v>
      </c>
      <c r="J585" t="s">
        <v>15</v>
      </c>
      <c r="K585" t="s">
        <v>15</v>
      </c>
    </row>
    <row r="586" spans="1:11" x14ac:dyDescent="0.2">
      <c r="A586" t="s">
        <v>16</v>
      </c>
      <c r="B586" t="s">
        <v>665</v>
      </c>
      <c r="C586" t="s">
        <v>14</v>
      </c>
      <c r="D586">
        <v>50</v>
      </c>
      <c r="E586">
        <v>0.63</v>
      </c>
      <c r="F586">
        <v>1.7</v>
      </c>
      <c r="J586" t="s">
        <v>15</v>
      </c>
      <c r="K586" t="s">
        <v>15</v>
      </c>
    </row>
    <row r="587" spans="1:11" x14ac:dyDescent="0.2">
      <c r="A587" t="s">
        <v>16</v>
      </c>
      <c r="B587" t="s">
        <v>666</v>
      </c>
      <c r="C587" t="s">
        <v>14</v>
      </c>
      <c r="D587">
        <v>50</v>
      </c>
      <c r="E587">
        <v>0.61</v>
      </c>
      <c r="F587">
        <v>1.98</v>
      </c>
      <c r="J587" t="s">
        <v>15</v>
      </c>
      <c r="K587" t="s">
        <v>15</v>
      </c>
    </row>
    <row r="588" spans="1:11" x14ac:dyDescent="0.2">
      <c r="A588" t="s">
        <v>16</v>
      </c>
      <c r="B588" t="s">
        <v>245</v>
      </c>
      <c r="C588" t="s">
        <v>14</v>
      </c>
      <c r="D588">
        <v>40</v>
      </c>
      <c r="E588">
        <v>0.62</v>
      </c>
      <c r="F588">
        <v>2.46</v>
      </c>
      <c r="J588" t="s">
        <v>15</v>
      </c>
      <c r="K588" t="s">
        <v>15</v>
      </c>
    </row>
    <row r="589" spans="1:11" x14ac:dyDescent="0.2">
      <c r="A589" t="s">
        <v>16</v>
      </c>
      <c r="B589" t="s">
        <v>252</v>
      </c>
      <c r="C589" t="s">
        <v>14</v>
      </c>
      <c r="D589">
        <v>40</v>
      </c>
      <c r="E589">
        <v>0.78</v>
      </c>
      <c r="F589">
        <v>2.31</v>
      </c>
      <c r="J589" t="s">
        <v>15</v>
      </c>
      <c r="K589" t="s">
        <v>15</v>
      </c>
    </row>
    <row r="590" spans="1:11" x14ac:dyDescent="0.2">
      <c r="A590" t="s">
        <v>16</v>
      </c>
      <c r="B590" t="s">
        <v>365</v>
      </c>
      <c r="C590" t="s">
        <v>14</v>
      </c>
      <c r="D590">
        <v>40</v>
      </c>
      <c r="E590">
        <v>0.67</v>
      </c>
      <c r="F590">
        <v>3.52</v>
      </c>
      <c r="J590" t="s">
        <v>15</v>
      </c>
      <c r="K590" t="s">
        <v>15</v>
      </c>
    </row>
    <row r="591" spans="1:11" x14ac:dyDescent="0.2">
      <c r="A591" t="s">
        <v>16</v>
      </c>
      <c r="B591" t="s">
        <v>424</v>
      </c>
      <c r="C591" t="s">
        <v>14</v>
      </c>
      <c r="D591">
        <v>40</v>
      </c>
      <c r="E591">
        <v>0.72</v>
      </c>
      <c r="F591">
        <v>1.87</v>
      </c>
      <c r="J591" t="s">
        <v>15</v>
      </c>
      <c r="K591" t="s">
        <v>15</v>
      </c>
    </row>
    <row r="592" spans="1:11" x14ac:dyDescent="0.2">
      <c r="A592" t="s">
        <v>16</v>
      </c>
      <c r="B592" t="s">
        <v>472</v>
      </c>
      <c r="C592" t="s">
        <v>14</v>
      </c>
      <c r="D592">
        <v>40</v>
      </c>
      <c r="E592">
        <v>0.81</v>
      </c>
      <c r="F592">
        <v>2.12</v>
      </c>
      <c r="J592" t="s">
        <v>15</v>
      </c>
      <c r="K592" t="s">
        <v>15</v>
      </c>
    </row>
    <row r="593" spans="1:11" x14ac:dyDescent="0.2">
      <c r="A593" t="s">
        <v>16</v>
      </c>
      <c r="B593" t="s">
        <v>474</v>
      </c>
      <c r="C593" t="s">
        <v>14</v>
      </c>
      <c r="D593">
        <v>40</v>
      </c>
      <c r="E593">
        <v>0.84</v>
      </c>
      <c r="F593">
        <v>1.73</v>
      </c>
      <c r="J593" t="s">
        <v>15</v>
      </c>
      <c r="K593" t="s">
        <v>15</v>
      </c>
    </row>
    <row r="594" spans="1:11" x14ac:dyDescent="0.2">
      <c r="A594" t="s">
        <v>16</v>
      </c>
      <c r="B594" t="s">
        <v>490</v>
      </c>
      <c r="C594" t="s">
        <v>14</v>
      </c>
      <c r="D594">
        <v>40</v>
      </c>
      <c r="E594">
        <v>0.93</v>
      </c>
      <c r="F594">
        <v>1.85</v>
      </c>
      <c r="J594" t="s">
        <v>15</v>
      </c>
      <c r="K594" t="s">
        <v>15</v>
      </c>
    </row>
    <row r="595" spans="1:11" x14ac:dyDescent="0.2">
      <c r="A595" t="s">
        <v>16</v>
      </c>
      <c r="B595" t="s">
        <v>492</v>
      </c>
      <c r="C595" t="s">
        <v>14</v>
      </c>
      <c r="D595">
        <v>40</v>
      </c>
      <c r="E595">
        <v>0.79</v>
      </c>
      <c r="F595">
        <v>2.82</v>
      </c>
      <c r="J595" t="s">
        <v>15</v>
      </c>
      <c r="K595" t="s">
        <v>15</v>
      </c>
    </row>
    <row r="596" spans="1:11" x14ac:dyDescent="0.2">
      <c r="A596" t="s">
        <v>16</v>
      </c>
      <c r="B596" t="s">
        <v>506</v>
      </c>
      <c r="C596" t="s">
        <v>14</v>
      </c>
      <c r="D596">
        <v>40</v>
      </c>
      <c r="E596">
        <v>0.46</v>
      </c>
      <c r="F596">
        <v>1.66</v>
      </c>
      <c r="J596" t="s">
        <v>15</v>
      </c>
      <c r="K596" t="s">
        <v>15</v>
      </c>
    </row>
    <row r="597" spans="1:11" x14ac:dyDescent="0.2">
      <c r="A597" t="s">
        <v>16</v>
      </c>
      <c r="B597" t="s">
        <v>523</v>
      </c>
      <c r="C597" t="s">
        <v>14</v>
      </c>
      <c r="D597">
        <v>40</v>
      </c>
      <c r="E597">
        <v>0.78</v>
      </c>
      <c r="F597">
        <v>3.3</v>
      </c>
      <c r="J597" t="s">
        <v>15</v>
      </c>
      <c r="K597" t="s">
        <v>15</v>
      </c>
    </row>
    <row r="598" spans="1:11" x14ac:dyDescent="0.2">
      <c r="A598" t="s">
        <v>16</v>
      </c>
      <c r="B598" t="s">
        <v>543</v>
      </c>
      <c r="C598" t="s">
        <v>14</v>
      </c>
      <c r="D598">
        <v>40</v>
      </c>
      <c r="E598">
        <v>0.73</v>
      </c>
      <c r="F598">
        <v>2.0699999999999998</v>
      </c>
      <c r="J598" t="s">
        <v>15</v>
      </c>
      <c r="K598" t="s">
        <v>15</v>
      </c>
    </row>
    <row r="599" spans="1:11" x14ac:dyDescent="0.2">
      <c r="A599" t="s">
        <v>16</v>
      </c>
      <c r="B599" t="s">
        <v>582</v>
      </c>
      <c r="C599" t="s">
        <v>14</v>
      </c>
      <c r="D599">
        <v>40</v>
      </c>
      <c r="E599">
        <v>0.91</v>
      </c>
      <c r="F599">
        <v>1.91</v>
      </c>
      <c r="J599" t="s">
        <v>15</v>
      </c>
      <c r="K599" t="s">
        <v>15</v>
      </c>
    </row>
    <row r="600" spans="1:11" x14ac:dyDescent="0.2">
      <c r="A600" t="s">
        <v>16</v>
      </c>
      <c r="B600" t="s">
        <v>585</v>
      </c>
      <c r="C600" t="s">
        <v>14</v>
      </c>
      <c r="D600">
        <v>40</v>
      </c>
      <c r="E600">
        <v>0.33</v>
      </c>
      <c r="F600">
        <v>1.55</v>
      </c>
      <c r="J600" t="s">
        <v>15</v>
      </c>
      <c r="K600" t="s">
        <v>15</v>
      </c>
    </row>
    <row r="601" spans="1:11" x14ac:dyDescent="0.2">
      <c r="A601" t="s">
        <v>16</v>
      </c>
      <c r="B601" t="s">
        <v>605</v>
      </c>
      <c r="C601" t="s">
        <v>14</v>
      </c>
      <c r="D601">
        <v>40</v>
      </c>
      <c r="E601">
        <v>0.76</v>
      </c>
      <c r="F601">
        <v>2.58</v>
      </c>
      <c r="J601" t="s">
        <v>15</v>
      </c>
      <c r="K601" t="s">
        <v>15</v>
      </c>
    </row>
    <row r="602" spans="1:11" x14ac:dyDescent="0.2">
      <c r="A602" t="s">
        <v>16</v>
      </c>
      <c r="B602" t="s">
        <v>616</v>
      </c>
      <c r="C602" t="s">
        <v>14</v>
      </c>
      <c r="D602">
        <v>40</v>
      </c>
      <c r="E602">
        <v>0.78</v>
      </c>
      <c r="F602">
        <v>1.63</v>
      </c>
      <c r="J602" t="s">
        <v>15</v>
      </c>
      <c r="K602" t="s">
        <v>15</v>
      </c>
    </row>
    <row r="603" spans="1:11" x14ac:dyDescent="0.2">
      <c r="A603" t="s">
        <v>16</v>
      </c>
      <c r="B603" t="s">
        <v>618</v>
      </c>
      <c r="C603" t="s">
        <v>14</v>
      </c>
      <c r="D603">
        <v>40</v>
      </c>
      <c r="E603">
        <v>0.8</v>
      </c>
      <c r="F603">
        <v>3.49</v>
      </c>
      <c r="J603" t="s">
        <v>15</v>
      </c>
      <c r="K603" t="s">
        <v>15</v>
      </c>
    </row>
    <row r="604" spans="1:11" x14ac:dyDescent="0.2">
      <c r="A604" t="s">
        <v>16</v>
      </c>
      <c r="B604" t="s">
        <v>620</v>
      </c>
      <c r="C604" t="s">
        <v>14</v>
      </c>
      <c r="D604">
        <v>40</v>
      </c>
      <c r="E604">
        <v>0.75</v>
      </c>
      <c r="F604">
        <v>1.94</v>
      </c>
      <c r="J604" t="s">
        <v>15</v>
      </c>
      <c r="K604" t="s">
        <v>15</v>
      </c>
    </row>
    <row r="605" spans="1:11" x14ac:dyDescent="0.2">
      <c r="A605" t="s">
        <v>16</v>
      </c>
      <c r="B605" t="s">
        <v>623</v>
      </c>
      <c r="C605" t="s">
        <v>14</v>
      </c>
      <c r="D605">
        <v>40</v>
      </c>
      <c r="E605">
        <v>0.51</v>
      </c>
      <c r="F605">
        <v>0.77</v>
      </c>
      <c r="J605" t="s">
        <v>15</v>
      </c>
      <c r="K605" t="s">
        <v>15</v>
      </c>
    </row>
    <row r="606" spans="1:11" x14ac:dyDescent="0.2">
      <c r="A606" t="s">
        <v>16</v>
      </c>
      <c r="B606" t="s">
        <v>624</v>
      </c>
      <c r="C606" t="s">
        <v>14</v>
      </c>
      <c r="D606">
        <v>40</v>
      </c>
      <c r="E606">
        <v>0.96</v>
      </c>
      <c r="F606">
        <v>1.99</v>
      </c>
      <c r="J606" t="s">
        <v>15</v>
      </c>
      <c r="K606" t="s">
        <v>15</v>
      </c>
    </row>
    <row r="607" spans="1:11" x14ac:dyDescent="0.2">
      <c r="A607" t="s">
        <v>16</v>
      </c>
      <c r="B607" t="s">
        <v>646</v>
      </c>
      <c r="C607" t="s">
        <v>14</v>
      </c>
      <c r="D607">
        <v>40</v>
      </c>
      <c r="E607">
        <v>0.98</v>
      </c>
      <c r="F607">
        <v>1.08</v>
      </c>
      <c r="J607" t="s">
        <v>15</v>
      </c>
      <c r="K607" t="s">
        <v>15</v>
      </c>
    </row>
    <row r="608" spans="1:11" x14ac:dyDescent="0.2">
      <c r="A608" t="s">
        <v>16</v>
      </c>
      <c r="B608" t="s">
        <v>668</v>
      </c>
      <c r="C608" t="s">
        <v>14</v>
      </c>
      <c r="D608">
        <v>40</v>
      </c>
      <c r="E608">
        <v>0.54</v>
      </c>
      <c r="F608">
        <v>1.23</v>
      </c>
      <c r="J608" t="s">
        <v>15</v>
      </c>
      <c r="K608" t="s">
        <v>15</v>
      </c>
    </row>
    <row r="609" spans="1:11" x14ac:dyDescent="0.2">
      <c r="A609" t="s">
        <v>16</v>
      </c>
      <c r="B609" t="s">
        <v>697</v>
      </c>
      <c r="C609" t="s">
        <v>14</v>
      </c>
      <c r="D609">
        <v>40</v>
      </c>
      <c r="E609">
        <v>0.66</v>
      </c>
      <c r="F609">
        <v>1.82</v>
      </c>
      <c r="J609" t="s">
        <v>15</v>
      </c>
      <c r="K609" t="s">
        <v>15</v>
      </c>
    </row>
    <row r="610" spans="1:11" x14ac:dyDescent="0.2">
      <c r="A610" t="s">
        <v>16</v>
      </c>
      <c r="B610" t="s">
        <v>716</v>
      </c>
      <c r="C610" t="s">
        <v>14</v>
      </c>
      <c r="D610">
        <v>40</v>
      </c>
      <c r="E610">
        <v>0.32</v>
      </c>
      <c r="F610">
        <v>0.84</v>
      </c>
      <c r="J610" t="s">
        <v>15</v>
      </c>
      <c r="K610" t="s">
        <v>15</v>
      </c>
    </row>
    <row r="611" spans="1:11" x14ac:dyDescent="0.2">
      <c r="A611" t="s">
        <v>16</v>
      </c>
      <c r="B611" t="s">
        <v>440</v>
      </c>
      <c r="C611" t="s">
        <v>14</v>
      </c>
      <c r="D611">
        <v>30</v>
      </c>
      <c r="E611">
        <v>0.91</v>
      </c>
      <c r="F611">
        <v>1.57</v>
      </c>
      <c r="J611" t="s">
        <v>15</v>
      </c>
      <c r="K611" t="s">
        <v>15</v>
      </c>
    </row>
    <row r="612" spans="1:11" x14ac:dyDescent="0.2">
      <c r="A612" t="s">
        <v>16</v>
      </c>
      <c r="B612" t="s">
        <v>455</v>
      </c>
      <c r="C612" t="s">
        <v>14</v>
      </c>
      <c r="D612">
        <v>30</v>
      </c>
      <c r="E612">
        <v>0.7</v>
      </c>
      <c r="F612">
        <v>2.0099999999999998</v>
      </c>
      <c r="J612" t="s">
        <v>15</v>
      </c>
      <c r="K612" t="s">
        <v>15</v>
      </c>
    </row>
    <row r="613" spans="1:11" x14ac:dyDescent="0.2">
      <c r="A613" t="s">
        <v>16</v>
      </c>
      <c r="B613" t="s">
        <v>478</v>
      </c>
      <c r="C613" t="s">
        <v>14</v>
      </c>
      <c r="D613">
        <v>30</v>
      </c>
      <c r="E613">
        <v>0.87</v>
      </c>
      <c r="F613">
        <v>2.0099999999999998</v>
      </c>
      <c r="J613" t="s">
        <v>15</v>
      </c>
      <c r="K613" t="s">
        <v>15</v>
      </c>
    </row>
    <row r="614" spans="1:11" x14ac:dyDescent="0.2">
      <c r="A614" t="s">
        <v>16</v>
      </c>
      <c r="B614" t="s">
        <v>480</v>
      </c>
      <c r="C614" t="s">
        <v>14</v>
      </c>
      <c r="D614">
        <v>30</v>
      </c>
      <c r="E614">
        <v>1</v>
      </c>
      <c r="F614">
        <v>2.66</v>
      </c>
      <c r="J614" t="s">
        <v>15</v>
      </c>
      <c r="K614" t="s">
        <v>15</v>
      </c>
    </row>
    <row r="615" spans="1:11" x14ac:dyDescent="0.2">
      <c r="A615" t="s">
        <v>16</v>
      </c>
      <c r="B615" t="s">
        <v>484</v>
      </c>
      <c r="C615" t="s">
        <v>14</v>
      </c>
      <c r="D615">
        <v>30</v>
      </c>
      <c r="E615">
        <v>0.72</v>
      </c>
      <c r="F615">
        <v>2.99</v>
      </c>
      <c r="J615" t="s">
        <v>15</v>
      </c>
      <c r="K615" t="s">
        <v>15</v>
      </c>
    </row>
    <row r="616" spans="1:11" x14ac:dyDescent="0.2">
      <c r="A616" t="s">
        <v>16</v>
      </c>
      <c r="B616" t="s">
        <v>497</v>
      </c>
      <c r="C616" t="s">
        <v>14</v>
      </c>
      <c r="D616">
        <v>30</v>
      </c>
      <c r="E616">
        <v>0.76</v>
      </c>
      <c r="F616">
        <v>1.27</v>
      </c>
      <c r="J616" t="s">
        <v>15</v>
      </c>
      <c r="K616" t="s">
        <v>15</v>
      </c>
    </row>
    <row r="617" spans="1:11" x14ac:dyDescent="0.2">
      <c r="A617" t="s">
        <v>16</v>
      </c>
      <c r="B617" t="s">
        <v>503</v>
      </c>
      <c r="C617" t="s">
        <v>14</v>
      </c>
      <c r="D617">
        <v>30</v>
      </c>
      <c r="E617">
        <v>0.78</v>
      </c>
      <c r="F617">
        <v>2.09</v>
      </c>
      <c r="J617" t="s">
        <v>15</v>
      </c>
      <c r="K617" t="s">
        <v>15</v>
      </c>
    </row>
    <row r="618" spans="1:11" x14ac:dyDescent="0.2">
      <c r="A618" t="s">
        <v>16</v>
      </c>
      <c r="B618" t="s">
        <v>516</v>
      </c>
      <c r="C618" t="s">
        <v>14</v>
      </c>
      <c r="D618">
        <v>30</v>
      </c>
      <c r="E618">
        <v>0.86</v>
      </c>
      <c r="F618">
        <v>1.87</v>
      </c>
      <c r="J618" t="s">
        <v>15</v>
      </c>
      <c r="K618" t="s">
        <v>15</v>
      </c>
    </row>
    <row r="619" spans="1:11" x14ac:dyDescent="0.2">
      <c r="A619" t="s">
        <v>16</v>
      </c>
      <c r="B619" t="s">
        <v>527</v>
      </c>
      <c r="C619" t="s">
        <v>14</v>
      </c>
      <c r="D619">
        <v>30</v>
      </c>
      <c r="E619">
        <v>0.84</v>
      </c>
      <c r="F619">
        <v>1.53</v>
      </c>
      <c r="J619" t="s">
        <v>15</v>
      </c>
      <c r="K619" t="s">
        <v>15</v>
      </c>
    </row>
    <row r="620" spans="1:11" x14ac:dyDescent="0.2">
      <c r="A620" t="s">
        <v>16</v>
      </c>
      <c r="B620" t="s">
        <v>552</v>
      </c>
      <c r="C620" t="s">
        <v>14</v>
      </c>
      <c r="D620">
        <v>30</v>
      </c>
      <c r="E620">
        <v>0.89</v>
      </c>
      <c r="F620">
        <v>2.0699999999999998</v>
      </c>
      <c r="J620" t="s">
        <v>15</v>
      </c>
      <c r="K620" t="s">
        <v>15</v>
      </c>
    </row>
    <row r="621" spans="1:11" x14ac:dyDescent="0.2">
      <c r="A621" t="s">
        <v>16</v>
      </c>
      <c r="B621" t="s">
        <v>560</v>
      </c>
      <c r="C621" t="s">
        <v>14</v>
      </c>
      <c r="D621">
        <v>30</v>
      </c>
      <c r="E621">
        <v>0.4</v>
      </c>
      <c r="F621">
        <v>1.75</v>
      </c>
      <c r="J621" t="s">
        <v>15</v>
      </c>
      <c r="K621" t="s">
        <v>15</v>
      </c>
    </row>
    <row r="622" spans="1:11" x14ac:dyDescent="0.2">
      <c r="A622" t="s">
        <v>16</v>
      </c>
      <c r="B622" t="s">
        <v>563</v>
      </c>
      <c r="C622" t="s">
        <v>14</v>
      </c>
      <c r="D622">
        <v>30</v>
      </c>
      <c r="E622">
        <v>0.89</v>
      </c>
      <c r="F622">
        <v>1.33</v>
      </c>
      <c r="J622" t="s">
        <v>15</v>
      </c>
      <c r="K622" t="s">
        <v>15</v>
      </c>
    </row>
    <row r="623" spans="1:11" x14ac:dyDescent="0.2">
      <c r="A623" t="s">
        <v>16</v>
      </c>
      <c r="B623" t="s">
        <v>564</v>
      </c>
      <c r="C623" t="s">
        <v>14</v>
      </c>
      <c r="D623">
        <v>30</v>
      </c>
      <c r="E623">
        <v>0.92</v>
      </c>
      <c r="F623">
        <v>2.17</v>
      </c>
      <c r="J623" t="s">
        <v>15</v>
      </c>
      <c r="K623" t="s">
        <v>15</v>
      </c>
    </row>
    <row r="624" spans="1:11" x14ac:dyDescent="0.2">
      <c r="A624" t="s">
        <v>16</v>
      </c>
      <c r="B624" t="s">
        <v>565</v>
      </c>
      <c r="C624" t="s">
        <v>14</v>
      </c>
      <c r="D624">
        <v>30</v>
      </c>
      <c r="E624">
        <v>0.18</v>
      </c>
      <c r="F624">
        <v>1.23</v>
      </c>
      <c r="J624" t="s">
        <v>15</v>
      </c>
      <c r="K624" t="s">
        <v>15</v>
      </c>
    </row>
    <row r="625" spans="1:11" x14ac:dyDescent="0.2">
      <c r="A625" t="s">
        <v>16</v>
      </c>
      <c r="B625" t="s">
        <v>574</v>
      </c>
      <c r="C625" t="s">
        <v>14</v>
      </c>
      <c r="D625">
        <v>30</v>
      </c>
      <c r="E625">
        <v>0.86</v>
      </c>
      <c r="F625">
        <v>1.25</v>
      </c>
      <c r="J625" t="s">
        <v>15</v>
      </c>
      <c r="K625" t="s">
        <v>15</v>
      </c>
    </row>
    <row r="626" spans="1:11" x14ac:dyDescent="0.2">
      <c r="A626" t="s">
        <v>16</v>
      </c>
      <c r="B626" t="s">
        <v>600</v>
      </c>
      <c r="C626" t="s">
        <v>14</v>
      </c>
      <c r="D626">
        <v>30</v>
      </c>
      <c r="E626">
        <v>0.65</v>
      </c>
      <c r="F626">
        <v>0.88</v>
      </c>
      <c r="J626" t="s">
        <v>15</v>
      </c>
      <c r="K626" t="s">
        <v>15</v>
      </c>
    </row>
    <row r="627" spans="1:11" x14ac:dyDescent="0.2">
      <c r="A627" t="s">
        <v>16</v>
      </c>
      <c r="B627" t="s">
        <v>602</v>
      </c>
      <c r="C627" t="s">
        <v>14</v>
      </c>
      <c r="D627">
        <v>30</v>
      </c>
      <c r="E627">
        <v>0.73</v>
      </c>
      <c r="F627">
        <v>1.27</v>
      </c>
      <c r="J627" t="s">
        <v>15</v>
      </c>
      <c r="K627" t="s">
        <v>15</v>
      </c>
    </row>
    <row r="628" spans="1:11" x14ac:dyDescent="0.2">
      <c r="A628" t="s">
        <v>16</v>
      </c>
      <c r="B628" t="s">
        <v>608</v>
      </c>
      <c r="C628" t="s">
        <v>14</v>
      </c>
      <c r="D628">
        <v>30</v>
      </c>
      <c r="E628">
        <v>0.8</v>
      </c>
      <c r="F628">
        <v>1.35</v>
      </c>
      <c r="J628" t="s">
        <v>15</v>
      </c>
      <c r="K628" t="s">
        <v>15</v>
      </c>
    </row>
    <row r="629" spans="1:11" x14ac:dyDescent="0.2">
      <c r="A629" t="s">
        <v>16</v>
      </c>
      <c r="B629" t="s">
        <v>612</v>
      </c>
      <c r="C629" t="s">
        <v>14</v>
      </c>
      <c r="D629">
        <v>30</v>
      </c>
      <c r="E629">
        <v>0.66</v>
      </c>
      <c r="F629">
        <v>1.34</v>
      </c>
      <c r="J629" t="s">
        <v>15</v>
      </c>
      <c r="K629" t="s">
        <v>15</v>
      </c>
    </row>
    <row r="630" spans="1:11" x14ac:dyDescent="0.2">
      <c r="A630" t="s">
        <v>16</v>
      </c>
      <c r="B630" t="s">
        <v>619</v>
      </c>
      <c r="C630" t="s">
        <v>14</v>
      </c>
      <c r="D630">
        <v>30</v>
      </c>
      <c r="E630">
        <v>0.85</v>
      </c>
      <c r="F630">
        <v>1.84</v>
      </c>
      <c r="J630" t="s">
        <v>15</v>
      </c>
      <c r="K630" t="s">
        <v>15</v>
      </c>
    </row>
    <row r="631" spans="1:11" x14ac:dyDescent="0.2">
      <c r="A631" t="s">
        <v>16</v>
      </c>
      <c r="B631" t="s">
        <v>631</v>
      </c>
      <c r="C631" t="s">
        <v>14</v>
      </c>
      <c r="D631">
        <v>30</v>
      </c>
      <c r="E631">
        <v>0.66</v>
      </c>
      <c r="F631">
        <v>1.62</v>
      </c>
      <c r="J631" t="s">
        <v>15</v>
      </c>
      <c r="K631" t="s">
        <v>15</v>
      </c>
    </row>
    <row r="632" spans="1:11" x14ac:dyDescent="0.2">
      <c r="A632" t="s">
        <v>16</v>
      </c>
      <c r="B632" t="s">
        <v>639</v>
      </c>
      <c r="C632" t="s">
        <v>14</v>
      </c>
      <c r="D632">
        <v>30</v>
      </c>
      <c r="E632">
        <v>0.52</v>
      </c>
      <c r="F632">
        <v>0.95</v>
      </c>
      <c r="J632" t="s">
        <v>15</v>
      </c>
      <c r="K632" t="s">
        <v>15</v>
      </c>
    </row>
    <row r="633" spans="1:11" x14ac:dyDescent="0.2">
      <c r="A633" t="s">
        <v>16</v>
      </c>
      <c r="B633" t="s">
        <v>640</v>
      </c>
      <c r="C633" t="s">
        <v>14</v>
      </c>
      <c r="D633">
        <v>30</v>
      </c>
      <c r="E633">
        <v>0.61</v>
      </c>
      <c r="F633">
        <v>1.93</v>
      </c>
      <c r="J633" t="s">
        <v>15</v>
      </c>
      <c r="K633" t="s">
        <v>15</v>
      </c>
    </row>
    <row r="634" spans="1:11" x14ac:dyDescent="0.2">
      <c r="A634" t="s">
        <v>16</v>
      </c>
      <c r="B634" t="s">
        <v>653</v>
      </c>
      <c r="C634" t="s">
        <v>14</v>
      </c>
      <c r="D634">
        <v>30</v>
      </c>
      <c r="E634">
        <v>0.77</v>
      </c>
      <c r="F634">
        <v>3.87</v>
      </c>
      <c r="J634" t="s">
        <v>15</v>
      </c>
      <c r="K634" t="s">
        <v>15</v>
      </c>
    </row>
    <row r="635" spans="1:11" x14ac:dyDescent="0.2">
      <c r="A635" t="s">
        <v>16</v>
      </c>
      <c r="B635" t="s">
        <v>671</v>
      </c>
      <c r="C635" t="s">
        <v>14</v>
      </c>
      <c r="D635">
        <v>30</v>
      </c>
      <c r="E635">
        <v>0.71</v>
      </c>
      <c r="F635">
        <v>2.12</v>
      </c>
      <c r="J635" t="s">
        <v>15</v>
      </c>
      <c r="K635" t="s">
        <v>15</v>
      </c>
    </row>
    <row r="636" spans="1:11" x14ac:dyDescent="0.2">
      <c r="A636" t="s">
        <v>16</v>
      </c>
      <c r="B636" t="s">
        <v>681</v>
      </c>
      <c r="C636" t="s">
        <v>14</v>
      </c>
      <c r="D636">
        <v>30</v>
      </c>
      <c r="E636">
        <v>0.97</v>
      </c>
      <c r="F636">
        <v>2.34</v>
      </c>
      <c r="J636" t="s">
        <v>15</v>
      </c>
      <c r="K636" t="s">
        <v>15</v>
      </c>
    </row>
    <row r="637" spans="1:11" x14ac:dyDescent="0.2">
      <c r="A637" t="s">
        <v>16</v>
      </c>
      <c r="B637" t="s">
        <v>683</v>
      </c>
      <c r="C637" t="s">
        <v>14</v>
      </c>
      <c r="D637">
        <v>30</v>
      </c>
      <c r="E637">
        <v>0.83</v>
      </c>
      <c r="F637">
        <v>1.75</v>
      </c>
      <c r="J637" t="s">
        <v>15</v>
      </c>
      <c r="K637" t="s">
        <v>15</v>
      </c>
    </row>
    <row r="638" spans="1:11" x14ac:dyDescent="0.2">
      <c r="A638" t="s">
        <v>16</v>
      </c>
      <c r="B638" t="s">
        <v>694</v>
      </c>
      <c r="C638" t="s">
        <v>14</v>
      </c>
      <c r="D638">
        <v>30</v>
      </c>
      <c r="E638">
        <v>0.52</v>
      </c>
      <c r="F638">
        <v>2.3199999999999998</v>
      </c>
      <c r="J638" t="s">
        <v>15</v>
      </c>
      <c r="K638" t="s">
        <v>15</v>
      </c>
    </row>
    <row r="639" spans="1:11" x14ac:dyDescent="0.2">
      <c r="A639" t="s">
        <v>16</v>
      </c>
      <c r="B639" t="s">
        <v>696</v>
      </c>
      <c r="C639" t="s">
        <v>14</v>
      </c>
      <c r="D639">
        <v>30</v>
      </c>
      <c r="E639">
        <v>0.68</v>
      </c>
      <c r="F639">
        <v>2.2799999999999998</v>
      </c>
      <c r="J639" t="s">
        <v>15</v>
      </c>
      <c r="K639" t="s">
        <v>15</v>
      </c>
    </row>
    <row r="640" spans="1:11" x14ac:dyDescent="0.2">
      <c r="A640" t="s">
        <v>16</v>
      </c>
      <c r="B640" t="s">
        <v>702</v>
      </c>
      <c r="C640" t="s">
        <v>14</v>
      </c>
      <c r="D640">
        <v>30</v>
      </c>
      <c r="E640">
        <v>0.76</v>
      </c>
      <c r="F640">
        <v>2.12</v>
      </c>
      <c r="J640" t="s">
        <v>15</v>
      </c>
      <c r="K640" t="s">
        <v>15</v>
      </c>
    </row>
    <row r="641" spans="1:11" x14ac:dyDescent="0.2">
      <c r="A641" t="s">
        <v>16</v>
      </c>
      <c r="B641" t="s">
        <v>710</v>
      </c>
      <c r="C641" t="s">
        <v>14</v>
      </c>
      <c r="D641">
        <v>30</v>
      </c>
      <c r="E641">
        <v>0.39</v>
      </c>
      <c r="F641">
        <v>1.01</v>
      </c>
      <c r="J641" t="s">
        <v>15</v>
      </c>
      <c r="K641" t="s">
        <v>15</v>
      </c>
    </row>
    <row r="642" spans="1:11" x14ac:dyDescent="0.2">
      <c r="A642" t="s">
        <v>16</v>
      </c>
      <c r="B642" t="s">
        <v>713</v>
      </c>
      <c r="C642" t="s">
        <v>14</v>
      </c>
      <c r="D642">
        <v>30</v>
      </c>
      <c r="E642">
        <v>0.67</v>
      </c>
      <c r="F642">
        <v>2.27</v>
      </c>
      <c r="J642" t="s">
        <v>15</v>
      </c>
      <c r="K642" t="s">
        <v>15</v>
      </c>
    </row>
    <row r="643" spans="1:11" x14ac:dyDescent="0.2">
      <c r="A643" t="s">
        <v>16</v>
      </c>
      <c r="B643" t="s">
        <v>304</v>
      </c>
      <c r="C643" t="s">
        <v>14</v>
      </c>
      <c r="D643">
        <v>20</v>
      </c>
      <c r="E643">
        <v>0.66</v>
      </c>
      <c r="F643">
        <v>2.48</v>
      </c>
      <c r="J643" t="s">
        <v>15</v>
      </c>
      <c r="K643" t="s">
        <v>15</v>
      </c>
    </row>
    <row r="644" spans="1:11" x14ac:dyDescent="0.2">
      <c r="A644" t="s">
        <v>16</v>
      </c>
      <c r="B644" t="s">
        <v>357</v>
      </c>
      <c r="C644" t="s">
        <v>14</v>
      </c>
      <c r="D644">
        <v>20</v>
      </c>
      <c r="E644">
        <v>0.77</v>
      </c>
      <c r="F644">
        <v>1.33</v>
      </c>
      <c r="J644" t="s">
        <v>15</v>
      </c>
      <c r="K644" t="s">
        <v>15</v>
      </c>
    </row>
    <row r="645" spans="1:11" x14ac:dyDescent="0.2">
      <c r="A645" t="s">
        <v>16</v>
      </c>
      <c r="B645" t="s">
        <v>404</v>
      </c>
      <c r="C645" t="s">
        <v>14</v>
      </c>
      <c r="D645">
        <v>20</v>
      </c>
      <c r="E645">
        <v>0.65</v>
      </c>
      <c r="J645" t="s">
        <v>15</v>
      </c>
      <c r="K645" t="s">
        <v>15</v>
      </c>
    </row>
    <row r="646" spans="1:11" x14ac:dyDescent="0.2">
      <c r="A646" t="s">
        <v>16</v>
      </c>
      <c r="B646" t="s">
        <v>453</v>
      </c>
      <c r="C646" t="s">
        <v>14</v>
      </c>
      <c r="D646">
        <v>20</v>
      </c>
      <c r="E646">
        <v>0.84</v>
      </c>
      <c r="F646">
        <v>1.8</v>
      </c>
      <c r="J646" t="s">
        <v>15</v>
      </c>
      <c r="K646" t="s">
        <v>15</v>
      </c>
    </row>
    <row r="647" spans="1:11" x14ac:dyDescent="0.2">
      <c r="A647" t="s">
        <v>16</v>
      </c>
      <c r="B647" t="s">
        <v>462</v>
      </c>
      <c r="C647" t="s">
        <v>14</v>
      </c>
      <c r="D647">
        <v>20</v>
      </c>
      <c r="E647">
        <v>0.87</v>
      </c>
      <c r="F647">
        <v>2</v>
      </c>
      <c r="J647" t="s">
        <v>15</v>
      </c>
      <c r="K647" t="s">
        <v>15</v>
      </c>
    </row>
    <row r="648" spans="1:11" x14ac:dyDescent="0.2">
      <c r="A648" t="s">
        <v>16</v>
      </c>
      <c r="B648" t="s">
        <v>494</v>
      </c>
      <c r="C648" t="s">
        <v>14</v>
      </c>
      <c r="D648">
        <v>20</v>
      </c>
      <c r="E648">
        <v>0.57999999999999996</v>
      </c>
      <c r="F648">
        <v>2.52</v>
      </c>
      <c r="J648" t="s">
        <v>15</v>
      </c>
      <c r="K648" t="s">
        <v>15</v>
      </c>
    </row>
    <row r="649" spans="1:11" x14ac:dyDescent="0.2">
      <c r="A649" t="s">
        <v>16</v>
      </c>
      <c r="B649" t="s">
        <v>504</v>
      </c>
      <c r="C649" t="s">
        <v>14</v>
      </c>
      <c r="D649">
        <v>20</v>
      </c>
      <c r="E649">
        <v>0.64</v>
      </c>
      <c r="F649">
        <v>2.13</v>
      </c>
      <c r="J649" t="s">
        <v>15</v>
      </c>
      <c r="K649" t="s">
        <v>15</v>
      </c>
    </row>
    <row r="650" spans="1:11" x14ac:dyDescent="0.2">
      <c r="A650" t="s">
        <v>16</v>
      </c>
      <c r="B650" t="s">
        <v>517</v>
      </c>
      <c r="C650" t="s">
        <v>14</v>
      </c>
      <c r="D650">
        <v>20</v>
      </c>
      <c r="E650">
        <v>0.71</v>
      </c>
      <c r="F650">
        <v>2.12</v>
      </c>
      <c r="J650" t="s">
        <v>15</v>
      </c>
      <c r="K650" t="s">
        <v>15</v>
      </c>
    </row>
    <row r="651" spans="1:11" x14ac:dyDescent="0.2">
      <c r="A651" t="s">
        <v>16</v>
      </c>
      <c r="B651" t="s">
        <v>538</v>
      </c>
      <c r="C651" t="s">
        <v>14</v>
      </c>
      <c r="D651">
        <v>20</v>
      </c>
      <c r="E651">
        <v>0.93</v>
      </c>
      <c r="F651">
        <v>2.09</v>
      </c>
      <c r="J651" t="s">
        <v>15</v>
      </c>
      <c r="K651" t="s">
        <v>15</v>
      </c>
    </row>
    <row r="652" spans="1:11" x14ac:dyDescent="0.2">
      <c r="A652" t="s">
        <v>16</v>
      </c>
      <c r="B652" t="s">
        <v>542</v>
      </c>
      <c r="C652" t="s">
        <v>14</v>
      </c>
      <c r="D652">
        <v>20</v>
      </c>
      <c r="E652">
        <v>0.95</v>
      </c>
      <c r="F652">
        <v>2.4700000000000002</v>
      </c>
      <c r="J652" t="s">
        <v>15</v>
      </c>
      <c r="K652" t="s">
        <v>15</v>
      </c>
    </row>
    <row r="653" spans="1:11" x14ac:dyDescent="0.2">
      <c r="A653" t="s">
        <v>16</v>
      </c>
      <c r="B653" t="s">
        <v>550</v>
      </c>
      <c r="C653" t="s">
        <v>14</v>
      </c>
      <c r="D653">
        <v>20</v>
      </c>
      <c r="E653">
        <v>0.23</v>
      </c>
      <c r="F653">
        <v>1.26</v>
      </c>
      <c r="J653" t="s">
        <v>15</v>
      </c>
      <c r="K653" t="s">
        <v>15</v>
      </c>
    </row>
    <row r="654" spans="1:11" x14ac:dyDescent="0.2">
      <c r="A654" t="s">
        <v>16</v>
      </c>
      <c r="B654" t="s">
        <v>561</v>
      </c>
      <c r="C654" t="s">
        <v>14</v>
      </c>
      <c r="D654">
        <v>20</v>
      </c>
      <c r="E654">
        <v>0.71</v>
      </c>
      <c r="F654">
        <v>1.71</v>
      </c>
      <c r="J654" t="s">
        <v>15</v>
      </c>
      <c r="K654" t="s">
        <v>15</v>
      </c>
    </row>
    <row r="655" spans="1:11" x14ac:dyDescent="0.2">
      <c r="A655" t="s">
        <v>16</v>
      </c>
      <c r="B655" t="s">
        <v>586</v>
      </c>
      <c r="C655" t="s">
        <v>14</v>
      </c>
      <c r="D655">
        <v>20</v>
      </c>
      <c r="E655">
        <v>0.7</v>
      </c>
      <c r="F655">
        <v>1.96</v>
      </c>
      <c r="J655" t="s">
        <v>15</v>
      </c>
      <c r="K655" t="s">
        <v>15</v>
      </c>
    </row>
    <row r="656" spans="1:11" x14ac:dyDescent="0.2">
      <c r="A656" t="s">
        <v>16</v>
      </c>
      <c r="B656" t="s">
        <v>587</v>
      </c>
      <c r="C656" t="s">
        <v>14</v>
      </c>
      <c r="D656">
        <v>20</v>
      </c>
      <c r="E656">
        <v>0.77</v>
      </c>
      <c r="F656">
        <v>1.94</v>
      </c>
      <c r="J656" t="s">
        <v>15</v>
      </c>
      <c r="K656" t="s">
        <v>15</v>
      </c>
    </row>
    <row r="657" spans="1:11" x14ac:dyDescent="0.2">
      <c r="A657" t="s">
        <v>16</v>
      </c>
      <c r="B657" t="s">
        <v>601</v>
      </c>
      <c r="C657" t="s">
        <v>14</v>
      </c>
      <c r="D657">
        <v>20</v>
      </c>
      <c r="E657">
        <v>0.75</v>
      </c>
      <c r="F657">
        <v>2.58</v>
      </c>
      <c r="J657" t="s">
        <v>15</v>
      </c>
      <c r="K657" t="s">
        <v>15</v>
      </c>
    </row>
    <row r="658" spans="1:11" x14ac:dyDescent="0.2">
      <c r="A658" t="s">
        <v>16</v>
      </c>
      <c r="B658" t="s">
        <v>609</v>
      </c>
      <c r="C658" t="s">
        <v>14</v>
      </c>
      <c r="D658">
        <v>20</v>
      </c>
      <c r="E658">
        <v>0.7</v>
      </c>
      <c r="F658">
        <v>1.94</v>
      </c>
      <c r="J658" t="s">
        <v>15</v>
      </c>
      <c r="K658" t="s">
        <v>15</v>
      </c>
    </row>
    <row r="659" spans="1:11" x14ac:dyDescent="0.2">
      <c r="A659" t="s">
        <v>16</v>
      </c>
      <c r="B659" t="s">
        <v>625</v>
      </c>
      <c r="C659" t="s">
        <v>14</v>
      </c>
      <c r="D659">
        <v>20</v>
      </c>
      <c r="E659">
        <v>0.73</v>
      </c>
      <c r="F659">
        <v>1.48</v>
      </c>
      <c r="J659" t="s">
        <v>15</v>
      </c>
      <c r="K659" t="s">
        <v>15</v>
      </c>
    </row>
    <row r="660" spans="1:11" x14ac:dyDescent="0.2">
      <c r="A660" t="s">
        <v>16</v>
      </c>
      <c r="B660" t="s">
        <v>626</v>
      </c>
      <c r="C660" t="s">
        <v>14</v>
      </c>
      <c r="D660">
        <v>20</v>
      </c>
      <c r="E660">
        <v>0.57999999999999996</v>
      </c>
      <c r="F660">
        <v>1.1200000000000001</v>
      </c>
      <c r="J660" t="s">
        <v>15</v>
      </c>
      <c r="K660" t="s">
        <v>15</v>
      </c>
    </row>
    <row r="661" spans="1:11" x14ac:dyDescent="0.2">
      <c r="A661" t="s">
        <v>16</v>
      </c>
      <c r="B661" t="s">
        <v>664</v>
      </c>
      <c r="C661" t="s">
        <v>14</v>
      </c>
      <c r="D661">
        <v>20</v>
      </c>
      <c r="E661">
        <v>0.35</v>
      </c>
      <c r="F661">
        <v>2.4500000000000002</v>
      </c>
      <c r="J661" t="s">
        <v>15</v>
      </c>
      <c r="K661" t="s">
        <v>15</v>
      </c>
    </row>
    <row r="662" spans="1:11" x14ac:dyDescent="0.2">
      <c r="A662" t="s">
        <v>16</v>
      </c>
      <c r="B662" t="s">
        <v>667</v>
      </c>
      <c r="C662" t="s">
        <v>14</v>
      </c>
      <c r="D662">
        <v>20</v>
      </c>
      <c r="E662">
        <v>0.65</v>
      </c>
      <c r="F662">
        <v>0.96</v>
      </c>
      <c r="J662" t="s">
        <v>15</v>
      </c>
      <c r="K662" t="s">
        <v>15</v>
      </c>
    </row>
    <row r="663" spans="1:11" x14ac:dyDescent="0.2">
      <c r="A663" t="s">
        <v>16</v>
      </c>
      <c r="B663" t="s">
        <v>672</v>
      </c>
      <c r="C663" t="s">
        <v>14</v>
      </c>
      <c r="D663">
        <v>20</v>
      </c>
      <c r="E663">
        <v>0.66</v>
      </c>
      <c r="F663">
        <v>1.81</v>
      </c>
      <c r="J663" t="s">
        <v>15</v>
      </c>
      <c r="K663" t="s">
        <v>15</v>
      </c>
    </row>
    <row r="664" spans="1:11" x14ac:dyDescent="0.2">
      <c r="A664" t="s">
        <v>16</v>
      </c>
      <c r="B664" t="s">
        <v>679</v>
      </c>
      <c r="C664" t="s">
        <v>14</v>
      </c>
      <c r="D664">
        <v>20</v>
      </c>
      <c r="E664">
        <v>0.56000000000000005</v>
      </c>
      <c r="F664">
        <v>2.93</v>
      </c>
      <c r="J664" t="s">
        <v>15</v>
      </c>
      <c r="K664" t="s">
        <v>15</v>
      </c>
    </row>
    <row r="665" spans="1:11" x14ac:dyDescent="0.2">
      <c r="A665" t="s">
        <v>16</v>
      </c>
      <c r="B665" t="s">
        <v>685</v>
      </c>
      <c r="C665" t="s">
        <v>14</v>
      </c>
      <c r="D665">
        <v>20</v>
      </c>
      <c r="E665">
        <v>0.94</v>
      </c>
      <c r="F665">
        <v>1.35</v>
      </c>
      <c r="J665" t="s">
        <v>15</v>
      </c>
      <c r="K665" t="s">
        <v>15</v>
      </c>
    </row>
    <row r="666" spans="1:11" x14ac:dyDescent="0.2">
      <c r="A666" t="s">
        <v>16</v>
      </c>
      <c r="B666" t="s">
        <v>691</v>
      </c>
      <c r="C666" t="s">
        <v>14</v>
      </c>
      <c r="D666">
        <v>20</v>
      </c>
      <c r="E666">
        <v>0.65</v>
      </c>
      <c r="F666">
        <v>2.09</v>
      </c>
      <c r="J666" t="s">
        <v>15</v>
      </c>
      <c r="K666" t="s">
        <v>15</v>
      </c>
    </row>
    <row r="667" spans="1:11" x14ac:dyDescent="0.2">
      <c r="A667" t="s">
        <v>16</v>
      </c>
      <c r="B667" t="s">
        <v>692</v>
      </c>
      <c r="C667" t="s">
        <v>14</v>
      </c>
      <c r="D667">
        <v>20</v>
      </c>
      <c r="E667">
        <v>0.86</v>
      </c>
      <c r="F667">
        <v>2.15</v>
      </c>
      <c r="J667" t="s">
        <v>15</v>
      </c>
      <c r="K667" t="s">
        <v>15</v>
      </c>
    </row>
    <row r="668" spans="1:11" x14ac:dyDescent="0.2">
      <c r="A668" t="s">
        <v>16</v>
      </c>
      <c r="B668" t="s">
        <v>693</v>
      </c>
      <c r="C668" t="s">
        <v>14</v>
      </c>
      <c r="D668">
        <v>20</v>
      </c>
      <c r="E668">
        <v>0.76</v>
      </c>
      <c r="F668">
        <v>3.01</v>
      </c>
      <c r="J668" t="s">
        <v>15</v>
      </c>
      <c r="K668" t="s">
        <v>15</v>
      </c>
    </row>
    <row r="669" spans="1:11" x14ac:dyDescent="0.2">
      <c r="A669" t="s">
        <v>16</v>
      </c>
      <c r="B669" t="s">
        <v>707</v>
      </c>
      <c r="C669" t="s">
        <v>14</v>
      </c>
      <c r="D669">
        <v>20</v>
      </c>
      <c r="E669">
        <v>0.67</v>
      </c>
      <c r="F669">
        <v>1.88</v>
      </c>
      <c r="J669" t="s">
        <v>15</v>
      </c>
      <c r="K669" t="s">
        <v>15</v>
      </c>
    </row>
    <row r="670" spans="1:11" x14ac:dyDescent="0.2">
      <c r="A670" t="s">
        <v>16</v>
      </c>
      <c r="B670" t="s">
        <v>714</v>
      </c>
      <c r="C670" t="s">
        <v>14</v>
      </c>
      <c r="D670">
        <v>20</v>
      </c>
      <c r="E670">
        <v>0.61</v>
      </c>
      <c r="F670">
        <v>1.87</v>
      </c>
      <c r="J670" t="s">
        <v>15</v>
      </c>
      <c r="K670" t="s">
        <v>15</v>
      </c>
    </row>
    <row r="671" spans="1:11" x14ac:dyDescent="0.2">
      <c r="A671" t="s">
        <v>16</v>
      </c>
      <c r="B671" t="s">
        <v>407</v>
      </c>
      <c r="C671" t="s">
        <v>14</v>
      </c>
      <c r="D671">
        <v>10</v>
      </c>
      <c r="E671">
        <v>0.43</v>
      </c>
      <c r="F671">
        <v>2.39</v>
      </c>
      <c r="J671" t="s">
        <v>15</v>
      </c>
      <c r="K671" t="s">
        <v>15</v>
      </c>
    </row>
    <row r="672" spans="1:11" x14ac:dyDescent="0.2">
      <c r="A672" t="s">
        <v>16</v>
      </c>
      <c r="B672" t="s">
        <v>468</v>
      </c>
      <c r="C672" t="s">
        <v>14</v>
      </c>
      <c r="D672">
        <v>10</v>
      </c>
      <c r="E672">
        <v>0.87</v>
      </c>
      <c r="F672">
        <v>1.88</v>
      </c>
      <c r="J672" t="s">
        <v>15</v>
      </c>
      <c r="K672" t="s">
        <v>15</v>
      </c>
    </row>
    <row r="673" spans="1:11" x14ac:dyDescent="0.2">
      <c r="A673" t="s">
        <v>16</v>
      </c>
      <c r="B673" t="s">
        <v>475</v>
      </c>
      <c r="C673" t="s">
        <v>14</v>
      </c>
      <c r="D673">
        <v>10</v>
      </c>
      <c r="J673" t="s">
        <v>15</v>
      </c>
      <c r="K673" t="s">
        <v>15</v>
      </c>
    </row>
    <row r="674" spans="1:11" x14ac:dyDescent="0.2">
      <c r="A674" t="s">
        <v>16</v>
      </c>
      <c r="B674" t="s">
        <v>476</v>
      </c>
      <c r="C674" t="s">
        <v>14</v>
      </c>
      <c r="D674">
        <v>10</v>
      </c>
      <c r="E674">
        <v>0.31</v>
      </c>
      <c r="F674">
        <v>1.56</v>
      </c>
      <c r="J674" t="s">
        <v>15</v>
      </c>
      <c r="K674" t="s">
        <v>15</v>
      </c>
    </row>
    <row r="675" spans="1:11" x14ac:dyDescent="0.2">
      <c r="A675" t="s">
        <v>16</v>
      </c>
      <c r="B675" t="s">
        <v>499</v>
      </c>
      <c r="C675" t="s">
        <v>14</v>
      </c>
      <c r="D675">
        <v>10</v>
      </c>
      <c r="E675">
        <v>0.61</v>
      </c>
      <c r="F675">
        <v>1.55</v>
      </c>
      <c r="J675" t="s">
        <v>15</v>
      </c>
      <c r="K675" t="s">
        <v>15</v>
      </c>
    </row>
    <row r="676" spans="1:11" x14ac:dyDescent="0.2">
      <c r="A676" t="s">
        <v>16</v>
      </c>
      <c r="B676" t="s">
        <v>501</v>
      </c>
      <c r="C676" t="s">
        <v>14</v>
      </c>
      <c r="D676">
        <v>10</v>
      </c>
      <c r="E676">
        <v>0.56999999999999995</v>
      </c>
      <c r="J676" t="s">
        <v>15</v>
      </c>
      <c r="K676" t="s">
        <v>15</v>
      </c>
    </row>
    <row r="677" spans="1:11" x14ac:dyDescent="0.2">
      <c r="A677" t="s">
        <v>16</v>
      </c>
      <c r="B677" t="s">
        <v>505</v>
      </c>
      <c r="C677" t="s">
        <v>14</v>
      </c>
      <c r="D677">
        <v>10</v>
      </c>
      <c r="E677">
        <v>0.62</v>
      </c>
      <c r="J677" t="s">
        <v>15</v>
      </c>
      <c r="K677" t="s">
        <v>15</v>
      </c>
    </row>
    <row r="678" spans="1:11" x14ac:dyDescent="0.2">
      <c r="A678" t="s">
        <v>16</v>
      </c>
      <c r="B678" t="s">
        <v>507</v>
      </c>
      <c r="C678" t="s">
        <v>14</v>
      </c>
      <c r="D678">
        <v>10</v>
      </c>
      <c r="E678">
        <v>0.43</v>
      </c>
      <c r="F678">
        <v>5.55</v>
      </c>
      <c r="J678" t="s">
        <v>15</v>
      </c>
      <c r="K678" t="s">
        <v>15</v>
      </c>
    </row>
    <row r="679" spans="1:11" x14ac:dyDescent="0.2">
      <c r="A679" t="s">
        <v>16</v>
      </c>
      <c r="B679" t="s">
        <v>509</v>
      </c>
      <c r="C679" t="s">
        <v>14</v>
      </c>
      <c r="D679">
        <v>10</v>
      </c>
      <c r="E679">
        <v>0.7</v>
      </c>
      <c r="F679">
        <v>2.1800000000000002</v>
      </c>
      <c r="J679" t="s">
        <v>15</v>
      </c>
      <c r="K679" t="s">
        <v>15</v>
      </c>
    </row>
    <row r="680" spans="1:11" x14ac:dyDescent="0.2">
      <c r="A680" t="s">
        <v>16</v>
      </c>
      <c r="B680" t="s">
        <v>515</v>
      </c>
      <c r="C680" t="s">
        <v>14</v>
      </c>
      <c r="D680">
        <v>10</v>
      </c>
      <c r="E680">
        <v>0.31</v>
      </c>
      <c r="J680" t="s">
        <v>15</v>
      </c>
      <c r="K680" t="s">
        <v>15</v>
      </c>
    </row>
    <row r="681" spans="1:11" x14ac:dyDescent="0.2">
      <c r="A681" t="s">
        <v>16</v>
      </c>
      <c r="B681" t="s">
        <v>520</v>
      </c>
      <c r="C681" t="s">
        <v>14</v>
      </c>
      <c r="D681">
        <v>10</v>
      </c>
      <c r="J681" t="s">
        <v>15</v>
      </c>
      <c r="K681" t="s">
        <v>15</v>
      </c>
    </row>
    <row r="682" spans="1:11" x14ac:dyDescent="0.2">
      <c r="A682" t="s">
        <v>16</v>
      </c>
      <c r="B682" t="s">
        <v>536</v>
      </c>
      <c r="C682" t="s">
        <v>14</v>
      </c>
      <c r="D682">
        <v>10</v>
      </c>
      <c r="E682">
        <v>0.67</v>
      </c>
      <c r="F682">
        <v>3.17</v>
      </c>
      <c r="J682" t="s">
        <v>15</v>
      </c>
      <c r="K682" t="s">
        <v>15</v>
      </c>
    </row>
    <row r="683" spans="1:11" x14ac:dyDescent="0.2">
      <c r="A683" t="s">
        <v>16</v>
      </c>
      <c r="B683" t="s">
        <v>551</v>
      </c>
      <c r="C683" t="s">
        <v>14</v>
      </c>
      <c r="D683">
        <v>10</v>
      </c>
      <c r="E683">
        <v>0.48</v>
      </c>
      <c r="J683" t="s">
        <v>15</v>
      </c>
      <c r="K683" t="s">
        <v>15</v>
      </c>
    </row>
    <row r="684" spans="1:11" x14ac:dyDescent="0.2">
      <c r="A684" t="s">
        <v>16</v>
      </c>
      <c r="B684" t="s">
        <v>570</v>
      </c>
      <c r="C684" t="s">
        <v>14</v>
      </c>
      <c r="D684">
        <v>10</v>
      </c>
      <c r="E684">
        <v>1</v>
      </c>
      <c r="F684">
        <v>2.64</v>
      </c>
      <c r="J684" t="s">
        <v>15</v>
      </c>
      <c r="K684" t="s">
        <v>15</v>
      </c>
    </row>
    <row r="685" spans="1:11" x14ac:dyDescent="0.2">
      <c r="A685" t="s">
        <v>16</v>
      </c>
      <c r="B685" t="s">
        <v>577</v>
      </c>
      <c r="C685" t="s">
        <v>14</v>
      </c>
      <c r="D685">
        <v>10</v>
      </c>
      <c r="E685">
        <v>0.73</v>
      </c>
      <c r="F685">
        <v>1.93</v>
      </c>
      <c r="J685" t="s">
        <v>15</v>
      </c>
      <c r="K685" t="s">
        <v>15</v>
      </c>
    </row>
    <row r="686" spans="1:11" x14ac:dyDescent="0.2">
      <c r="A686" t="s">
        <v>16</v>
      </c>
      <c r="B686" t="s">
        <v>578</v>
      </c>
      <c r="C686" t="s">
        <v>14</v>
      </c>
      <c r="D686">
        <v>10</v>
      </c>
      <c r="E686">
        <v>1</v>
      </c>
      <c r="F686">
        <v>1.6</v>
      </c>
      <c r="J686" t="s">
        <v>15</v>
      </c>
      <c r="K686" t="s">
        <v>15</v>
      </c>
    </row>
    <row r="687" spans="1:11" x14ac:dyDescent="0.2">
      <c r="A687" t="s">
        <v>16</v>
      </c>
      <c r="B687" t="s">
        <v>584</v>
      </c>
      <c r="C687" t="s">
        <v>14</v>
      </c>
      <c r="D687">
        <v>10</v>
      </c>
      <c r="E687">
        <v>1</v>
      </c>
      <c r="F687">
        <v>2.89</v>
      </c>
      <c r="J687" t="s">
        <v>15</v>
      </c>
      <c r="K687" t="s">
        <v>15</v>
      </c>
    </row>
    <row r="688" spans="1:11" x14ac:dyDescent="0.2">
      <c r="A688" t="s">
        <v>16</v>
      </c>
      <c r="B688" t="s">
        <v>589</v>
      </c>
      <c r="C688" t="s">
        <v>14</v>
      </c>
      <c r="D688">
        <v>10</v>
      </c>
      <c r="E688">
        <v>0.69</v>
      </c>
      <c r="F688">
        <v>2.84</v>
      </c>
      <c r="J688" t="s">
        <v>15</v>
      </c>
      <c r="K688" t="s">
        <v>15</v>
      </c>
    </row>
    <row r="689" spans="1:11" x14ac:dyDescent="0.2">
      <c r="A689" t="s">
        <v>16</v>
      </c>
      <c r="B689" t="s">
        <v>592</v>
      </c>
      <c r="C689" t="s">
        <v>14</v>
      </c>
      <c r="D689">
        <v>10</v>
      </c>
      <c r="E689">
        <v>0.78</v>
      </c>
      <c r="F689">
        <v>1.56</v>
      </c>
      <c r="J689" t="s">
        <v>15</v>
      </c>
      <c r="K689" t="s">
        <v>15</v>
      </c>
    </row>
    <row r="690" spans="1:11" x14ac:dyDescent="0.2">
      <c r="A690" t="s">
        <v>16</v>
      </c>
      <c r="B690" t="s">
        <v>606</v>
      </c>
      <c r="C690" t="s">
        <v>14</v>
      </c>
      <c r="D690">
        <v>10</v>
      </c>
      <c r="E690">
        <v>1</v>
      </c>
      <c r="F690">
        <v>2.25</v>
      </c>
      <c r="J690" t="s">
        <v>15</v>
      </c>
      <c r="K690" t="s">
        <v>15</v>
      </c>
    </row>
    <row r="691" spans="1:11" x14ac:dyDescent="0.2">
      <c r="A691" t="s">
        <v>16</v>
      </c>
      <c r="B691" t="s">
        <v>607</v>
      </c>
      <c r="C691" t="s">
        <v>14</v>
      </c>
      <c r="D691">
        <v>10</v>
      </c>
      <c r="E691">
        <v>0.51</v>
      </c>
      <c r="F691">
        <v>1.19</v>
      </c>
      <c r="J691" t="s">
        <v>15</v>
      </c>
      <c r="K691" t="s">
        <v>15</v>
      </c>
    </row>
    <row r="692" spans="1:11" x14ac:dyDescent="0.2">
      <c r="A692" t="s">
        <v>16</v>
      </c>
      <c r="B692" t="s">
        <v>622</v>
      </c>
      <c r="C692" t="s">
        <v>14</v>
      </c>
      <c r="D692">
        <v>10</v>
      </c>
      <c r="E692">
        <v>0.79</v>
      </c>
      <c r="F692">
        <v>3.9</v>
      </c>
      <c r="J692" t="s">
        <v>15</v>
      </c>
      <c r="K692" t="s">
        <v>15</v>
      </c>
    </row>
    <row r="693" spans="1:11" x14ac:dyDescent="0.2">
      <c r="A693" t="s">
        <v>16</v>
      </c>
      <c r="B693" t="s">
        <v>632</v>
      </c>
      <c r="C693" t="s">
        <v>14</v>
      </c>
      <c r="D693">
        <v>10</v>
      </c>
      <c r="E693">
        <v>0.65</v>
      </c>
      <c r="F693">
        <v>3.23</v>
      </c>
      <c r="J693" t="s">
        <v>15</v>
      </c>
      <c r="K693" t="s">
        <v>15</v>
      </c>
    </row>
    <row r="694" spans="1:11" x14ac:dyDescent="0.2">
      <c r="A694" t="s">
        <v>16</v>
      </c>
      <c r="B694" t="s">
        <v>633</v>
      </c>
      <c r="C694" t="s">
        <v>14</v>
      </c>
      <c r="D694">
        <v>10</v>
      </c>
      <c r="E694">
        <v>0.68</v>
      </c>
      <c r="F694">
        <v>1.41</v>
      </c>
      <c r="J694" t="s">
        <v>15</v>
      </c>
      <c r="K694" t="s">
        <v>15</v>
      </c>
    </row>
    <row r="695" spans="1:11" x14ac:dyDescent="0.2">
      <c r="A695" t="s">
        <v>16</v>
      </c>
      <c r="B695" t="s">
        <v>634</v>
      </c>
      <c r="C695" t="s">
        <v>14</v>
      </c>
      <c r="D695">
        <v>10</v>
      </c>
      <c r="E695">
        <v>0.7</v>
      </c>
      <c r="F695">
        <v>0.64</v>
      </c>
      <c r="J695" t="s">
        <v>15</v>
      </c>
      <c r="K695" t="s">
        <v>15</v>
      </c>
    </row>
    <row r="696" spans="1:11" x14ac:dyDescent="0.2">
      <c r="A696" t="s">
        <v>16</v>
      </c>
      <c r="B696" t="s">
        <v>655</v>
      </c>
      <c r="C696" t="s">
        <v>14</v>
      </c>
      <c r="D696">
        <v>10</v>
      </c>
      <c r="E696">
        <v>0.55000000000000004</v>
      </c>
      <c r="F696">
        <v>1.66</v>
      </c>
      <c r="J696" t="s">
        <v>15</v>
      </c>
      <c r="K696" t="s">
        <v>15</v>
      </c>
    </row>
    <row r="697" spans="1:11" x14ac:dyDescent="0.2">
      <c r="A697" t="s">
        <v>16</v>
      </c>
      <c r="B697" t="s">
        <v>658</v>
      </c>
      <c r="C697" t="s">
        <v>14</v>
      </c>
      <c r="D697">
        <v>10</v>
      </c>
      <c r="E697">
        <v>0.68</v>
      </c>
      <c r="F697">
        <v>0.88</v>
      </c>
      <c r="J697" t="s">
        <v>15</v>
      </c>
      <c r="K697" t="s">
        <v>15</v>
      </c>
    </row>
    <row r="698" spans="1:11" x14ac:dyDescent="0.2">
      <c r="A698" t="s">
        <v>16</v>
      </c>
      <c r="B698" t="s">
        <v>669</v>
      </c>
      <c r="C698" t="s">
        <v>14</v>
      </c>
      <c r="D698">
        <v>10</v>
      </c>
      <c r="E698">
        <v>0.83</v>
      </c>
      <c r="F698">
        <v>1.75</v>
      </c>
      <c r="J698" t="s">
        <v>15</v>
      </c>
      <c r="K698" t="s">
        <v>15</v>
      </c>
    </row>
    <row r="699" spans="1:11" x14ac:dyDescent="0.2">
      <c r="A699" t="s">
        <v>16</v>
      </c>
      <c r="B699" t="s">
        <v>676</v>
      </c>
      <c r="C699" t="s">
        <v>14</v>
      </c>
      <c r="D699">
        <v>10</v>
      </c>
      <c r="E699">
        <v>0.6</v>
      </c>
      <c r="F699">
        <v>2.57</v>
      </c>
      <c r="J699" t="s">
        <v>15</v>
      </c>
      <c r="K699" t="s">
        <v>15</v>
      </c>
    </row>
    <row r="700" spans="1:11" x14ac:dyDescent="0.2">
      <c r="A700" t="s">
        <v>16</v>
      </c>
      <c r="B700" t="s">
        <v>682</v>
      </c>
      <c r="C700" t="s">
        <v>14</v>
      </c>
      <c r="D700">
        <v>10</v>
      </c>
      <c r="E700">
        <v>0.81</v>
      </c>
      <c r="F700">
        <v>1.8</v>
      </c>
      <c r="J700" t="s">
        <v>15</v>
      </c>
      <c r="K700" t="s">
        <v>15</v>
      </c>
    </row>
    <row r="701" spans="1:11" x14ac:dyDescent="0.2">
      <c r="A701" t="s">
        <v>16</v>
      </c>
      <c r="B701" t="s">
        <v>703</v>
      </c>
      <c r="C701" t="s">
        <v>14</v>
      </c>
      <c r="D701">
        <v>10</v>
      </c>
      <c r="J701" t="s">
        <v>15</v>
      </c>
      <c r="K701" t="s">
        <v>15</v>
      </c>
    </row>
    <row r="702" spans="1:11" x14ac:dyDescent="0.2">
      <c r="A702" t="s">
        <v>16</v>
      </c>
      <c r="B702" t="s">
        <v>706</v>
      </c>
      <c r="C702" t="s">
        <v>14</v>
      </c>
      <c r="D702">
        <v>10</v>
      </c>
      <c r="E702">
        <v>0.74</v>
      </c>
      <c r="F702">
        <v>2.06</v>
      </c>
      <c r="J702" t="s">
        <v>15</v>
      </c>
      <c r="K702" t="s">
        <v>15</v>
      </c>
    </row>
  </sheetData>
  <autoFilter ref="A1:L702">
    <sortState ref="A2:L702">
      <sortCondition descending="1" ref="D1:D70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2"/>
  <sheetViews>
    <sheetView zoomScale="125" zoomScaleNormal="125" zoomScalePageLayoutView="125" workbookViewId="0">
      <selection activeCell="O4" sqref="O4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 t="s">
        <v>14</v>
      </c>
      <c r="D2">
        <v>4090000</v>
      </c>
      <c r="E2">
        <v>0.64</v>
      </c>
      <c r="F2">
        <v>2.35</v>
      </c>
      <c r="J2" t="s">
        <v>15</v>
      </c>
      <c r="K2" t="s">
        <v>15</v>
      </c>
    </row>
    <row r="3" spans="1:12" x14ac:dyDescent="0.2">
      <c r="A3" t="s">
        <v>16</v>
      </c>
      <c r="B3" t="s">
        <v>17</v>
      </c>
      <c r="C3" t="s">
        <v>14</v>
      </c>
      <c r="D3">
        <v>2740000</v>
      </c>
      <c r="E3">
        <v>0.26</v>
      </c>
      <c r="F3">
        <v>1.81</v>
      </c>
      <c r="J3" t="s">
        <v>15</v>
      </c>
      <c r="K3" t="s">
        <v>15</v>
      </c>
    </row>
    <row r="4" spans="1:12" x14ac:dyDescent="0.2">
      <c r="A4" t="s">
        <v>16</v>
      </c>
      <c r="B4" t="s">
        <v>18</v>
      </c>
      <c r="C4" t="s">
        <v>14</v>
      </c>
      <c r="D4">
        <v>1220000</v>
      </c>
      <c r="E4">
        <v>0.6</v>
      </c>
      <c r="F4">
        <v>1.64</v>
      </c>
      <c r="J4" t="s">
        <v>15</v>
      </c>
      <c r="K4" t="s">
        <v>15</v>
      </c>
    </row>
    <row r="5" spans="1:12" x14ac:dyDescent="0.2">
      <c r="A5" t="s">
        <v>16</v>
      </c>
      <c r="B5" t="s">
        <v>19</v>
      </c>
      <c r="C5" t="s">
        <v>14</v>
      </c>
      <c r="D5">
        <v>550000</v>
      </c>
      <c r="E5">
        <v>0.65</v>
      </c>
      <c r="F5">
        <v>2.16</v>
      </c>
      <c r="J5" t="s">
        <v>15</v>
      </c>
      <c r="K5" t="s">
        <v>15</v>
      </c>
    </row>
    <row r="6" spans="1:12" x14ac:dyDescent="0.2">
      <c r="A6" t="s">
        <v>16</v>
      </c>
      <c r="B6" t="s">
        <v>23</v>
      </c>
      <c r="C6" t="s">
        <v>14</v>
      </c>
      <c r="D6">
        <v>368000</v>
      </c>
      <c r="E6">
        <v>0.39</v>
      </c>
      <c r="F6">
        <v>1.46</v>
      </c>
      <c r="J6" t="s">
        <v>15</v>
      </c>
      <c r="K6" t="s">
        <v>15</v>
      </c>
    </row>
    <row r="7" spans="1:12" x14ac:dyDescent="0.2">
      <c r="A7" t="s">
        <v>16</v>
      </c>
      <c r="B7" t="s">
        <v>22</v>
      </c>
      <c r="C7" t="s">
        <v>14</v>
      </c>
      <c r="D7">
        <v>201000</v>
      </c>
      <c r="E7">
        <v>0.74</v>
      </c>
      <c r="F7">
        <v>2.2000000000000002</v>
      </c>
      <c r="J7" t="s">
        <v>15</v>
      </c>
      <c r="K7" t="s">
        <v>15</v>
      </c>
    </row>
    <row r="8" spans="1:12" x14ac:dyDescent="0.2">
      <c r="A8" t="s">
        <v>16</v>
      </c>
      <c r="B8" t="s">
        <v>25</v>
      </c>
      <c r="C8" t="s">
        <v>14</v>
      </c>
      <c r="D8">
        <v>165000</v>
      </c>
      <c r="E8">
        <v>0.63</v>
      </c>
      <c r="F8">
        <v>1.83</v>
      </c>
      <c r="J8" t="s">
        <v>15</v>
      </c>
      <c r="K8" t="s">
        <v>15</v>
      </c>
    </row>
    <row r="9" spans="1:12" x14ac:dyDescent="0.2">
      <c r="A9" t="s">
        <v>16</v>
      </c>
      <c r="B9" t="s">
        <v>50</v>
      </c>
      <c r="C9" t="s">
        <v>14</v>
      </c>
      <c r="D9">
        <v>165000</v>
      </c>
      <c r="E9">
        <v>0.72</v>
      </c>
      <c r="F9">
        <v>1.57</v>
      </c>
      <c r="J9" t="s">
        <v>15</v>
      </c>
      <c r="K9" t="s">
        <v>15</v>
      </c>
    </row>
    <row r="10" spans="1:12" x14ac:dyDescent="0.2">
      <c r="A10" t="s">
        <v>16</v>
      </c>
      <c r="B10" t="s">
        <v>20</v>
      </c>
      <c r="C10" t="s">
        <v>14</v>
      </c>
      <c r="D10">
        <v>110000</v>
      </c>
      <c r="E10">
        <v>0.57999999999999996</v>
      </c>
      <c r="F10">
        <v>2.0699999999999998</v>
      </c>
      <c r="J10" t="s">
        <v>15</v>
      </c>
      <c r="K10" t="s">
        <v>15</v>
      </c>
    </row>
    <row r="11" spans="1:12" x14ac:dyDescent="0.2">
      <c r="A11" t="s">
        <v>16</v>
      </c>
      <c r="B11" t="s">
        <v>28</v>
      </c>
      <c r="C11" t="s">
        <v>14</v>
      </c>
      <c r="D11">
        <v>110000</v>
      </c>
      <c r="E11">
        <v>0.73</v>
      </c>
      <c r="F11">
        <v>2.13</v>
      </c>
      <c r="J11" t="s">
        <v>15</v>
      </c>
      <c r="K11" t="s">
        <v>15</v>
      </c>
    </row>
    <row r="12" spans="1:12" x14ac:dyDescent="0.2">
      <c r="A12" t="s">
        <v>16</v>
      </c>
      <c r="B12" t="s">
        <v>31</v>
      </c>
      <c r="C12" t="s">
        <v>14</v>
      </c>
      <c r="D12">
        <v>110000</v>
      </c>
      <c r="E12">
        <v>0.55000000000000004</v>
      </c>
      <c r="F12">
        <v>1.23</v>
      </c>
      <c r="J12" t="s">
        <v>15</v>
      </c>
      <c r="K12" t="s">
        <v>15</v>
      </c>
    </row>
    <row r="13" spans="1:12" x14ac:dyDescent="0.2">
      <c r="A13" t="s">
        <v>16</v>
      </c>
      <c r="B13" t="s">
        <v>29</v>
      </c>
      <c r="C13" t="s">
        <v>14</v>
      </c>
      <c r="D13">
        <v>90500</v>
      </c>
      <c r="E13">
        <v>0.72</v>
      </c>
      <c r="F13">
        <v>1.69</v>
      </c>
      <c r="J13" t="s">
        <v>15</v>
      </c>
      <c r="K13" t="s">
        <v>15</v>
      </c>
    </row>
    <row r="14" spans="1:12" x14ac:dyDescent="0.2">
      <c r="A14" t="s">
        <v>16</v>
      </c>
      <c r="B14" t="s">
        <v>30</v>
      </c>
      <c r="C14" t="s">
        <v>14</v>
      </c>
      <c r="D14">
        <v>90500</v>
      </c>
      <c r="E14">
        <v>0.6</v>
      </c>
      <c r="F14">
        <v>1.81</v>
      </c>
      <c r="J14" t="s">
        <v>15</v>
      </c>
      <c r="K14" t="s">
        <v>15</v>
      </c>
    </row>
    <row r="15" spans="1:12" x14ac:dyDescent="0.2">
      <c r="A15" t="s">
        <v>16</v>
      </c>
      <c r="B15" t="s">
        <v>37</v>
      </c>
      <c r="C15" t="s">
        <v>14</v>
      </c>
      <c r="D15">
        <v>60500</v>
      </c>
      <c r="E15">
        <v>0.83</v>
      </c>
      <c r="F15">
        <v>1.42</v>
      </c>
      <c r="J15" t="s">
        <v>15</v>
      </c>
      <c r="K15" t="s">
        <v>15</v>
      </c>
    </row>
    <row r="16" spans="1:12" x14ac:dyDescent="0.2">
      <c r="A16" t="s">
        <v>16</v>
      </c>
      <c r="B16" t="s">
        <v>303</v>
      </c>
      <c r="C16" t="s">
        <v>14</v>
      </c>
      <c r="D16">
        <v>60500</v>
      </c>
      <c r="E16">
        <v>0.67</v>
      </c>
      <c r="F16">
        <v>2.02</v>
      </c>
      <c r="J16" t="s">
        <v>15</v>
      </c>
      <c r="K16" t="s">
        <v>15</v>
      </c>
    </row>
    <row r="17" spans="1:11" x14ac:dyDescent="0.2">
      <c r="A17" t="s">
        <v>16</v>
      </c>
      <c r="B17" t="s">
        <v>24</v>
      </c>
      <c r="C17" t="s">
        <v>14</v>
      </c>
      <c r="D17">
        <v>49500</v>
      </c>
      <c r="E17">
        <v>0.73</v>
      </c>
      <c r="F17">
        <v>2.15</v>
      </c>
      <c r="J17" t="s">
        <v>15</v>
      </c>
      <c r="K17" t="s">
        <v>15</v>
      </c>
    </row>
    <row r="18" spans="1:11" x14ac:dyDescent="0.2">
      <c r="A18" t="s">
        <v>16</v>
      </c>
      <c r="B18" t="s">
        <v>26</v>
      </c>
      <c r="C18" t="s">
        <v>14</v>
      </c>
      <c r="D18">
        <v>49500</v>
      </c>
      <c r="E18">
        <v>0.69</v>
      </c>
      <c r="F18">
        <v>2.2400000000000002</v>
      </c>
      <c r="J18" t="s">
        <v>15</v>
      </c>
      <c r="K18" t="s">
        <v>15</v>
      </c>
    </row>
    <row r="19" spans="1:11" x14ac:dyDescent="0.2">
      <c r="A19" t="s">
        <v>16</v>
      </c>
      <c r="B19" t="s">
        <v>33</v>
      </c>
      <c r="C19" t="s">
        <v>14</v>
      </c>
      <c r="D19">
        <v>49500</v>
      </c>
      <c r="E19">
        <v>0.55000000000000004</v>
      </c>
      <c r="F19">
        <v>1.58</v>
      </c>
      <c r="J19" t="s">
        <v>15</v>
      </c>
      <c r="K19" t="s">
        <v>15</v>
      </c>
    </row>
    <row r="20" spans="1:11" x14ac:dyDescent="0.2">
      <c r="A20" t="s">
        <v>16</v>
      </c>
      <c r="B20" t="s">
        <v>40</v>
      </c>
      <c r="C20" t="s">
        <v>14</v>
      </c>
      <c r="D20">
        <v>49500</v>
      </c>
      <c r="E20">
        <v>0.46</v>
      </c>
      <c r="F20">
        <v>1.71</v>
      </c>
      <c r="J20" t="s">
        <v>15</v>
      </c>
      <c r="K20" t="s">
        <v>15</v>
      </c>
    </row>
    <row r="21" spans="1:11" x14ac:dyDescent="0.2">
      <c r="A21" t="s">
        <v>16</v>
      </c>
      <c r="B21" t="s">
        <v>32</v>
      </c>
      <c r="C21" t="s">
        <v>14</v>
      </c>
      <c r="D21">
        <v>40500</v>
      </c>
      <c r="E21">
        <v>0.62</v>
      </c>
      <c r="F21">
        <v>2.14</v>
      </c>
      <c r="J21" t="s">
        <v>15</v>
      </c>
      <c r="K21" t="s">
        <v>15</v>
      </c>
    </row>
    <row r="22" spans="1:11" x14ac:dyDescent="0.2">
      <c r="A22" t="s">
        <v>16</v>
      </c>
      <c r="B22" t="s">
        <v>27</v>
      </c>
      <c r="C22" t="s">
        <v>14</v>
      </c>
      <c r="D22">
        <v>33100</v>
      </c>
      <c r="E22">
        <v>0.74</v>
      </c>
      <c r="F22">
        <v>1.99</v>
      </c>
      <c r="J22" t="s">
        <v>15</v>
      </c>
      <c r="K22" t="s">
        <v>15</v>
      </c>
    </row>
    <row r="23" spans="1:11" x14ac:dyDescent="0.2">
      <c r="A23" t="s">
        <v>16</v>
      </c>
      <c r="B23" t="s">
        <v>41</v>
      </c>
      <c r="C23" t="s">
        <v>14</v>
      </c>
      <c r="D23">
        <v>33100</v>
      </c>
      <c r="E23">
        <v>0.67</v>
      </c>
      <c r="F23">
        <v>1.96</v>
      </c>
      <c r="J23" t="s">
        <v>15</v>
      </c>
      <c r="K23" t="s">
        <v>15</v>
      </c>
    </row>
    <row r="24" spans="1:11" x14ac:dyDescent="0.2">
      <c r="A24" t="s">
        <v>16</v>
      </c>
      <c r="B24" t="s">
        <v>42</v>
      </c>
      <c r="C24" t="s">
        <v>14</v>
      </c>
      <c r="D24">
        <v>33100</v>
      </c>
      <c r="E24">
        <v>0.54</v>
      </c>
      <c r="F24">
        <v>1.71</v>
      </c>
      <c r="J24" t="s">
        <v>15</v>
      </c>
      <c r="K24" t="s">
        <v>15</v>
      </c>
    </row>
    <row r="25" spans="1:11" x14ac:dyDescent="0.2">
      <c r="A25" t="s">
        <v>16</v>
      </c>
      <c r="B25" t="s">
        <v>695</v>
      </c>
      <c r="C25" t="s">
        <v>14</v>
      </c>
      <c r="D25">
        <v>33100</v>
      </c>
      <c r="E25">
        <v>0.72</v>
      </c>
      <c r="F25">
        <v>1.1599999999999999</v>
      </c>
      <c r="J25" t="s">
        <v>15</v>
      </c>
      <c r="K25" t="s">
        <v>15</v>
      </c>
    </row>
    <row r="26" spans="1:11" x14ac:dyDescent="0.2">
      <c r="A26" t="s">
        <v>16</v>
      </c>
      <c r="B26" t="s">
        <v>39</v>
      </c>
      <c r="C26" t="s">
        <v>14</v>
      </c>
      <c r="D26">
        <v>27100</v>
      </c>
      <c r="E26">
        <v>0.62</v>
      </c>
      <c r="F26">
        <v>2.23</v>
      </c>
      <c r="J26" t="s">
        <v>15</v>
      </c>
      <c r="K26" t="s">
        <v>15</v>
      </c>
    </row>
    <row r="27" spans="1:11" x14ac:dyDescent="0.2">
      <c r="A27" t="s">
        <v>16</v>
      </c>
      <c r="B27" t="s">
        <v>58</v>
      </c>
      <c r="C27" t="s">
        <v>14</v>
      </c>
      <c r="D27">
        <v>27100</v>
      </c>
      <c r="E27">
        <v>0.63</v>
      </c>
      <c r="F27">
        <v>1.66</v>
      </c>
      <c r="J27" t="s">
        <v>15</v>
      </c>
      <c r="K27" t="s">
        <v>15</v>
      </c>
    </row>
    <row r="28" spans="1:11" x14ac:dyDescent="0.2">
      <c r="A28" t="s">
        <v>16</v>
      </c>
      <c r="B28" t="s">
        <v>45</v>
      </c>
      <c r="C28" t="s">
        <v>14</v>
      </c>
      <c r="D28">
        <v>22200</v>
      </c>
      <c r="E28">
        <v>0.66</v>
      </c>
      <c r="F28">
        <v>1.52</v>
      </c>
      <c r="J28" t="s">
        <v>15</v>
      </c>
      <c r="K28" t="s">
        <v>15</v>
      </c>
    </row>
    <row r="29" spans="1:11" x14ac:dyDescent="0.2">
      <c r="A29" t="s">
        <v>16</v>
      </c>
      <c r="B29" t="s">
        <v>53</v>
      </c>
      <c r="C29" t="s">
        <v>14</v>
      </c>
      <c r="D29">
        <v>22200</v>
      </c>
      <c r="E29">
        <v>0.75</v>
      </c>
      <c r="F29">
        <v>2.14</v>
      </c>
      <c r="J29" t="s">
        <v>15</v>
      </c>
      <c r="K29" t="s">
        <v>15</v>
      </c>
    </row>
    <row r="30" spans="1:11" x14ac:dyDescent="0.2">
      <c r="A30" t="s">
        <v>16</v>
      </c>
      <c r="B30" t="s">
        <v>686</v>
      </c>
      <c r="C30" t="s">
        <v>14</v>
      </c>
      <c r="D30">
        <v>22200</v>
      </c>
      <c r="E30">
        <v>0.69</v>
      </c>
      <c r="F30">
        <v>1.74</v>
      </c>
      <c r="J30" t="s">
        <v>15</v>
      </c>
      <c r="K30" t="s">
        <v>15</v>
      </c>
    </row>
    <row r="31" spans="1:11" x14ac:dyDescent="0.2">
      <c r="A31" t="s">
        <v>16</v>
      </c>
      <c r="B31" t="s">
        <v>35</v>
      </c>
      <c r="C31" t="s">
        <v>14</v>
      </c>
      <c r="D31">
        <v>18100</v>
      </c>
      <c r="E31">
        <v>0.9</v>
      </c>
      <c r="F31">
        <v>1.71</v>
      </c>
      <c r="J31" t="s">
        <v>15</v>
      </c>
      <c r="K31" t="s">
        <v>15</v>
      </c>
    </row>
    <row r="32" spans="1:11" x14ac:dyDescent="0.2">
      <c r="A32" t="s">
        <v>16</v>
      </c>
      <c r="B32" t="s">
        <v>44</v>
      </c>
      <c r="C32" t="s">
        <v>14</v>
      </c>
      <c r="D32">
        <v>18100</v>
      </c>
      <c r="E32">
        <v>0.55000000000000004</v>
      </c>
      <c r="F32">
        <v>1.62</v>
      </c>
      <c r="J32" t="s">
        <v>15</v>
      </c>
      <c r="K32" t="s">
        <v>15</v>
      </c>
    </row>
    <row r="33" spans="1:11" x14ac:dyDescent="0.2">
      <c r="A33" t="s">
        <v>16</v>
      </c>
      <c r="B33" t="s">
        <v>46</v>
      </c>
      <c r="C33" t="s">
        <v>14</v>
      </c>
      <c r="D33">
        <v>18100</v>
      </c>
      <c r="E33">
        <v>0.76</v>
      </c>
      <c r="F33">
        <v>1.73</v>
      </c>
      <c r="J33" t="s">
        <v>15</v>
      </c>
      <c r="K33" t="s">
        <v>15</v>
      </c>
    </row>
    <row r="34" spans="1:11" x14ac:dyDescent="0.2">
      <c r="A34" t="s">
        <v>16</v>
      </c>
      <c r="B34" t="s">
        <v>67</v>
      </c>
      <c r="C34" t="s">
        <v>14</v>
      </c>
      <c r="D34">
        <v>18100</v>
      </c>
      <c r="E34">
        <v>0.76</v>
      </c>
      <c r="F34">
        <v>2.09</v>
      </c>
      <c r="J34" t="s">
        <v>15</v>
      </c>
      <c r="K34" t="s">
        <v>15</v>
      </c>
    </row>
    <row r="35" spans="1:11" x14ac:dyDescent="0.2">
      <c r="A35" t="s">
        <v>16</v>
      </c>
      <c r="B35" t="s">
        <v>71</v>
      </c>
      <c r="C35" t="s">
        <v>14</v>
      </c>
      <c r="D35">
        <v>18100</v>
      </c>
      <c r="E35">
        <v>0.74</v>
      </c>
      <c r="F35">
        <v>1.73</v>
      </c>
      <c r="J35" t="s">
        <v>15</v>
      </c>
      <c r="K35" t="s">
        <v>15</v>
      </c>
    </row>
    <row r="36" spans="1:11" x14ac:dyDescent="0.2">
      <c r="A36" t="s">
        <v>16</v>
      </c>
      <c r="B36" t="s">
        <v>51</v>
      </c>
      <c r="C36" t="s">
        <v>14</v>
      </c>
      <c r="D36">
        <v>14800</v>
      </c>
      <c r="E36">
        <v>0.68</v>
      </c>
      <c r="F36">
        <v>1.85</v>
      </c>
      <c r="J36" t="s">
        <v>15</v>
      </c>
      <c r="K36" t="s">
        <v>15</v>
      </c>
    </row>
    <row r="37" spans="1:11" x14ac:dyDescent="0.2">
      <c r="A37" t="s">
        <v>16</v>
      </c>
      <c r="B37" t="s">
        <v>56</v>
      </c>
      <c r="C37" t="s">
        <v>14</v>
      </c>
      <c r="D37">
        <v>14800</v>
      </c>
      <c r="E37">
        <v>0.67</v>
      </c>
      <c r="F37">
        <v>1.58</v>
      </c>
      <c r="J37" t="s">
        <v>15</v>
      </c>
      <c r="K37" t="s">
        <v>15</v>
      </c>
    </row>
    <row r="38" spans="1:11" x14ac:dyDescent="0.2">
      <c r="A38" t="s">
        <v>16</v>
      </c>
      <c r="B38" t="s">
        <v>61</v>
      </c>
      <c r="C38" t="s">
        <v>14</v>
      </c>
      <c r="D38">
        <v>14800</v>
      </c>
      <c r="E38">
        <v>0.78</v>
      </c>
      <c r="F38">
        <v>1.82</v>
      </c>
      <c r="J38" t="s">
        <v>15</v>
      </c>
      <c r="K38" t="s">
        <v>15</v>
      </c>
    </row>
    <row r="39" spans="1:11" x14ac:dyDescent="0.2">
      <c r="A39" t="s">
        <v>16</v>
      </c>
      <c r="B39" t="s">
        <v>64</v>
      </c>
      <c r="C39" t="s">
        <v>14</v>
      </c>
      <c r="D39">
        <v>14800</v>
      </c>
      <c r="E39">
        <v>0.57999999999999996</v>
      </c>
      <c r="F39">
        <v>1.6</v>
      </c>
      <c r="J39" t="s">
        <v>15</v>
      </c>
      <c r="K39" t="s">
        <v>15</v>
      </c>
    </row>
    <row r="40" spans="1:11" x14ac:dyDescent="0.2">
      <c r="A40" t="s">
        <v>16</v>
      </c>
      <c r="B40" t="s">
        <v>289</v>
      </c>
      <c r="C40" t="s">
        <v>14</v>
      </c>
      <c r="D40">
        <v>14800</v>
      </c>
      <c r="E40">
        <v>0.44</v>
      </c>
      <c r="F40">
        <v>0.98</v>
      </c>
      <c r="J40" t="s">
        <v>15</v>
      </c>
      <c r="K40" t="s">
        <v>15</v>
      </c>
    </row>
    <row r="41" spans="1:11" x14ac:dyDescent="0.2">
      <c r="A41" t="s">
        <v>16</v>
      </c>
      <c r="B41" t="s">
        <v>38</v>
      </c>
      <c r="C41" t="s">
        <v>14</v>
      </c>
      <c r="D41">
        <v>12100</v>
      </c>
      <c r="E41">
        <v>0.7</v>
      </c>
      <c r="F41">
        <v>2.17</v>
      </c>
      <c r="J41" t="s">
        <v>15</v>
      </c>
      <c r="K41" t="s">
        <v>15</v>
      </c>
    </row>
    <row r="42" spans="1:11" x14ac:dyDescent="0.2">
      <c r="A42" t="s">
        <v>16</v>
      </c>
      <c r="B42" t="s">
        <v>55</v>
      </c>
      <c r="C42" t="s">
        <v>14</v>
      </c>
      <c r="D42">
        <v>12100</v>
      </c>
      <c r="E42">
        <v>0.65</v>
      </c>
      <c r="F42">
        <v>1.36</v>
      </c>
      <c r="J42" t="s">
        <v>15</v>
      </c>
      <c r="K42" t="s">
        <v>15</v>
      </c>
    </row>
    <row r="43" spans="1:11" x14ac:dyDescent="0.2">
      <c r="A43" t="s">
        <v>16</v>
      </c>
      <c r="B43" t="s">
        <v>57</v>
      </c>
      <c r="C43" t="s">
        <v>14</v>
      </c>
      <c r="D43">
        <v>12100</v>
      </c>
      <c r="E43">
        <v>0.48</v>
      </c>
      <c r="F43">
        <v>1.67</v>
      </c>
      <c r="J43" t="s">
        <v>15</v>
      </c>
      <c r="K43" t="s">
        <v>15</v>
      </c>
    </row>
    <row r="44" spans="1:11" x14ac:dyDescent="0.2">
      <c r="A44" t="s">
        <v>16</v>
      </c>
      <c r="B44" t="s">
        <v>60</v>
      </c>
      <c r="C44" t="s">
        <v>14</v>
      </c>
      <c r="D44">
        <v>12100</v>
      </c>
      <c r="E44">
        <v>0.65</v>
      </c>
      <c r="F44">
        <v>1.93</v>
      </c>
      <c r="J44" t="s">
        <v>15</v>
      </c>
      <c r="K44" t="s">
        <v>15</v>
      </c>
    </row>
    <row r="45" spans="1:11" x14ac:dyDescent="0.2">
      <c r="A45" t="s">
        <v>16</v>
      </c>
      <c r="B45" t="s">
        <v>62</v>
      </c>
      <c r="C45" t="s">
        <v>14</v>
      </c>
      <c r="D45">
        <v>12100</v>
      </c>
      <c r="E45">
        <v>0.75</v>
      </c>
      <c r="F45">
        <v>2.04</v>
      </c>
      <c r="J45" t="s">
        <v>15</v>
      </c>
      <c r="K45" t="s">
        <v>15</v>
      </c>
    </row>
    <row r="46" spans="1:11" x14ac:dyDescent="0.2">
      <c r="A46" t="s">
        <v>16</v>
      </c>
      <c r="B46" t="s">
        <v>69</v>
      </c>
      <c r="C46" t="s">
        <v>14</v>
      </c>
      <c r="D46">
        <v>12100</v>
      </c>
      <c r="E46">
        <v>0.67</v>
      </c>
      <c r="F46">
        <v>2.15</v>
      </c>
      <c r="J46" t="s">
        <v>15</v>
      </c>
      <c r="K46" t="s">
        <v>15</v>
      </c>
    </row>
    <row r="47" spans="1:11" x14ac:dyDescent="0.2">
      <c r="A47" t="s">
        <v>16</v>
      </c>
      <c r="B47" t="s">
        <v>301</v>
      </c>
      <c r="C47" t="s">
        <v>14</v>
      </c>
      <c r="D47">
        <v>12100</v>
      </c>
      <c r="E47">
        <v>0.3</v>
      </c>
      <c r="F47">
        <v>0.83</v>
      </c>
      <c r="J47" t="s">
        <v>15</v>
      </c>
      <c r="K47" t="s">
        <v>15</v>
      </c>
    </row>
    <row r="48" spans="1:11" x14ac:dyDescent="0.2">
      <c r="A48" t="s">
        <v>16</v>
      </c>
      <c r="B48" t="s">
        <v>659</v>
      </c>
      <c r="C48" t="s">
        <v>14</v>
      </c>
      <c r="D48">
        <v>12100</v>
      </c>
      <c r="E48">
        <v>0.82</v>
      </c>
      <c r="F48">
        <v>2.71</v>
      </c>
      <c r="J48" t="s">
        <v>15</v>
      </c>
      <c r="K48" t="s">
        <v>15</v>
      </c>
    </row>
    <row r="49" spans="1:11" x14ac:dyDescent="0.2">
      <c r="A49" t="s">
        <v>16</v>
      </c>
      <c r="B49" t="s">
        <v>65</v>
      </c>
      <c r="C49" t="s">
        <v>14</v>
      </c>
      <c r="D49">
        <v>9900</v>
      </c>
      <c r="E49">
        <v>0.8</v>
      </c>
      <c r="F49">
        <v>1.93</v>
      </c>
      <c r="J49" t="s">
        <v>15</v>
      </c>
      <c r="K49" t="s">
        <v>15</v>
      </c>
    </row>
    <row r="50" spans="1:11" x14ac:dyDescent="0.2">
      <c r="A50" t="s">
        <v>16</v>
      </c>
      <c r="B50" t="s">
        <v>66</v>
      </c>
      <c r="C50" t="s">
        <v>14</v>
      </c>
      <c r="D50">
        <v>9900</v>
      </c>
      <c r="E50">
        <v>0.8</v>
      </c>
      <c r="F50">
        <v>2.3199999999999998</v>
      </c>
      <c r="J50" t="s">
        <v>15</v>
      </c>
      <c r="K50" t="s">
        <v>15</v>
      </c>
    </row>
    <row r="51" spans="1:11" x14ac:dyDescent="0.2">
      <c r="A51" t="s">
        <v>16</v>
      </c>
      <c r="B51" t="s">
        <v>78</v>
      </c>
      <c r="C51" t="s">
        <v>14</v>
      </c>
      <c r="D51">
        <v>9900</v>
      </c>
      <c r="E51">
        <v>0.43</v>
      </c>
      <c r="F51">
        <v>1.22</v>
      </c>
      <c r="J51" t="s">
        <v>15</v>
      </c>
      <c r="K51" t="s">
        <v>15</v>
      </c>
    </row>
    <row r="52" spans="1:11" x14ac:dyDescent="0.2">
      <c r="A52" t="s">
        <v>16</v>
      </c>
      <c r="B52" t="s">
        <v>83</v>
      </c>
      <c r="C52" t="s">
        <v>14</v>
      </c>
      <c r="D52">
        <v>9900</v>
      </c>
      <c r="E52">
        <v>0.63</v>
      </c>
      <c r="F52">
        <v>1.35</v>
      </c>
      <c r="J52" t="s">
        <v>15</v>
      </c>
      <c r="K52" t="s">
        <v>15</v>
      </c>
    </row>
    <row r="53" spans="1:11" x14ac:dyDescent="0.2">
      <c r="A53" t="s">
        <v>16</v>
      </c>
      <c r="B53" t="s">
        <v>232</v>
      </c>
      <c r="C53" t="s">
        <v>14</v>
      </c>
      <c r="D53">
        <v>9900</v>
      </c>
      <c r="E53">
        <v>0.34</v>
      </c>
      <c r="F53">
        <v>1.23</v>
      </c>
      <c r="J53" t="s">
        <v>15</v>
      </c>
      <c r="K53" t="s">
        <v>15</v>
      </c>
    </row>
    <row r="54" spans="1:11" x14ac:dyDescent="0.2">
      <c r="A54" t="s">
        <v>16</v>
      </c>
      <c r="B54" t="s">
        <v>21</v>
      </c>
      <c r="C54" t="s">
        <v>14</v>
      </c>
      <c r="D54">
        <v>8100</v>
      </c>
      <c r="E54">
        <v>0.66</v>
      </c>
      <c r="F54">
        <v>2.23</v>
      </c>
      <c r="J54" t="s">
        <v>15</v>
      </c>
      <c r="K54" t="s">
        <v>15</v>
      </c>
    </row>
    <row r="55" spans="1:11" x14ac:dyDescent="0.2">
      <c r="A55" t="s">
        <v>16</v>
      </c>
      <c r="B55" t="s">
        <v>36</v>
      </c>
      <c r="C55" t="s">
        <v>14</v>
      </c>
      <c r="D55">
        <v>8100</v>
      </c>
      <c r="E55">
        <v>0.59</v>
      </c>
      <c r="F55">
        <v>1.84</v>
      </c>
      <c r="J55" t="s">
        <v>15</v>
      </c>
      <c r="K55" t="s">
        <v>15</v>
      </c>
    </row>
    <row r="56" spans="1:11" x14ac:dyDescent="0.2">
      <c r="A56" t="s">
        <v>16</v>
      </c>
      <c r="B56" t="s">
        <v>68</v>
      </c>
      <c r="C56" t="s">
        <v>14</v>
      </c>
      <c r="D56">
        <v>8100</v>
      </c>
      <c r="E56">
        <v>0.69</v>
      </c>
      <c r="F56">
        <v>1.81</v>
      </c>
      <c r="J56" t="s">
        <v>15</v>
      </c>
      <c r="K56" t="s">
        <v>15</v>
      </c>
    </row>
    <row r="57" spans="1:11" x14ac:dyDescent="0.2">
      <c r="A57" t="s">
        <v>16</v>
      </c>
      <c r="B57" t="s">
        <v>76</v>
      </c>
      <c r="C57" t="s">
        <v>14</v>
      </c>
      <c r="D57">
        <v>8100</v>
      </c>
      <c r="E57">
        <v>0.84</v>
      </c>
      <c r="F57">
        <v>2.11</v>
      </c>
      <c r="J57" t="s">
        <v>15</v>
      </c>
      <c r="K57" t="s">
        <v>15</v>
      </c>
    </row>
    <row r="58" spans="1:11" x14ac:dyDescent="0.2">
      <c r="A58" t="s">
        <v>16</v>
      </c>
      <c r="B58" t="s">
        <v>86</v>
      </c>
      <c r="C58" t="s">
        <v>14</v>
      </c>
      <c r="D58">
        <v>8100</v>
      </c>
      <c r="E58">
        <v>0.72</v>
      </c>
      <c r="F58">
        <v>1.58</v>
      </c>
      <c r="J58" t="s">
        <v>15</v>
      </c>
      <c r="K58" t="s">
        <v>15</v>
      </c>
    </row>
    <row r="59" spans="1:11" x14ac:dyDescent="0.2">
      <c r="A59" t="s">
        <v>16</v>
      </c>
      <c r="B59" t="s">
        <v>111</v>
      </c>
      <c r="C59" t="s">
        <v>14</v>
      </c>
      <c r="D59">
        <v>8100</v>
      </c>
      <c r="E59">
        <v>0.77</v>
      </c>
      <c r="F59">
        <v>1.1000000000000001</v>
      </c>
      <c r="J59" t="s">
        <v>15</v>
      </c>
      <c r="K59" t="s">
        <v>15</v>
      </c>
    </row>
    <row r="60" spans="1:11" x14ac:dyDescent="0.2">
      <c r="A60" t="s">
        <v>16</v>
      </c>
      <c r="B60" t="s">
        <v>158</v>
      </c>
      <c r="C60" t="s">
        <v>14</v>
      </c>
      <c r="D60">
        <v>8100</v>
      </c>
      <c r="E60">
        <v>0.76</v>
      </c>
      <c r="F60">
        <v>1.55</v>
      </c>
      <c r="J60" t="s">
        <v>15</v>
      </c>
      <c r="K60" t="s">
        <v>15</v>
      </c>
    </row>
    <row r="61" spans="1:11" x14ac:dyDescent="0.2">
      <c r="A61" t="s">
        <v>16</v>
      </c>
      <c r="B61" t="s">
        <v>162</v>
      </c>
      <c r="C61" t="s">
        <v>14</v>
      </c>
      <c r="D61">
        <v>8100</v>
      </c>
      <c r="E61">
        <v>0.76</v>
      </c>
      <c r="F61">
        <v>1.8</v>
      </c>
      <c r="J61" t="s">
        <v>15</v>
      </c>
      <c r="K61" t="s">
        <v>15</v>
      </c>
    </row>
    <row r="62" spans="1:11" x14ac:dyDescent="0.2">
      <c r="A62" t="s">
        <v>16</v>
      </c>
      <c r="B62" t="s">
        <v>193</v>
      </c>
      <c r="C62" t="s">
        <v>14</v>
      </c>
      <c r="D62">
        <v>8100</v>
      </c>
      <c r="E62">
        <v>0.08</v>
      </c>
      <c r="F62">
        <v>1.57</v>
      </c>
      <c r="J62" t="s">
        <v>15</v>
      </c>
      <c r="K62" t="s">
        <v>15</v>
      </c>
    </row>
    <row r="63" spans="1:11" x14ac:dyDescent="0.2">
      <c r="A63" t="s">
        <v>16</v>
      </c>
      <c r="B63" t="s">
        <v>699</v>
      </c>
      <c r="C63" t="s">
        <v>14</v>
      </c>
      <c r="D63">
        <v>8100</v>
      </c>
      <c r="E63">
        <v>0.79</v>
      </c>
      <c r="F63">
        <v>2.19</v>
      </c>
      <c r="J63" t="s">
        <v>15</v>
      </c>
      <c r="K63" t="s">
        <v>15</v>
      </c>
    </row>
    <row r="64" spans="1:11" x14ac:dyDescent="0.2">
      <c r="A64" t="s">
        <v>16</v>
      </c>
      <c r="B64" t="s">
        <v>70</v>
      </c>
      <c r="C64" t="s">
        <v>14</v>
      </c>
      <c r="D64">
        <v>6600</v>
      </c>
      <c r="E64">
        <v>0.7</v>
      </c>
      <c r="F64">
        <v>1.98</v>
      </c>
      <c r="J64" t="s">
        <v>15</v>
      </c>
      <c r="K64" t="s">
        <v>15</v>
      </c>
    </row>
    <row r="65" spans="1:11" x14ac:dyDescent="0.2">
      <c r="A65" t="s">
        <v>16</v>
      </c>
      <c r="B65" t="s">
        <v>72</v>
      </c>
      <c r="C65" t="s">
        <v>14</v>
      </c>
      <c r="D65">
        <v>6600</v>
      </c>
      <c r="E65">
        <v>0.53</v>
      </c>
      <c r="F65">
        <v>1.68</v>
      </c>
      <c r="J65" t="s">
        <v>15</v>
      </c>
      <c r="K65" t="s">
        <v>15</v>
      </c>
    </row>
    <row r="66" spans="1:11" x14ac:dyDescent="0.2">
      <c r="A66" t="s">
        <v>16</v>
      </c>
      <c r="B66" t="s">
        <v>77</v>
      </c>
      <c r="C66" t="s">
        <v>14</v>
      </c>
      <c r="D66">
        <v>6600</v>
      </c>
      <c r="E66">
        <v>0.7</v>
      </c>
      <c r="F66">
        <v>1.4</v>
      </c>
      <c r="J66" t="s">
        <v>15</v>
      </c>
      <c r="K66" t="s">
        <v>15</v>
      </c>
    </row>
    <row r="67" spans="1:11" x14ac:dyDescent="0.2">
      <c r="A67" t="s">
        <v>16</v>
      </c>
      <c r="B67" t="s">
        <v>80</v>
      </c>
      <c r="C67" t="s">
        <v>14</v>
      </c>
      <c r="D67">
        <v>6600</v>
      </c>
      <c r="E67">
        <v>0.73</v>
      </c>
      <c r="F67">
        <v>2.12</v>
      </c>
      <c r="J67" t="s">
        <v>15</v>
      </c>
      <c r="K67" t="s">
        <v>15</v>
      </c>
    </row>
    <row r="68" spans="1:11" x14ac:dyDescent="0.2">
      <c r="A68" t="s">
        <v>16</v>
      </c>
      <c r="B68" t="s">
        <v>85</v>
      </c>
      <c r="C68" t="s">
        <v>14</v>
      </c>
      <c r="D68">
        <v>6600</v>
      </c>
      <c r="E68">
        <v>0.76</v>
      </c>
      <c r="F68">
        <v>1.61</v>
      </c>
      <c r="J68" t="s">
        <v>15</v>
      </c>
      <c r="K68" t="s">
        <v>15</v>
      </c>
    </row>
    <row r="69" spans="1:11" x14ac:dyDescent="0.2">
      <c r="A69" t="s">
        <v>16</v>
      </c>
      <c r="B69" t="s">
        <v>88</v>
      </c>
      <c r="C69" t="s">
        <v>14</v>
      </c>
      <c r="D69">
        <v>6600</v>
      </c>
      <c r="E69">
        <v>0.75</v>
      </c>
      <c r="F69">
        <v>1.67</v>
      </c>
      <c r="J69" t="s">
        <v>15</v>
      </c>
      <c r="K69" t="s">
        <v>15</v>
      </c>
    </row>
    <row r="70" spans="1:11" x14ac:dyDescent="0.2">
      <c r="A70" t="s">
        <v>16</v>
      </c>
      <c r="B70" t="s">
        <v>99</v>
      </c>
      <c r="C70" t="s">
        <v>14</v>
      </c>
      <c r="D70">
        <v>6600</v>
      </c>
      <c r="E70">
        <v>0.51</v>
      </c>
      <c r="F70">
        <v>1.38</v>
      </c>
      <c r="J70" t="s">
        <v>15</v>
      </c>
      <c r="K70" t="s">
        <v>15</v>
      </c>
    </row>
    <row r="71" spans="1:11" x14ac:dyDescent="0.2">
      <c r="A71" t="s">
        <v>16</v>
      </c>
      <c r="B71" t="s">
        <v>101</v>
      </c>
      <c r="C71" t="s">
        <v>14</v>
      </c>
      <c r="D71">
        <v>6600</v>
      </c>
      <c r="E71">
        <v>0.41</v>
      </c>
      <c r="F71">
        <v>1.53</v>
      </c>
      <c r="J71" t="s">
        <v>15</v>
      </c>
      <c r="K71" t="s">
        <v>15</v>
      </c>
    </row>
    <row r="72" spans="1:11" x14ac:dyDescent="0.2">
      <c r="A72" t="s">
        <v>16</v>
      </c>
      <c r="B72" t="s">
        <v>134</v>
      </c>
      <c r="C72" t="s">
        <v>14</v>
      </c>
      <c r="D72">
        <v>6600</v>
      </c>
      <c r="E72">
        <v>0.9</v>
      </c>
      <c r="F72">
        <v>1.38</v>
      </c>
      <c r="J72" t="s">
        <v>15</v>
      </c>
      <c r="K72" t="s">
        <v>15</v>
      </c>
    </row>
    <row r="73" spans="1:11" x14ac:dyDescent="0.2">
      <c r="A73" t="s">
        <v>16</v>
      </c>
      <c r="B73" t="s">
        <v>137</v>
      </c>
      <c r="C73" t="s">
        <v>14</v>
      </c>
      <c r="D73">
        <v>6600</v>
      </c>
      <c r="E73">
        <v>0.45</v>
      </c>
      <c r="F73">
        <v>0.95</v>
      </c>
      <c r="J73" t="s">
        <v>15</v>
      </c>
      <c r="K73" t="s">
        <v>15</v>
      </c>
    </row>
    <row r="74" spans="1:11" x14ac:dyDescent="0.2">
      <c r="A74" t="s">
        <v>16</v>
      </c>
      <c r="B74" t="s">
        <v>169</v>
      </c>
      <c r="C74" t="s">
        <v>14</v>
      </c>
      <c r="D74">
        <v>6600</v>
      </c>
      <c r="E74">
        <v>0.61</v>
      </c>
      <c r="F74">
        <v>1.52</v>
      </c>
      <c r="J74" t="s">
        <v>15</v>
      </c>
      <c r="K74" t="s">
        <v>15</v>
      </c>
    </row>
    <row r="75" spans="1:11" x14ac:dyDescent="0.2">
      <c r="A75" t="s">
        <v>16</v>
      </c>
      <c r="B75" t="s">
        <v>201</v>
      </c>
      <c r="C75" t="s">
        <v>14</v>
      </c>
      <c r="D75">
        <v>6600</v>
      </c>
      <c r="E75">
        <v>0.18</v>
      </c>
      <c r="F75">
        <v>1.06</v>
      </c>
      <c r="J75" t="s">
        <v>15</v>
      </c>
      <c r="K75" t="s">
        <v>15</v>
      </c>
    </row>
    <row r="76" spans="1:11" x14ac:dyDescent="0.2">
      <c r="A76" t="s">
        <v>16</v>
      </c>
      <c r="B76" t="s">
        <v>673</v>
      </c>
      <c r="C76" t="s">
        <v>14</v>
      </c>
      <c r="D76">
        <v>6600</v>
      </c>
      <c r="E76">
        <v>0.75</v>
      </c>
      <c r="F76">
        <v>2.06</v>
      </c>
      <c r="J76" t="s">
        <v>15</v>
      </c>
      <c r="K76" t="s">
        <v>15</v>
      </c>
    </row>
    <row r="77" spans="1:11" x14ac:dyDescent="0.2">
      <c r="A77" t="s">
        <v>16</v>
      </c>
      <c r="B77" t="s">
        <v>43</v>
      </c>
      <c r="C77" t="s">
        <v>14</v>
      </c>
      <c r="D77">
        <v>5400</v>
      </c>
      <c r="E77">
        <v>0.67</v>
      </c>
      <c r="F77">
        <v>1.52</v>
      </c>
      <c r="J77" t="s">
        <v>15</v>
      </c>
      <c r="K77" t="s">
        <v>15</v>
      </c>
    </row>
    <row r="78" spans="1:11" x14ac:dyDescent="0.2">
      <c r="A78" t="s">
        <v>16</v>
      </c>
      <c r="B78" t="s">
        <v>79</v>
      </c>
      <c r="C78" t="s">
        <v>14</v>
      </c>
      <c r="D78">
        <v>5400</v>
      </c>
      <c r="E78">
        <v>0.79</v>
      </c>
      <c r="F78">
        <v>2.04</v>
      </c>
      <c r="J78" t="s">
        <v>15</v>
      </c>
      <c r="K78" t="s">
        <v>15</v>
      </c>
    </row>
    <row r="79" spans="1:11" x14ac:dyDescent="0.2">
      <c r="A79" t="s">
        <v>16</v>
      </c>
      <c r="B79" t="s">
        <v>90</v>
      </c>
      <c r="C79" t="s">
        <v>14</v>
      </c>
      <c r="D79">
        <v>5400</v>
      </c>
      <c r="E79">
        <v>0.7</v>
      </c>
      <c r="F79">
        <v>1.82</v>
      </c>
      <c r="J79" t="s">
        <v>15</v>
      </c>
      <c r="K79" t="s">
        <v>15</v>
      </c>
    </row>
    <row r="80" spans="1:11" x14ac:dyDescent="0.2">
      <c r="A80" t="s">
        <v>16</v>
      </c>
      <c r="B80" t="s">
        <v>91</v>
      </c>
      <c r="C80" t="s">
        <v>14</v>
      </c>
      <c r="D80">
        <v>5400</v>
      </c>
      <c r="E80">
        <v>0.8</v>
      </c>
      <c r="F80">
        <v>2.27</v>
      </c>
      <c r="J80" t="s">
        <v>15</v>
      </c>
      <c r="K80" t="s">
        <v>15</v>
      </c>
    </row>
    <row r="81" spans="1:11" x14ac:dyDescent="0.2">
      <c r="A81" t="s">
        <v>16</v>
      </c>
      <c r="B81" t="s">
        <v>154</v>
      </c>
      <c r="C81" t="s">
        <v>14</v>
      </c>
      <c r="D81">
        <v>5400</v>
      </c>
      <c r="E81">
        <v>0.81</v>
      </c>
      <c r="F81">
        <v>1.82</v>
      </c>
      <c r="J81" t="s">
        <v>15</v>
      </c>
      <c r="K81" t="s">
        <v>15</v>
      </c>
    </row>
    <row r="82" spans="1:11" x14ac:dyDescent="0.2">
      <c r="A82" t="s">
        <v>16</v>
      </c>
      <c r="B82" t="s">
        <v>164</v>
      </c>
      <c r="C82" t="s">
        <v>14</v>
      </c>
      <c r="D82">
        <v>5400</v>
      </c>
      <c r="E82">
        <v>0.8</v>
      </c>
      <c r="F82">
        <v>1.96</v>
      </c>
      <c r="J82" t="s">
        <v>15</v>
      </c>
      <c r="K82" t="s">
        <v>15</v>
      </c>
    </row>
    <row r="83" spans="1:11" x14ac:dyDescent="0.2">
      <c r="A83" t="s">
        <v>16</v>
      </c>
      <c r="B83" t="s">
        <v>684</v>
      </c>
      <c r="C83" t="s">
        <v>14</v>
      </c>
      <c r="D83">
        <v>5400</v>
      </c>
      <c r="E83">
        <v>0.75</v>
      </c>
      <c r="F83">
        <v>1.94</v>
      </c>
      <c r="J83" t="s">
        <v>15</v>
      </c>
      <c r="K83" t="s">
        <v>15</v>
      </c>
    </row>
    <row r="84" spans="1:11" x14ac:dyDescent="0.2">
      <c r="A84" t="s">
        <v>16</v>
      </c>
      <c r="B84" t="s">
        <v>690</v>
      </c>
      <c r="C84" t="s">
        <v>14</v>
      </c>
      <c r="D84">
        <v>5400</v>
      </c>
      <c r="E84">
        <v>0.65</v>
      </c>
      <c r="F84">
        <v>1.41</v>
      </c>
      <c r="J84" t="s">
        <v>15</v>
      </c>
      <c r="K84" t="s">
        <v>15</v>
      </c>
    </row>
    <row r="85" spans="1:11" x14ac:dyDescent="0.2">
      <c r="A85" t="s">
        <v>16</v>
      </c>
      <c r="B85" t="s">
        <v>715</v>
      </c>
      <c r="C85" t="s">
        <v>14</v>
      </c>
      <c r="D85">
        <v>5400</v>
      </c>
      <c r="E85">
        <v>0.62</v>
      </c>
      <c r="F85">
        <v>1.27</v>
      </c>
      <c r="J85" t="s">
        <v>15</v>
      </c>
      <c r="K85" t="s">
        <v>15</v>
      </c>
    </row>
    <row r="86" spans="1:11" x14ac:dyDescent="0.2">
      <c r="A86" t="s">
        <v>16</v>
      </c>
      <c r="B86" t="s">
        <v>87</v>
      </c>
      <c r="C86" t="s">
        <v>14</v>
      </c>
      <c r="D86">
        <v>4400</v>
      </c>
      <c r="E86">
        <v>0.73</v>
      </c>
      <c r="F86">
        <v>1.68</v>
      </c>
      <c r="J86" t="s">
        <v>15</v>
      </c>
      <c r="K86" t="s">
        <v>15</v>
      </c>
    </row>
    <row r="87" spans="1:11" x14ac:dyDescent="0.2">
      <c r="A87" t="s">
        <v>16</v>
      </c>
      <c r="B87" t="s">
        <v>93</v>
      </c>
      <c r="C87" t="s">
        <v>14</v>
      </c>
      <c r="D87">
        <v>4400</v>
      </c>
      <c r="E87">
        <v>0.71</v>
      </c>
      <c r="F87">
        <v>1.62</v>
      </c>
      <c r="J87" t="s">
        <v>15</v>
      </c>
      <c r="K87" t="s">
        <v>15</v>
      </c>
    </row>
    <row r="88" spans="1:11" x14ac:dyDescent="0.2">
      <c r="A88" t="s">
        <v>16</v>
      </c>
      <c r="B88" t="s">
        <v>96</v>
      </c>
      <c r="C88" t="s">
        <v>14</v>
      </c>
      <c r="D88">
        <v>4400</v>
      </c>
      <c r="E88">
        <v>0.75</v>
      </c>
      <c r="F88">
        <v>1.68</v>
      </c>
      <c r="J88" t="s">
        <v>15</v>
      </c>
      <c r="K88" t="s">
        <v>15</v>
      </c>
    </row>
    <row r="89" spans="1:11" x14ac:dyDescent="0.2">
      <c r="A89" t="s">
        <v>16</v>
      </c>
      <c r="B89" t="s">
        <v>98</v>
      </c>
      <c r="C89" t="s">
        <v>14</v>
      </c>
      <c r="D89">
        <v>4400</v>
      </c>
      <c r="E89">
        <v>0.63</v>
      </c>
      <c r="F89">
        <v>1.52</v>
      </c>
      <c r="J89" t="s">
        <v>15</v>
      </c>
      <c r="K89" t="s">
        <v>15</v>
      </c>
    </row>
    <row r="90" spans="1:11" x14ac:dyDescent="0.2">
      <c r="A90" t="s">
        <v>16</v>
      </c>
      <c r="B90" t="s">
        <v>118</v>
      </c>
      <c r="C90" t="s">
        <v>14</v>
      </c>
      <c r="D90">
        <v>4400</v>
      </c>
      <c r="E90">
        <v>0.69</v>
      </c>
      <c r="F90">
        <v>2.08</v>
      </c>
      <c r="J90" t="s">
        <v>15</v>
      </c>
      <c r="K90" t="s">
        <v>15</v>
      </c>
    </row>
    <row r="91" spans="1:11" x14ac:dyDescent="0.2">
      <c r="A91" t="s">
        <v>16</v>
      </c>
      <c r="B91" t="s">
        <v>127</v>
      </c>
      <c r="C91" t="s">
        <v>14</v>
      </c>
      <c r="D91">
        <v>4400</v>
      </c>
      <c r="E91">
        <v>0.82</v>
      </c>
      <c r="F91">
        <v>2.2799999999999998</v>
      </c>
      <c r="J91" t="s">
        <v>15</v>
      </c>
      <c r="K91" t="s">
        <v>15</v>
      </c>
    </row>
    <row r="92" spans="1:11" x14ac:dyDescent="0.2">
      <c r="A92" t="s">
        <v>16</v>
      </c>
      <c r="B92" t="s">
        <v>141</v>
      </c>
      <c r="C92" t="s">
        <v>14</v>
      </c>
      <c r="D92">
        <v>4400</v>
      </c>
      <c r="E92">
        <v>0.95</v>
      </c>
      <c r="F92">
        <v>1.57</v>
      </c>
      <c r="J92" t="s">
        <v>15</v>
      </c>
      <c r="K92" t="s">
        <v>15</v>
      </c>
    </row>
    <row r="93" spans="1:11" x14ac:dyDescent="0.2">
      <c r="A93" t="s">
        <v>16</v>
      </c>
      <c r="B93" t="s">
        <v>142</v>
      </c>
      <c r="C93" t="s">
        <v>14</v>
      </c>
      <c r="D93">
        <v>4400</v>
      </c>
      <c r="E93">
        <v>0.95</v>
      </c>
      <c r="F93">
        <v>1.67</v>
      </c>
      <c r="J93" t="s">
        <v>15</v>
      </c>
      <c r="K93" t="s">
        <v>15</v>
      </c>
    </row>
    <row r="94" spans="1:11" x14ac:dyDescent="0.2">
      <c r="A94" t="s">
        <v>16</v>
      </c>
      <c r="B94" t="s">
        <v>144</v>
      </c>
      <c r="C94" t="s">
        <v>14</v>
      </c>
      <c r="D94">
        <v>4400</v>
      </c>
      <c r="E94">
        <v>0.69</v>
      </c>
      <c r="F94">
        <v>1.95</v>
      </c>
      <c r="J94" t="s">
        <v>15</v>
      </c>
      <c r="K94" t="s">
        <v>15</v>
      </c>
    </row>
    <row r="95" spans="1:11" x14ac:dyDescent="0.2">
      <c r="A95" t="s">
        <v>16</v>
      </c>
      <c r="B95" t="s">
        <v>174</v>
      </c>
      <c r="C95" t="s">
        <v>14</v>
      </c>
      <c r="D95">
        <v>4400</v>
      </c>
      <c r="E95">
        <v>0.74</v>
      </c>
      <c r="F95">
        <v>1.64</v>
      </c>
      <c r="J95" t="s">
        <v>15</v>
      </c>
      <c r="K95" t="s">
        <v>15</v>
      </c>
    </row>
    <row r="96" spans="1:11" x14ac:dyDescent="0.2">
      <c r="A96" t="s">
        <v>16</v>
      </c>
      <c r="B96" t="s">
        <v>188</v>
      </c>
      <c r="C96" t="s">
        <v>14</v>
      </c>
      <c r="D96">
        <v>4400</v>
      </c>
      <c r="E96">
        <v>0.43</v>
      </c>
      <c r="F96">
        <v>1.26</v>
      </c>
      <c r="J96" t="s">
        <v>15</v>
      </c>
      <c r="K96" t="s">
        <v>15</v>
      </c>
    </row>
    <row r="97" spans="1:11" x14ac:dyDescent="0.2">
      <c r="A97" t="s">
        <v>16</v>
      </c>
      <c r="B97" t="s">
        <v>250</v>
      </c>
      <c r="C97" t="s">
        <v>14</v>
      </c>
      <c r="D97">
        <v>4400</v>
      </c>
      <c r="E97">
        <v>0.74</v>
      </c>
      <c r="F97">
        <v>1.71</v>
      </c>
      <c r="J97" t="s">
        <v>15</v>
      </c>
      <c r="K97" t="s">
        <v>15</v>
      </c>
    </row>
    <row r="98" spans="1:11" x14ac:dyDescent="0.2">
      <c r="A98" t="s">
        <v>16</v>
      </c>
      <c r="B98" t="s">
        <v>59</v>
      </c>
      <c r="C98" t="s">
        <v>14</v>
      </c>
      <c r="D98">
        <v>3600</v>
      </c>
      <c r="E98">
        <v>0.6</v>
      </c>
      <c r="F98">
        <v>1.9</v>
      </c>
      <c r="J98" t="s">
        <v>15</v>
      </c>
      <c r="K98" t="s">
        <v>15</v>
      </c>
    </row>
    <row r="99" spans="1:11" x14ac:dyDescent="0.2">
      <c r="A99" t="s">
        <v>16</v>
      </c>
      <c r="B99" t="s">
        <v>94</v>
      </c>
      <c r="C99" t="s">
        <v>14</v>
      </c>
      <c r="D99">
        <v>3600</v>
      </c>
      <c r="E99">
        <v>0.79</v>
      </c>
      <c r="F99">
        <v>2.39</v>
      </c>
      <c r="J99" t="s">
        <v>15</v>
      </c>
      <c r="K99" t="s">
        <v>15</v>
      </c>
    </row>
    <row r="100" spans="1:11" x14ac:dyDescent="0.2">
      <c r="A100" t="s">
        <v>16</v>
      </c>
      <c r="B100" t="s">
        <v>95</v>
      </c>
      <c r="C100" t="s">
        <v>14</v>
      </c>
      <c r="D100">
        <v>3600</v>
      </c>
      <c r="E100">
        <v>0.6</v>
      </c>
      <c r="F100">
        <v>1.55</v>
      </c>
      <c r="J100" t="s">
        <v>15</v>
      </c>
      <c r="K100" t="s">
        <v>15</v>
      </c>
    </row>
    <row r="101" spans="1:11" x14ac:dyDescent="0.2">
      <c r="A101" t="s">
        <v>16</v>
      </c>
      <c r="B101" t="s">
        <v>103</v>
      </c>
      <c r="C101" t="s">
        <v>14</v>
      </c>
      <c r="D101">
        <v>3600</v>
      </c>
      <c r="E101">
        <v>0.65</v>
      </c>
      <c r="F101">
        <v>1.69</v>
      </c>
      <c r="J101" t="s">
        <v>15</v>
      </c>
      <c r="K101" t="s">
        <v>15</v>
      </c>
    </row>
    <row r="102" spans="1:11" x14ac:dyDescent="0.2">
      <c r="A102" t="s">
        <v>16</v>
      </c>
      <c r="B102" t="s">
        <v>106</v>
      </c>
      <c r="C102" t="s">
        <v>14</v>
      </c>
      <c r="D102">
        <v>3600</v>
      </c>
      <c r="E102">
        <v>0.5</v>
      </c>
      <c r="F102">
        <v>1.52</v>
      </c>
      <c r="J102" t="s">
        <v>15</v>
      </c>
      <c r="K102" t="s">
        <v>15</v>
      </c>
    </row>
    <row r="103" spans="1:11" x14ac:dyDescent="0.2">
      <c r="A103" t="s">
        <v>16</v>
      </c>
      <c r="B103" t="s">
        <v>107</v>
      </c>
      <c r="C103" t="s">
        <v>14</v>
      </c>
      <c r="D103">
        <v>3600</v>
      </c>
      <c r="E103">
        <v>0.59</v>
      </c>
      <c r="F103">
        <v>1.25</v>
      </c>
      <c r="J103" t="s">
        <v>15</v>
      </c>
      <c r="K103" t="s">
        <v>15</v>
      </c>
    </row>
    <row r="104" spans="1:11" x14ac:dyDescent="0.2">
      <c r="A104" t="s">
        <v>16</v>
      </c>
      <c r="B104" t="s">
        <v>119</v>
      </c>
      <c r="C104" t="s">
        <v>14</v>
      </c>
      <c r="D104">
        <v>3600</v>
      </c>
      <c r="E104">
        <v>0.4</v>
      </c>
      <c r="F104">
        <v>1.17</v>
      </c>
      <c r="J104" t="s">
        <v>15</v>
      </c>
      <c r="K104" t="s">
        <v>15</v>
      </c>
    </row>
    <row r="105" spans="1:11" x14ac:dyDescent="0.2">
      <c r="A105" t="s">
        <v>16</v>
      </c>
      <c r="B105" t="s">
        <v>138</v>
      </c>
      <c r="C105" t="s">
        <v>14</v>
      </c>
      <c r="D105">
        <v>3600</v>
      </c>
      <c r="E105">
        <v>0.63</v>
      </c>
      <c r="F105">
        <v>1.99</v>
      </c>
      <c r="J105" t="s">
        <v>15</v>
      </c>
      <c r="K105" t="s">
        <v>15</v>
      </c>
    </row>
    <row r="106" spans="1:11" x14ac:dyDescent="0.2">
      <c r="A106" t="s">
        <v>16</v>
      </c>
      <c r="B106" t="s">
        <v>148</v>
      </c>
      <c r="C106" t="s">
        <v>14</v>
      </c>
      <c r="D106">
        <v>3600</v>
      </c>
      <c r="E106">
        <v>0.87</v>
      </c>
      <c r="F106">
        <v>1.75</v>
      </c>
      <c r="J106" t="s">
        <v>15</v>
      </c>
      <c r="K106" t="s">
        <v>15</v>
      </c>
    </row>
    <row r="107" spans="1:11" x14ac:dyDescent="0.2">
      <c r="A107" t="s">
        <v>16</v>
      </c>
      <c r="B107" t="s">
        <v>149</v>
      </c>
      <c r="C107" t="s">
        <v>14</v>
      </c>
      <c r="D107">
        <v>3600</v>
      </c>
      <c r="E107">
        <v>0.25</v>
      </c>
      <c r="F107">
        <v>1.54</v>
      </c>
      <c r="J107" t="s">
        <v>15</v>
      </c>
      <c r="K107" t="s">
        <v>15</v>
      </c>
    </row>
    <row r="108" spans="1:11" x14ac:dyDescent="0.2">
      <c r="A108" t="s">
        <v>16</v>
      </c>
      <c r="B108" t="s">
        <v>152</v>
      </c>
      <c r="C108" t="s">
        <v>14</v>
      </c>
      <c r="D108">
        <v>3600</v>
      </c>
      <c r="E108">
        <v>0.93</v>
      </c>
      <c r="F108">
        <v>2.14</v>
      </c>
      <c r="J108" t="s">
        <v>15</v>
      </c>
      <c r="K108" t="s">
        <v>15</v>
      </c>
    </row>
    <row r="109" spans="1:11" x14ac:dyDescent="0.2">
      <c r="A109" t="s">
        <v>16</v>
      </c>
      <c r="B109" t="s">
        <v>443</v>
      </c>
      <c r="C109" t="s">
        <v>14</v>
      </c>
      <c r="D109">
        <v>3600</v>
      </c>
      <c r="E109">
        <v>0.73</v>
      </c>
      <c r="F109">
        <v>1.71</v>
      </c>
      <c r="J109" t="s">
        <v>15</v>
      </c>
      <c r="K109" t="s">
        <v>15</v>
      </c>
    </row>
    <row r="110" spans="1:11" x14ac:dyDescent="0.2">
      <c r="A110" t="s">
        <v>16</v>
      </c>
      <c r="B110" t="s">
        <v>466</v>
      </c>
      <c r="C110" t="s">
        <v>14</v>
      </c>
      <c r="D110">
        <v>3600</v>
      </c>
      <c r="E110">
        <v>0.74</v>
      </c>
      <c r="F110">
        <v>1.97</v>
      </c>
      <c r="J110" t="s">
        <v>15</v>
      </c>
      <c r="K110" t="s">
        <v>15</v>
      </c>
    </row>
    <row r="111" spans="1:11" x14ac:dyDescent="0.2">
      <c r="A111" t="s">
        <v>16</v>
      </c>
      <c r="B111" t="s">
        <v>701</v>
      </c>
      <c r="C111" t="s">
        <v>14</v>
      </c>
      <c r="D111">
        <v>3600</v>
      </c>
      <c r="E111">
        <v>0.73</v>
      </c>
      <c r="F111">
        <v>1.85</v>
      </c>
      <c r="J111" t="s">
        <v>15</v>
      </c>
      <c r="K111" t="s">
        <v>15</v>
      </c>
    </row>
    <row r="112" spans="1:11" x14ac:dyDescent="0.2">
      <c r="A112" t="s">
        <v>16</v>
      </c>
      <c r="B112" t="s">
        <v>54</v>
      </c>
      <c r="C112" t="s">
        <v>14</v>
      </c>
      <c r="D112">
        <v>2900</v>
      </c>
      <c r="E112">
        <v>0.45</v>
      </c>
      <c r="F112">
        <v>1.89</v>
      </c>
      <c r="J112" t="s">
        <v>15</v>
      </c>
      <c r="K112" t="s">
        <v>15</v>
      </c>
    </row>
    <row r="113" spans="1:11" x14ac:dyDescent="0.2">
      <c r="A113" t="s">
        <v>16</v>
      </c>
      <c r="B113" t="s">
        <v>92</v>
      </c>
      <c r="C113" t="s">
        <v>14</v>
      </c>
      <c r="D113">
        <v>2900</v>
      </c>
      <c r="E113">
        <v>0.59</v>
      </c>
      <c r="F113">
        <v>1.7</v>
      </c>
      <c r="J113" t="s">
        <v>15</v>
      </c>
      <c r="K113" t="s">
        <v>15</v>
      </c>
    </row>
    <row r="114" spans="1:11" x14ac:dyDescent="0.2">
      <c r="A114" t="s">
        <v>16</v>
      </c>
      <c r="B114" t="s">
        <v>108</v>
      </c>
      <c r="C114" t="s">
        <v>14</v>
      </c>
      <c r="D114">
        <v>2900</v>
      </c>
      <c r="E114">
        <v>0.74</v>
      </c>
      <c r="F114">
        <v>1.7</v>
      </c>
      <c r="J114" t="s">
        <v>15</v>
      </c>
      <c r="K114" t="s">
        <v>15</v>
      </c>
    </row>
    <row r="115" spans="1:11" x14ac:dyDescent="0.2">
      <c r="A115" t="s">
        <v>16</v>
      </c>
      <c r="B115" t="s">
        <v>120</v>
      </c>
      <c r="C115" t="s">
        <v>14</v>
      </c>
      <c r="D115">
        <v>2900</v>
      </c>
      <c r="E115">
        <v>0.7</v>
      </c>
      <c r="F115">
        <v>2.15</v>
      </c>
      <c r="J115" t="s">
        <v>15</v>
      </c>
      <c r="K115" t="s">
        <v>15</v>
      </c>
    </row>
    <row r="116" spans="1:11" x14ac:dyDescent="0.2">
      <c r="A116" t="s">
        <v>16</v>
      </c>
      <c r="B116" t="s">
        <v>151</v>
      </c>
      <c r="C116" t="s">
        <v>14</v>
      </c>
      <c r="D116">
        <v>2900</v>
      </c>
      <c r="E116">
        <v>0.52</v>
      </c>
      <c r="F116">
        <v>1.73</v>
      </c>
      <c r="J116" t="s">
        <v>15</v>
      </c>
      <c r="K116" t="s">
        <v>15</v>
      </c>
    </row>
    <row r="117" spans="1:11" x14ac:dyDescent="0.2">
      <c r="A117" t="s">
        <v>16</v>
      </c>
      <c r="B117" t="s">
        <v>207</v>
      </c>
      <c r="C117" t="s">
        <v>14</v>
      </c>
      <c r="D117">
        <v>2900</v>
      </c>
      <c r="E117">
        <v>0.85</v>
      </c>
      <c r="F117">
        <v>2.0699999999999998</v>
      </c>
      <c r="J117" t="s">
        <v>15</v>
      </c>
      <c r="K117" t="s">
        <v>15</v>
      </c>
    </row>
    <row r="118" spans="1:11" x14ac:dyDescent="0.2">
      <c r="A118" t="s">
        <v>16</v>
      </c>
      <c r="B118" t="s">
        <v>211</v>
      </c>
      <c r="C118" t="s">
        <v>14</v>
      </c>
      <c r="D118">
        <v>2900</v>
      </c>
      <c r="E118">
        <v>0.78</v>
      </c>
      <c r="F118">
        <v>1.95</v>
      </c>
      <c r="J118" t="s">
        <v>15</v>
      </c>
      <c r="K118" t="s">
        <v>15</v>
      </c>
    </row>
    <row r="119" spans="1:11" x14ac:dyDescent="0.2">
      <c r="A119" t="s">
        <v>16</v>
      </c>
      <c r="B119" t="s">
        <v>244</v>
      </c>
      <c r="C119" t="s">
        <v>14</v>
      </c>
      <c r="D119">
        <v>2900</v>
      </c>
      <c r="E119">
        <v>0.83</v>
      </c>
      <c r="F119">
        <v>1.33</v>
      </c>
      <c r="J119" t="s">
        <v>15</v>
      </c>
      <c r="K119" t="s">
        <v>15</v>
      </c>
    </row>
    <row r="120" spans="1:11" x14ac:dyDescent="0.2">
      <c r="A120" t="s">
        <v>16</v>
      </c>
      <c r="B120" t="s">
        <v>270</v>
      </c>
      <c r="C120" t="s">
        <v>14</v>
      </c>
      <c r="D120">
        <v>2900</v>
      </c>
      <c r="E120">
        <v>0.82</v>
      </c>
      <c r="F120">
        <v>1.28</v>
      </c>
      <c r="J120" t="s">
        <v>15</v>
      </c>
      <c r="K120" t="s">
        <v>15</v>
      </c>
    </row>
    <row r="121" spans="1:11" x14ac:dyDescent="0.2">
      <c r="A121" t="s">
        <v>16</v>
      </c>
      <c r="B121" t="s">
        <v>305</v>
      </c>
      <c r="C121" t="s">
        <v>14</v>
      </c>
      <c r="D121">
        <v>2900</v>
      </c>
      <c r="E121">
        <v>0.89</v>
      </c>
      <c r="F121">
        <v>2.7</v>
      </c>
      <c r="J121" t="s">
        <v>15</v>
      </c>
      <c r="K121" t="s">
        <v>15</v>
      </c>
    </row>
    <row r="122" spans="1:11" x14ac:dyDescent="0.2">
      <c r="A122" t="s">
        <v>16</v>
      </c>
      <c r="B122" t="s">
        <v>652</v>
      </c>
      <c r="C122" t="s">
        <v>14</v>
      </c>
      <c r="D122">
        <v>2900</v>
      </c>
      <c r="E122">
        <v>0.75</v>
      </c>
      <c r="F122">
        <v>2.81</v>
      </c>
      <c r="J122" t="s">
        <v>15</v>
      </c>
      <c r="K122" t="s">
        <v>15</v>
      </c>
    </row>
    <row r="123" spans="1:11" x14ac:dyDescent="0.2">
      <c r="A123" t="s">
        <v>16</v>
      </c>
      <c r="B123" t="s">
        <v>675</v>
      </c>
      <c r="C123" t="s">
        <v>14</v>
      </c>
      <c r="D123">
        <v>2900</v>
      </c>
      <c r="E123">
        <v>0.72</v>
      </c>
      <c r="F123">
        <v>1.61</v>
      </c>
      <c r="J123" t="s">
        <v>15</v>
      </c>
      <c r="K123" t="s">
        <v>15</v>
      </c>
    </row>
    <row r="124" spans="1:11" x14ac:dyDescent="0.2">
      <c r="A124" t="s">
        <v>16</v>
      </c>
      <c r="B124" t="s">
        <v>709</v>
      </c>
      <c r="C124" t="s">
        <v>14</v>
      </c>
      <c r="D124">
        <v>2900</v>
      </c>
      <c r="E124">
        <v>0.69</v>
      </c>
      <c r="F124">
        <v>2.4300000000000002</v>
      </c>
      <c r="J124" t="s">
        <v>15</v>
      </c>
      <c r="K124" t="s">
        <v>15</v>
      </c>
    </row>
    <row r="125" spans="1:11" x14ac:dyDescent="0.2">
      <c r="A125" t="s">
        <v>16</v>
      </c>
      <c r="B125" t="s">
        <v>49</v>
      </c>
      <c r="C125" t="s">
        <v>14</v>
      </c>
      <c r="D125">
        <v>2400</v>
      </c>
      <c r="E125">
        <v>0.69</v>
      </c>
      <c r="F125">
        <v>2.2400000000000002</v>
      </c>
      <c r="J125" t="s">
        <v>15</v>
      </c>
      <c r="K125" t="s">
        <v>15</v>
      </c>
    </row>
    <row r="126" spans="1:11" x14ac:dyDescent="0.2">
      <c r="A126" t="s">
        <v>16</v>
      </c>
      <c r="B126" t="s">
        <v>84</v>
      </c>
      <c r="C126" t="s">
        <v>14</v>
      </c>
      <c r="D126">
        <v>2400</v>
      </c>
      <c r="E126">
        <v>0.73</v>
      </c>
      <c r="F126">
        <v>2.5</v>
      </c>
      <c r="J126" t="s">
        <v>15</v>
      </c>
      <c r="K126" t="s">
        <v>15</v>
      </c>
    </row>
    <row r="127" spans="1:11" x14ac:dyDescent="0.2">
      <c r="A127" t="s">
        <v>16</v>
      </c>
      <c r="B127" t="s">
        <v>105</v>
      </c>
      <c r="C127" t="s">
        <v>14</v>
      </c>
      <c r="D127">
        <v>2400</v>
      </c>
      <c r="E127">
        <v>0.69</v>
      </c>
      <c r="F127">
        <v>1.89</v>
      </c>
      <c r="J127" t="s">
        <v>15</v>
      </c>
      <c r="K127" t="s">
        <v>15</v>
      </c>
    </row>
    <row r="128" spans="1:11" x14ac:dyDescent="0.2">
      <c r="A128" t="s">
        <v>16</v>
      </c>
      <c r="B128" t="s">
        <v>112</v>
      </c>
      <c r="C128" t="s">
        <v>14</v>
      </c>
      <c r="D128">
        <v>2400</v>
      </c>
      <c r="E128">
        <v>0.76</v>
      </c>
      <c r="F128">
        <v>1.6</v>
      </c>
      <c r="J128" t="s">
        <v>15</v>
      </c>
      <c r="K128" t="s">
        <v>15</v>
      </c>
    </row>
    <row r="129" spans="1:11" x14ac:dyDescent="0.2">
      <c r="A129" t="s">
        <v>16</v>
      </c>
      <c r="B129" t="s">
        <v>114</v>
      </c>
      <c r="C129" t="s">
        <v>14</v>
      </c>
      <c r="D129">
        <v>2400</v>
      </c>
      <c r="E129">
        <v>0.72</v>
      </c>
      <c r="F129">
        <v>1.63</v>
      </c>
      <c r="J129" t="s">
        <v>15</v>
      </c>
      <c r="K129" t="s">
        <v>15</v>
      </c>
    </row>
    <row r="130" spans="1:11" x14ac:dyDescent="0.2">
      <c r="A130" t="s">
        <v>16</v>
      </c>
      <c r="B130" t="s">
        <v>122</v>
      </c>
      <c r="C130" t="s">
        <v>14</v>
      </c>
      <c r="D130">
        <v>2400</v>
      </c>
      <c r="E130">
        <v>0.8</v>
      </c>
      <c r="F130">
        <v>1.88</v>
      </c>
      <c r="J130" t="s">
        <v>15</v>
      </c>
      <c r="K130" t="s">
        <v>15</v>
      </c>
    </row>
    <row r="131" spans="1:11" x14ac:dyDescent="0.2">
      <c r="A131" t="s">
        <v>16</v>
      </c>
      <c r="B131" t="s">
        <v>126</v>
      </c>
      <c r="C131" t="s">
        <v>14</v>
      </c>
      <c r="D131">
        <v>2400</v>
      </c>
      <c r="E131">
        <v>0.62</v>
      </c>
      <c r="F131">
        <v>1.48</v>
      </c>
      <c r="J131" t="s">
        <v>15</v>
      </c>
      <c r="K131" t="s">
        <v>15</v>
      </c>
    </row>
    <row r="132" spans="1:11" x14ac:dyDescent="0.2">
      <c r="A132" t="s">
        <v>16</v>
      </c>
      <c r="B132" t="s">
        <v>128</v>
      </c>
      <c r="C132" t="s">
        <v>14</v>
      </c>
      <c r="D132">
        <v>2400</v>
      </c>
      <c r="E132">
        <v>0.55000000000000004</v>
      </c>
      <c r="F132">
        <v>1.37</v>
      </c>
      <c r="J132" t="s">
        <v>15</v>
      </c>
      <c r="K132" t="s">
        <v>15</v>
      </c>
    </row>
    <row r="133" spans="1:11" x14ac:dyDescent="0.2">
      <c r="A133" t="s">
        <v>16</v>
      </c>
      <c r="B133" t="s">
        <v>147</v>
      </c>
      <c r="C133" t="s">
        <v>14</v>
      </c>
      <c r="D133">
        <v>2400</v>
      </c>
      <c r="E133">
        <v>0.7</v>
      </c>
      <c r="F133">
        <v>1.5</v>
      </c>
      <c r="J133" t="s">
        <v>15</v>
      </c>
      <c r="K133" t="s">
        <v>15</v>
      </c>
    </row>
    <row r="134" spans="1:11" x14ac:dyDescent="0.2">
      <c r="A134" t="s">
        <v>16</v>
      </c>
      <c r="B134" t="s">
        <v>155</v>
      </c>
      <c r="C134" t="s">
        <v>14</v>
      </c>
      <c r="D134">
        <v>2400</v>
      </c>
      <c r="E134">
        <v>0.68</v>
      </c>
      <c r="F134">
        <v>1.61</v>
      </c>
      <c r="J134" t="s">
        <v>15</v>
      </c>
      <c r="K134" t="s">
        <v>15</v>
      </c>
    </row>
    <row r="135" spans="1:11" x14ac:dyDescent="0.2">
      <c r="A135" t="s">
        <v>16</v>
      </c>
      <c r="B135" t="s">
        <v>186</v>
      </c>
      <c r="C135" t="s">
        <v>14</v>
      </c>
      <c r="D135">
        <v>2400</v>
      </c>
      <c r="E135">
        <v>0.93</v>
      </c>
      <c r="F135">
        <v>1.35</v>
      </c>
      <c r="J135" t="s">
        <v>15</v>
      </c>
      <c r="K135" t="s">
        <v>15</v>
      </c>
    </row>
    <row r="136" spans="1:11" x14ac:dyDescent="0.2">
      <c r="A136" t="s">
        <v>16</v>
      </c>
      <c r="B136" t="s">
        <v>316</v>
      </c>
      <c r="C136" t="s">
        <v>14</v>
      </c>
      <c r="D136">
        <v>2400</v>
      </c>
      <c r="E136">
        <v>0.64</v>
      </c>
      <c r="F136">
        <v>2.11</v>
      </c>
      <c r="J136" t="s">
        <v>15</v>
      </c>
      <c r="K136" t="s">
        <v>15</v>
      </c>
    </row>
    <row r="137" spans="1:11" x14ac:dyDescent="0.2">
      <c r="A137" t="s">
        <v>16</v>
      </c>
      <c r="B137" t="s">
        <v>351</v>
      </c>
      <c r="C137" t="s">
        <v>14</v>
      </c>
      <c r="D137">
        <v>2400</v>
      </c>
      <c r="E137">
        <v>0.69</v>
      </c>
      <c r="F137">
        <v>1.45</v>
      </c>
      <c r="J137" t="s">
        <v>15</v>
      </c>
      <c r="K137" t="s">
        <v>15</v>
      </c>
    </row>
    <row r="138" spans="1:11" x14ac:dyDescent="0.2">
      <c r="A138" t="s">
        <v>16</v>
      </c>
      <c r="B138" t="s">
        <v>657</v>
      </c>
      <c r="C138" t="s">
        <v>14</v>
      </c>
      <c r="D138">
        <v>2400</v>
      </c>
      <c r="E138">
        <v>0.84</v>
      </c>
      <c r="F138">
        <v>1.18</v>
      </c>
      <c r="J138" t="s">
        <v>15</v>
      </c>
      <c r="K138" t="s">
        <v>15</v>
      </c>
    </row>
    <row r="139" spans="1:11" x14ac:dyDescent="0.2">
      <c r="A139" t="s">
        <v>16</v>
      </c>
      <c r="B139" t="s">
        <v>48</v>
      </c>
      <c r="C139" t="s">
        <v>14</v>
      </c>
      <c r="D139">
        <v>1900</v>
      </c>
      <c r="E139">
        <v>0.73</v>
      </c>
      <c r="F139">
        <v>1.52</v>
      </c>
      <c r="J139" t="s">
        <v>15</v>
      </c>
      <c r="K139" t="s">
        <v>15</v>
      </c>
    </row>
    <row r="140" spans="1:11" x14ac:dyDescent="0.2">
      <c r="A140" t="s">
        <v>16</v>
      </c>
      <c r="B140" t="s">
        <v>81</v>
      </c>
      <c r="C140" t="s">
        <v>14</v>
      </c>
      <c r="D140">
        <v>1900</v>
      </c>
      <c r="E140">
        <v>0.64</v>
      </c>
      <c r="F140">
        <v>2.89</v>
      </c>
      <c r="J140" t="s">
        <v>15</v>
      </c>
      <c r="K140" t="s">
        <v>15</v>
      </c>
    </row>
    <row r="141" spans="1:11" x14ac:dyDescent="0.2">
      <c r="A141" t="s">
        <v>16</v>
      </c>
      <c r="B141" t="s">
        <v>102</v>
      </c>
      <c r="C141" t="s">
        <v>14</v>
      </c>
      <c r="D141">
        <v>1900</v>
      </c>
      <c r="E141">
        <v>0.95</v>
      </c>
      <c r="F141">
        <v>1.58</v>
      </c>
      <c r="J141" t="s">
        <v>15</v>
      </c>
      <c r="K141" t="s">
        <v>15</v>
      </c>
    </row>
    <row r="142" spans="1:11" x14ac:dyDescent="0.2">
      <c r="A142" t="s">
        <v>16</v>
      </c>
      <c r="B142" t="s">
        <v>133</v>
      </c>
      <c r="C142" t="s">
        <v>14</v>
      </c>
      <c r="D142">
        <v>1900</v>
      </c>
      <c r="E142">
        <v>0.64</v>
      </c>
      <c r="F142">
        <v>1.8</v>
      </c>
      <c r="J142" t="s">
        <v>15</v>
      </c>
      <c r="K142" t="s">
        <v>15</v>
      </c>
    </row>
    <row r="143" spans="1:11" x14ac:dyDescent="0.2">
      <c r="A143" t="s">
        <v>16</v>
      </c>
      <c r="B143" t="s">
        <v>157</v>
      </c>
      <c r="C143" t="s">
        <v>14</v>
      </c>
      <c r="D143">
        <v>1900</v>
      </c>
      <c r="E143">
        <v>0.97</v>
      </c>
      <c r="F143">
        <v>1.75</v>
      </c>
      <c r="J143" t="s">
        <v>15</v>
      </c>
      <c r="K143" t="s">
        <v>15</v>
      </c>
    </row>
    <row r="144" spans="1:11" x14ac:dyDescent="0.2">
      <c r="A144" t="s">
        <v>16</v>
      </c>
      <c r="B144" t="s">
        <v>171</v>
      </c>
      <c r="C144" t="s">
        <v>14</v>
      </c>
      <c r="D144">
        <v>1900</v>
      </c>
      <c r="E144">
        <v>0.68</v>
      </c>
      <c r="F144">
        <v>1.48</v>
      </c>
      <c r="J144" t="s">
        <v>15</v>
      </c>
      <c r="K144" t="s">
        <v>15</v>
      </c>
    </row>
    <row r="145" spans="1:11" x14ac:dyDescent="0.2">
      <c r="A145" t="s">
        <v>16</v>
      </c>
      <c r="B145" t="s">
        <v>173</v>
      </c>
      <c r="C145" t="s">
        <v>14</v>
      </c>
      <c r="D145">
        <v>1900</v>
      </c>
      <c r="E145">
        <v>0.91</v>
      </c>
      <c r="F145">
        <v>1.66</v>
      </c>
      <c r="J145" t="s">
        <v>15</v>
      </c>
      <c r="K145" t="s">
        <v>15</v>
      </c>
    </row>
    <row r="146" spans="1:11" x14ac:dyDescent="0.2">
      <c r="A146" t="s">
        <v>16</v>
      </c>
      <c r="B146" t="s">
        <v>203</v>
      </c>
      <c r="C146" t="s">
        <v>14</v>
      </c>
      <c r="D146">
        <v>1900</v>
      </c>
      <c r="E146">
        <v>0.81</v>
      </c>
      <c r="F146">
        <v>1.86</v>
      </c>
      <c r="J146" t="s">
        <v>15</v>
      </c>
      <c r="K146" t="s">
        <v>15</v>
      </c>
    </row>
    <row r="147" spans="1:11" x14ac:dyDescent="0.2">
      <c r="A147" t="s">
        <v>16</v>
      </c>
      <c r="B147" t="s">
        <v>221</v>
      </c>
      <c r="C147" t="s">
        <v>14</v>
      </c>
      <c r="D147">
        <v>1900</v>
      </c>
      <c r="E147">
        <v>0.73</v>
      </c>
      <c r="F147">
        <v>1.6</v>
      </c>
      <c r="J147" t="s">
        <v>15</v>
      </c>
      <c r="K147" t="s">
        <v>15</v>
      </c>
    </row>
    <row r="148" spans="1:11" x14ac:dyDescent="0.2">
      <c r="A148" t="s">
        <v>16</v>
      </c>
      <c r="B148" t="s">
        <v>47</v>
      </c>
      <c r="C148" t="s">
        <v>14</v>
      </c>
      <c r="D148">
        <v>1600</v>
      </c>
      <c r="E148">
        <v>0.73</v>
      </c>
      <c r="F148">
        <v>2.15</v>
      </c>
      <c r="J148" t="s">
        <v>15</v>
      </c>
      <c r="K148" t="s">
        <v>15</v>
      </c>
    </row>
    <row r="149" spans="1:11" x14ac:dyDescent="0.2">
      <c r="A149" t="s">
        <v>16</v>
      </c>
      <c r="B149" t="s">
        <v>63</v>
      </c>
      <c r="C149" t="s">
        <v>14</v>
      </c>
      <c r="D149">
        <v>1600</v>
      </c>
      <c r="E149">
        <v>0.87</v>
      </c>
      <c r="F149">
        <v>1.87</v>
      </c>
      <c r="J149" t="s">
        <v>15</v>
      </c>
      <c r="K149" t="s">
        <v>15</v>
      </c>
    </row>
    <row r="150" spans="1:11" x14ac:dyDescent="0.2">
      <c r="A150" t="s">
        <v>16</v>
      </c>
      <c r="B150" t="s">
        <v>89</v>
      </c>
      <c r="C150" t="s">
        <v>14</v>
      </c>
      <c r="D150">
        <v>1600</v>
      </c>
      <c r="E150">
        <v>0.53</v>
      </c>
      <c r="F150">
        <v>1.74</v>
      </c>
      <c r="J150" t="s">
        <v>15</v>
      </c>
      <c r="K150" t="s">
        <v>15</v>
      </c>
    </row>
    <row r="151" spans="1:11" x14ac:dyDescent="0.2">
      <c r="A151" t="s">
        <v>16</v>
      </c>
      <c r="B151" t="s">
        <v>100</v>
      </c>
      <c r="C151" t="s">
        <v>14</v>
      </c>
      <c r="D151">
        <v>1600</v>
      </c>
      <c r="E151">
        <v>0.73</v>
      </c>
      <c r="F151">
        <v>1.83</v>
      </c>
      <c r="J151" t="s">
        <v>15</v>
      </c>
      <c r="K151" t="s">
        <v>15</v>
      </c>
    </row>
    <row r="152" spans="1:11" x14ac:dyDescent="0.2">
      <c r="A152" t="s">
        <v>16</v>
      </c>
      <c r="B152" t="s">
        <v>104</v>
      </c>
      <c r="C152" t="s">
        <v>14</v>
      </c>
      <c r="D152">
        <v>1600</v>
      </c>
      <c r="E152">
        <v>0.56000000000000005</v>
      </c>
      <c r="F152">
        <v>1.69</v>
      </c>
      <c r="J152" t="s">
        <v>15</v>
      </c>
      <c r="K152" t="s">
        <v>15</v>
      </c>
    </row>
    <row r="153" spans="1:11" x14ac:dyDescent="0.2">
      <c r="A153" t="s">
        <v>16</v>
      </c>
      <c r="B153" t="s">
        <v>146</v>
      </c>
      <c r="C153" t="s">
        <v>14</v>
      </c>
      <c r="D153">
        <v>1600</v>
      </c>
      <c r="E153">
        <v>0.62</v>
      </c>
      <c r="F153">
        <v>2.06</v>
      </c>
      <c r="J153" t="s">
        <v>15</v>
      </c>
      <c r="K153" t="s">
        <v>15</v>
      </c>
    </row>
    <row r="154" spans="1:11" x14ac:dyDescent="0.2">
      <c r="A154" t="s">
        <v>16</v>
      </c>
      <c r="B154" t="s">
        <v>153</v>
      </c>
      <c r="C154" t="s">
        <v>14</v>
      </c>
      <c r="D154">
        <v>1600</v>
      </c>
      <c r="E154">
        <v>0.91</v>
      </c>
      <c r="F154">
        <v>1.75</v>
      </c>
      <c r="J154" t="s">
        <v>15</v>
      </c>
      <c r="K154" t="s">
        <v>15</v>
      </c>
    </row>
    <row r="155" spans="1:11" x14ac:dyDescent="0.2">
      <c r="A155" t="s">
        <v>16</v>
      </c>
      <c r="B155" t="s">
        <v>176</v>
      </c>
      <c r="C155" t="s">
        <v>14</v>
      </c>
      <c r="D155">
        <v>1600</v>
      </c>
      <c r="E155">
        <v>0.7</v>
      </c>
      <c r="F155">
        <v>1.59</v>
      </c>
      <c r="J155" t="s">
        <v>15</v>
      </c>
      <c r="K155" t="s">
        <v>15</v>
      </c>
    </row>
    <row r="156" spans="1:11" x14ac:dyDescent="0.2">
      <c r="A156" t="s">
        <v>16</v>
      </c>
      <c r="B156" t="s">
        <v>206</v>
      </c>
      <c r="C156" t="s">
        <v>14</v>
      </c>
      <c r="D156">
        <v>1600</v>
      </c>
      <c r="E156">
        <v>0.73</v>
      </c>
      <c r="F156">
        <v>1.43</v>
      </c>
      <c r="J156" t="s">
        <v>15</v>
      </c>
      <c r="K156" t="s">
        <v>15</v>
      </c>
    </row>
    <row r="157" spans="1:11" x14ac:dyDescent="0.2">
      <c r="A157" t="s">
        <v>16</v>
      </c>
      <c r="B157" t="s">
        <v>262</v>
      </c>
      <c r="C157" t="s">
        <v>14</v>
      </c>
      <c r="D157">
        <v>1600</v>
      </c>
      <c r="E157">
        <v>0.3</v>
      </c>
      <c r="F157">
        <v>1.23</v>
      </c>
      <c r="J157" t="s">
        <v>15</v>
      </c>
      <c r="K157" t="s">
        <v>15</v>
      </c>
    </row>
    <row r="158" spans="1:11" x14ac:dyDescent="0.2">
      <c r="A158" t="s">
        <v>16</v>
      </c>
      <c r="B158" t="s">
        <v>350</v>
      </c>
      <c r="C158" t="s">
        <v>14</v>
      </c>
      <c r="D158">
        <v>1600</v>
      </c>
      <c r="E158">
        <v>0.7</v>
      </c>
      <c r="F158">
        <v>1.74</v>
      </c>
      <c r="J158" t="s">
        <v>15</v>
      </c>
      <c r="K158" t="s">
        <v>15</v>
      </c>
    </row>
    <row r="159" spans="1:11" x14ac:dyDescent="0.2">
      <c r="A159" t="s">
        <v>16</v>
      </c>
      <c r="B159" t="s">
        <v>359</v>
      </c>
      <c r="C159" t="s">
        <v>14</v>
      </c>
      <c r="D159">
        <v>1600</v>
      </c>
      <c r="E159">
        <v>0.73</v>
      </c>
      <c r="F159">
        <v>1.44</v>
      </c>
      <c r="J159" t="s">
        <v>15</v>
      </c>
      <c r="K159" t="s">
        <v>15</v>
      </c>
    </row>
    <row r="160" spans="1:11" x14ac:dyDescent="0.2">
      <c r="A160" t="s">
        <v>16</v>
      </c>
      <c r="B160" t="s">
        <v>670</v>
      </c>
      <c r="C160" t="s">
        <v>14</v>
      </c>
      <c r="D160">
        <v>1600</v>
      </c>
      <c r="E160">
        <v>0.74</v>
      </c>
      <c r="F160">
        <v>1.65</v>
      </c>
      <c r="J160" t="s">
        <v>15</v>
      </c>
      <c r="K160" t="s">
        <v>15</v>
      </c>
    </row>
    <row r="161" spans="1:11" x14ac:dyDescent="0.2">
      <c r="A161" t="s">
        <v>16</v>
      </c>
      <c r="B161" t="s">
        <v>708</v>
      </c>
      <c r="C161" t="s">
        <v>14</v>
      </c>
      <c r="D161">
        <v>1600</v>
      </c>
      <c r="E161">
        <v>0.7</v>
      </c>
      <c r="F161">
        <v>2.1</v>
      </c>
      <c r="J161" t="s">
        <v>15</v>
      </c>
      <c r="K161" t="s">
        <v>15</v>
      </c>
    </row>
    <row r="162" spans="1:11" x14ac:dyDescent="0.2">
      <c r="A162" t="s">
        <v>16</v>
      </c>
      <c r="B162" t="s">
        <v>74</v>
      </c>
      <c r="C162" t="s">
        <v>14</v>
      </c>
      <c r="D162">
        <v>1300</v>
      </c>
      <c r="E162">
        <v>0.71</v>
      </c>
      <c r="F162">
        <v>2.3199999999999998</v>
      </c>
      <c r="J162" t="s">
        <v>15</v>
      </c>
      <c r="K162" t="s">
        <v>15</v>
      </c>
    </row>
    <row r="163" spans="1:11" x14ac:dyDescent="0.2">
      <c r="A163" t="s">
        <v>16</v>
      </c>
      <c r="B163" t="s">
        <v>113</v>
      </c>
      <c r="C163" t="s">
        <v>14</v>
      </c>
      <c r="D163">
        <v>1300</v>
      </c>
      <c r="E163">
        <v>0.74</v>
      </c>
      <c r="F163">
        <v>1.87</v>
      </c>
      <c r="J163" t="s">
        <v>15</v>
      </c>
      <c r="K163" t="s">
        <v>15</v>
      </c>
    </row>
    <row r="164" spans="1:11" x14ac:dyDescent="0.2">
      <c r="A164" t="s">
        <v>16</v>
      </c>
      <c r="B164" t="s">
        <v>123</v>
      </c>
      <c r="C164" t="s">
        <v>14</v>
      </c>
      <c r="D164">
        <v>1300</v>
      </c>
      <c r="E164">
        <v>0.68</v>
      </c>
      <c r="F164">
        <v>1.82</v>
      </c>
      <c r="J164" t="s">
        <v>15</v>
      </c>
      <c r="K164" t="s">
        <v>15</v>
      </c>
    </row>
    <row r="165" spans="1:11" x14ac:dyDescent="0.2">
      <c r="A165" t="s">
        <v>16</v>
      </c>
      <c r="B165" t="s">
        <v>125</v>
      </c>
      <c r="C165" t="s">
        <v>14</v>
      </c>
      <c r="D165">
        <v>1300</v>
      </c>
      <c r="E165">
        <v>0.72</v>
      </c>
      <c r="F165">
        <v>2.41</v>
      </c>
      <c r="J165" t="s">
        <v>15</v>
      </c>
      <c r="K165" t="s">
        <v>15</v>
      </c>
    </row>
    <row r="166" spans="1:11" x14ac:dyDescent="0.2">
      <c r="A166" t="s">
        <v>16</v>
      </c>
      <c r="B166" t="s">
        <v>132</v>
      </c>
      <c r="C166" t="s">
        <v>14</v>
      </c>
      <c r="D166">
        <v>1300</v>
      </c>
      <c r="E166">
        <v>0.9</v>
      </c>
      <c r="F166">
        <v>1.7</v>
      </c>
      <c r="J166" t="s">
        <v>15</v>
      </c>
      <c r="K166" t="s">
        <v>15</v>
      </c>
    </row>
    <row r="167" spans="1:11" x14ac:dyDescent="0.2">
      <c r="A167" t="s">
        <v>16</v>
      </c>
      <c r="B167" t="s">
        <v>135</v>
      </c>
      <c r="C167" t="s">
        <v>14</v>
      </c>
      <c r="D167">
        <v>1300</v>
      </c>
      <c r="E167">
        <v>0.63</v>
      </c>
      <c r="F167">
        <v>1.83</v>
      </c>
      <c r="J167" t="s">
        <v>15</v>
      </c>
      <c r="K167" t="s">
        <v>15</v>
      </c>
    </row>
    <row r="168" spans="1:11" x14ac:dyDescent="0.2">
      <c r="A168" t="s">
        <v>16</v>
      </c>
      <c r="B168" t="s">
        <v>143</v>
      </c>
      <c r="C168" t="s">
        <v>14</v>
      </c>
      <c r="D168">
        <v>1300</v>
      </c>
      <c r="E168">
        <v>0.69</v>
      </c>
      <c r="F168">
        <v>2.1800000000000002</v>
      </c>
      <c r="J168" t="s">
        <v>15</v>
      </c>
      <c r="K168" t="s">
        <v>15</v>
      </c>
    </row>
    <row r="169" spans="1:11" x14ac:dyDescent="0.2">
      <c r="A169" t="s">
        <v>16</v>
      </c>
      <c r="B169" t="s">
        <v>166</v>
      </c>
      <c r="C169" t="s">
        <v>14</v>
      </c>
      <c r="D169">
        <v>1300</v>
      </c>
      <c r="E169">
        <v>0.56000000000000005</v>
      </c>
      <c r="F169">
        <v>1.3</v>
      </c>
      <c r="J169" t="s">
        <v>15</v>
      </c>
      <c r="K169" t="s">
        <v>15</v>
      </c>
    </row>
    <row r="170" spans="1:11" x14ac:dyDescent="0.2">
      <c r="A170" t="s">
        <v>16</v>
      </c>
      <c r="B170" t="s">
        <v>168</v>
      </c>
      <c r="C170" t="s">
        <v>14</v>
      </c>
      <c r="D170">
        <v>1300</v>
      </c>
      <c r="E170">
        <v>0.68</v>
      </c>
      <c r="F170">
        <v>1.99</v>
      </c>
      <c r="J170" t="s">
        <v>15</v>
      </c>
      <c r="K170" t="s">
        <v>15</v>
      </c>
    </row>
    <row r="171" spans="1:11" x14ac:dyDescent="0.2">
      <c r="A171" t="s">
        <v>16</v>
      </c>
      <c r="B171" t="s">
        <v>172</v>
      </c>
      <c r="C171" t="s">
        <v>14</v>
      </c>
      <c r="D171">
        <v>1300</v>
      </c>
      <c r="E171">
        <v>0.75</v>
      </c>
      <c r="F171">
        <v>1.84</v>
      </c>
      <c r="J171" t="s">
        <v>15</v>
      </c>
      <c r="K171" t="s">
        <v>15</v>
      </c>
    </row>
    <row r="172" spans="1:11" x14ac:dyDescent="0.2">
      <c r="A172" t="s">
        <v>16</v>
      </c>
      <c r="B172" t="s">
        <v>180</v>
      </c>
      <c r="C172" t="s">
        <v>14</v>
      </c>
      <c r="D172">
        <v>1300</v>
      </c>
      <c r="E172">
        <v>0.8</v>
      </c>
      <c r="F172">
        <v>1.84</v>
      </c>
      <c r="J172" t="s">
        <v>15</v>
      </c>
      <c r="K172" t="s">
        <v>15</v>
      </c>
    </row>
    <row r="173" spans="1:11" x14ac:dyDescent="0.2">
      <c r="A173" t="s">
        <v>16</v>
      </c>
      <c r="B173" t="s">
        <v>182</v>
      </c>
      <c r="C173" t="s">
        <v>14</v>
      </c>
      <c r="D173">
        <v>1300</v>
      </c>
      <c r="E173">
        <v>0.55000000000000004</v>
      </c>
      <c r="F173">
        <v>1.36</v>
      </c>
      <c r="J173" t="s">
        <v>15</v>
      </c>
      <c r="K173" t="s">
        <v>15</v>
      </c>
    </row>
    <row r="174" spans="1:11" x14ac:dyDescent="0.2">
      <c r="A174" t="s">
        <v>16</v>
      </c>
      <c r="B174" t="s">
        <v>185</v>
      </c>
      <c r="C174" t="s">
        <v>14</v>
      </c>
      <c r="D174">
        <v>1300</v>
      </c>
      <c r="E174">
        <v>0.7</v>
      </c>
      <c r="F174">
        <v>1.74</v>
      </c>
      <c r="J174" t="s">
        <v>15</v>
      </c>
      <c r="K174" t="s">
        <v>15</v>
      </c>
    </row>
    <row r="175" spans="1:11" x14ac:dyDescent="0.2">
      <c r="A175" t="s">
        <v>16</v>
      </c>
      <c r="B175" t="s">
        <v>192</v>
      </c>
      <c r="C175" t="s">
        <v>14</v>
      </c>
      <c r="D175">
        <v>1300</v>
      </c>
      <c r="E175">
        <v>0.65</v>
      </c>
      <c r="F175">
        <v>1.38</v>
      </c>
      <c r="J175" t="s">
        <v>15</v>
      </c>
      <c r="K175" t="s">
        <v>15</v>
      </c>
    </row>
    <row r="176" spans="1:11" x14ac:dyDescent="0.2">
      <c r="A176" t="s">
        <v>16</v>
      </c>
      <c r="B176" t="s">
        <v>205</v>
      </c>
      <c r="C176" t="s">
        <v>14</v>
      </c>
      <c r="D176">
        <v>1300</v>
      </c>
      <c r="E176">
        <v>0.69</v>
      </c>
      <c r="F176">
        <v>1.81</v>
      </c>
      <c r="J176" t="s">
        <v>15</v>
      </c>
      <c r="K176" t="s">
        <v>15</v>
      </c>
    </row>
    <row r="177" spans="1:11" x14ac:dyDescent="0.2">
      <c r="A177" t="s">
        <v>16</v>
      </c>
      <c r="B177" t="s">
        <v>209</v>
      </c>
      <c r="C177" t="s">
        <v>14</v>
      </c>
      <c r="D177">
        <v>1300</v>
      </c>
      <c r="E177">
        <v>0.97</v>
      </c>
      <c r="F177">
        <v>1.7</v>
      </c>
      <c r="J177" t="s">
        <v>15</v>
      </c>
      <c r="K177" t="s">
        <v>15</v>
      </c>
    </row>
    <row r="178" spans="1:11" x14ac:dyDescent="0.2">
      <c r="A178" t="s">
        <v>16</v>
      </c>
      <c r="B178" t="s">
        <v>237</v>
      </c>
      <c r="C178" t="s">
        <v>14</v>
      </c>
      <c r="D178">
        <v>1300</v>
      </c>
      <c r="E178">
        <v>0.66</v>
      </c>
      <c r="F178">
        <v>1.41</v>
      </c>
      <c r="J178" t="s">
        <v>15</v>
      </c>
      <c r="K178" t="s">
        <v>15</v>
      </c>
    </row>
    <row r="179" spans="1:11" x14ac:dyDescent="0.2">
      <c r="A179" t="s">
        <v>16</v>
      </c>
      <c r="B179" t="s">
        <v>246</v>
      </c>
      <c r="C179" t="s">
        <v>14</v>
      </c>
      <c r="D179">
        <v>1300</v>
      </c>
      <c r="E179">
        <v>0.7</v>
      </c>
      <c r="F179">
        <v>1.24</v>
      </c>
      <c r="J179" t="s">
        <v>15</v>
      </c>
      <c r="K179" t="s">
        <v>15</v>
      </c>
    </row>
    <row r="180" spans="1:11" x14ac:dyDescent="0.2">
      <c r="A180" t="s">
        <v>16</v>
      </c>
      <c r="B180" t="s">
        <v>330</v>
      </c>
      <c r="C180" t="s">
        <v>14</v>
      </c>
      <c r="D180">
        <v>1300</v>
      </c>
      <c r="E180">
        <v>0.49</v>
      </c>
      <c r="F180">
        <v>1.26</v>
      </c>
      <c r="J180" t="s">
        <v>15</v>
      </c>
      <c r="K180" t="s">
        <v>15</v>
      </c>
    </row>
    <row r="181" spans="1:11" x14ac:dyDescent="0.2">
      <c r="A181" t="s">
        <v>16</v>
      </c>
      <c r="B181" t="s">
        <v>429</v>
      </c>
      <c r="C181" t="s">
        <v>14</v>
      </c>
      <c r="D181">
        <v>1300</v>
      </c>
      <c r="E181">
        <v>0.66</v>
      </c>
      <c r="F181">
        <v>1.29</v>
      </c>
      <c r="J181" t="s">
        <v>15</v>
      </c>
      <c r="K181" t="s">
        <v>15</v>
      </c>
    </row>
    <row r="182" spans="1:11" x14ac:dyDescent="0.2">
      <c r="A182" t="s">
        <v>16</v>
      </c>
      <c r="B182" t="s">
        <v>661</v>
      </c>
      <c r="C182" t="s">
        <v>14</v>
      </c>
      <c r="D182">
        <v>1300</v>
      </c>
      <c r="E182">
        <v>0.76</v>
      </c>
      <c r="F182">
        <v>2.19</v>
      </c>
      <c r="J182" t="s">
        <v>15</v>
      </c>
      <c r="K182" t="s">
        <v>15</v>
      </c>
    </row>
    <row r="183" spans="1:11" x14ac:dyDescent="0.2">
      <c r="A183" t="s">
        <v>16</v>
      </c>
      <c r="B183" t="s">
        <v>34</v>
      </c>
      <c r="C183" t="s">
        <v>14</v>
      </c>
      <c r="D183">
        <v>1000</v>
      </c>
      <c r="E183">
        <v>0.75</v>
      </c>
      <c r="F183">
        <v>2.2799999999999998</v>
      </c>
      <c r="J183" t="s">
        <v>15</v>
      </c>
      <c r="K183" t="s">
        <v>15</v>
      </c>
    </row>
    <row r="184" spans="1:11" x14ac:dyDescent="0.2">
      <c r="A184" t="s">
        <v>16</v>
      </c>
      <c r="B184" t="s">
        <v>121</v>
      </c>
      <c r="C184" t="s">
        <v>14</v>
      </c>
      <c r="D184">
        <v>1000</v>
      </c>
      <c r="E184">
        <v>0.71</v>
      </c>
      <c r="F184">
        <v>1.8</v>
      </c>
      <c r="J184" t="s">
        <v>15</v>
      </c>
      <c r="K184" t="s">
        <v>15</v>
      </c>
    </row>
    <row r="185" spans="1:11" x14ac:dyDescent="0.2">
      <c r="A185" t="s">
        <v>16</v>
      </c>
      <c r="B185" t="s">
        <v>131</v>
      </c>
      <c r="C185" t="s">
        <v>14</v>
      </c>
      <c r="D185">
        <v>1000</v>
      </c>
      <c r="E185">
        <v>0.93</v>
      </c>
      <c r="F185">
        <v>1.61</v>
      </c>
      <c r="J185" t="s">
        <v>15</v>
      </c>
      <c r="K185" t="s">
        <v>15</v>
      </c>
    </row>
    <row r="186" spans="1:11" x14ac:dyDescent="0.2">
      <c r="A186" t="s">
        <v>16</v>
      </c>
      <c r="B186" t="s">
        <v>140</v>
      </c>
      <c r="C186" t="s">
        <v>14</v>
      </c>
      <c r="D186">
        <v>1000</v>
      </c>
      <c r="E186">
        <v>0.72</v>
      </c>
      <c r="F186">
        <v>2.46</v>
      </c>
      <c r="J186" t="s">
        <v>15</v>
      </c>
      <c r="K186" t="s">
        <v>15</v>
      </c>
    </row>
    <row r="187" spans="1:11" x14ac:dyDescent="0.2">
      <c r="A187" t="s">
        <v>16</v>
      </c>
      <c r="B187" t="s">
        <v>181</v>
      </c>
      <c r="C187" t="s">
        <v>14</v>
      </c>
      <c r="D187">
        <v>1000</v>
      </c>
      <c r="E187">
        <v>0.91</v>
      </c>
      <c r="F187">
        <v>1.43</v>
      </c>
      <c r="J187" t="s">
        <v>15</v>
      </c>
      <c r="K187" t="s">
        <v>15</v>
      </c>
    </row>
    <row r="188" spans="1:11" x14ac:dyDescent="0.2">
      <c r="A188" t="s">
        <v>16</v>
      </c>
      <c r="B188" t="s">
        <v>189</v>
      </c>
      <c r="C188" t="s">
        <v>14</v>
      </c>
      <c r="D188">
        <v>1000</v>
      </c>
      <c r="E188">
        <v>0.79</v>
      </c>
      <c r="F188">
        <v>2.0699999999999998</v>
      </c>
      <c r="J188" t="s">
        <v>15</v>
      </c>
      <c r="K188" t="s">
        <v>15</v>
      </c>
    </row>
    <row r="189" spans="1:11" x14ac:dyDescent="0.2">
      <c r="A189" t="s">
        <v>16</v>
      </c>
      <c r="B189" t="s">
        <v>190</v>
      </c>
      <c r="C189" t="s">
        <v>14</v>
      </c>
      <c r="D189">
        <v>1000</v>
      </c>
      <c r="E189">
        <v>0.94</v>
      </c>
      <c r="F189">
        <v>2.4</v>
      </c>
      <c r="J189" t="s">
        <v>15</v>
      </c>
      <c r="K189" t="s">
        <v>15</v>
      </c>
    </row>
    <row r="190" spans="1:11" x14ac:dyDescent="0.2">
      <c r="A190" t="s">
        <v>16</v>
      </c>
      <c r="B190" t="s">
        <v>198</v>
      </c>
      <c r="C190" t="s">
        <v>14</v>
      </c>
      <c r="D190">
        <v>1000</v>
      </c>
      <c r="E190">
        <v>0.72</v>
      </c>
      <c r="F190">
        <v>1.71</v>
      </c>
      <c r="J190" t="s">
        <v>15</v>
      </c>
      <c r="K190" t="s">
        <v>15</v>
      </c>
    </row>
    <row r="191" spans="1:11" x14ac:dyDescent="0.2">
      <c r="A191" t="s">
        <v>16</v>
      </c>
      <c r="B191" t="s">
        <v>210</v>
      </c>
      <c r="C191" t="s">
        <v>14</v>
      </c>
      <c r="D191">
        <v>1000</v>
      </c>
      <c r="E191">
        <v>0.79</v>
      </c>
      <c r="F191">
        <v>1.74</v>
      </c>
      <c r="J191" t="s">
        <v>15</v>
      </c>
      <c r="K191" t="s">
        <v>15</v>
      </c>
    </row>
    <row r="192" spans="1:11" x14ac:dyDescent="0.2">
      <c r="A192" t="s">
        <v>16</v>
      </c>
      <c r="B192" t="s">
        <v>215</v>
      </c>
      <c r="C192" t="s">
        <v>14</v>
      </c>
      <c r="D192">
        <v>1000</v>
      </c>
      <c r="E192">
        <v>0.65</v>
      </c>
      <c r="F192">
        <v>1.72</v>
      </c>
      <c r="J192" t="s">
        <v>15</v>
      </c>
      <c r="K192" t="s">
        <v>15</v>
      </c>
    </row>
    <row r="193" spans="1:11" x14ac:dyDescent="0.2">
      <c r="A193" t="s">
        <v>16</v>
      </c>
      <c r="B193" t="s">
        <v>235</v>
      </c>
      <c r="C193" t="s">
        <v>14</v>
      </c>
      <c r="D193">
        <v>1000</v>
      </c>
      <c r="E193">
        <v>0.79</v>
      </c>
      <c r="F193">
        <v>1.88</v>
      </c>
      <c r="J193" t="s">
        <v>15</v>
      </c>
      <c r="K193" t="s">
        <v>15</v>
      </c>
    </row>
    <row r="194" spans="1:11" x14ac:dyDescent="0.2">
      <c r="A194" t="s">
        <v>16</v>
      </c>
      <c r="B194" t="s">
        <v>239</v>
      </c>
      <c r="C194" t="s">
        <v>14</v>
      </c>
      <c r="D194">
        <v>1000</v>
      </c>
      <c r="E194">
        <v>0.81</v>
      </c>
      <c r="F194">
        <v>1.6</v>
      </c>
      <c r="J194" t="s">
        <v>15</v>
      </c>
      <c r="K194" t="s">
        <v>15</v>
      </c>
    </row>
    <row r="195" spans="1:11" x14ac:dyDescent="0.2">
      <c r="A195" t="s">
        <v>16</v>
      </c>
      <c r="B195" t="s">
        <v>248</v>
      </c>
      <c r="C195" t="s">
        <v>14</v>
      </c>
      <c r="D195">
        <v>1000</v>
      </c>
      <c r="E195">
        <v>0.61</v>
      </c>
      <c r="F195">
        <v>1.56</v>
      </c>
      <c r="J195" t="s">
        <v>15</v>
      </c>
      <c r="K195" t="s">
        <v>15</v>
      </c>
    </row>
    <row r="196" spans="1:11" x14ac:dyDescent="0.2">
      <c r="A196" t="s">
        <v>16</v>
      </c>
      <c r="B196" t="s">
        <v>276</v>
      </c>
      <c r="C196" t="s">
        <v>14</v>
      </c>
      <c r="D196">
        <v>1000</v>
      </c>
      <c r="E196">
        <v>0.99</v>
      </c>
      <c r="F196">
        <v>1.68</v>
      </c>
      <c r="J196" t="s">
        <v>15</v>
      </c>
      <c r="K196" t="s">
        <v>15</v>
      </c>
    </row>
    <row r="197" spans="1:11" x14ac:dyDescent="0.2">
      <c r="A197" t="s">
        <v>16</v>
      </c>
      <c r="B197" t="s">
        <v>295</v>
      </c>
      <c r="C197" t="s">
        <v>14</v>
      </c>
      <c r="D197">
        <v>1000</v>
      </c>
      <c r="E197">
        <v>0.78</v>
      </c>
      <c r="F197">
        <v>0.83</v>
      </c>
      <c r="J197" t="s">
        <v>15</v>
      </c>
      <c r="K197" t="s">
        <v>15</v>
      </c>
    </row>
    <row r="198" spans="1:11" x14ac:dyDescent="0.2">
      <c r="A198" t="s">
        <v>16</v>
      </c>
      <c r="B198" t="s">
        <v>319</v>
      </c>
      <c r="C198" t="s">
        <v>14</v>
      </c>
      <c r="D198">
        <v>1000</v>
      </c>
      <c r="E198">
        <v>0.47</v>
      </c>
      <c r="F198">
        <v>1.36</v>
      </c>
      <c r="J198" t="s">
        <v>15</v>
      </c>
      <c r="K198" t="s">
        <v>15</v>
      </c>
    </row>
    <row r="199" spans="1:11" x14ac:dyDescent="0.2">
      <c r="A199" t="s">
        <v>16</v>
      </c>
      <c r="B199" t="s">
        <v>425</v>
      </c>
      <c r="C199" t="s">
        <v>14</v>
      </c>
      <c r="D199">
        <v>1000</v>
      </c>
      <c r="E199">
        <v>0.44</v>
      </c>
      <c r="F199">
        <v>1.22</v>
      </c>
      <c r="J199" t="s">
        <v>15</v>
      </c>
      <c r="K199" t="s">
        <v>15</v>
      </c>
    </row>
    <row r="200" spans="1:11" x14ac:dyDescent="0.2">
      <c r="A200" t="s">
        <v>16</v>
      </c>
      <c r="B200" t="s">
        <v>500</v>
      </c>
      <c r="C200" t="s">
        <v>14</v>
      </c>
      <c r="D200">
        <v>1000</v>
      </c>
      <c r="E200">
        <v>0.83</v>
      </c>
      <c r="F200">
        <v>1.79</v>
      </c>
      <c r="J200" t="s">
        <v>15</v>
      </c>
      <c r="K200" t="s">
        <v>15</v>
      </c>
    </row>
    <row r="201" spans="1:11" x14ac:dyDescent="0.2">
      <c r="A201" t="s">
        <v>16</v>
      </c>
      <c r="B201" t="s">
        <v>648</v>
      </c>
      <c r="C201" t="s">
        <v>14</v>
      </c>
      <c r="D201">
        <v>1000</v>
      </c>
      <c r="E201">
        <v>0.76</v>
      </c>
      <c r="F201">
        <v>1.81</v>
      </c>
      <c r="J201" t="s">
        <v>15</v>
      </c>
      <c r="K201" t="s">
        <v>15</v>
      </c>
    </row>
    <row r="202" spans="1:11" x14ac:dyDescent="0.2">
      <c r="A202" t="s">
        <v>16</v>
      </c>
      <c r="B202" t="s">
        <v>656</v>
      </c>
      <c r="C202" t="s">
        <v>14</v>
      </c>
      <c r="D202">
        <v>1000</v>
      </c>
      <c r="E202">
        <v>0.74</v>
      </c>
      <c r="F202">
        <v>1.93</v>
      </c>
      <c r="J202" t="s">
        <v>15</v>
      </c>
      <c r="K202" t="s">
        <v>15</v>
      </c>
    </row>
    <row r="203" spans="1:11" x14ac:dyDescent="0.2">
      <c r="A203" t="s">
        <v>16</v>
      </c>
      <c r="B203" t="s">
        <v>660</v>
      </c>
      <c r="C203" t="s">
        <v>14</v>
      </c>
      <c r="D203">
        <v>1000</v>
      </c>
      <c r="E203">
        <v>0.8</v>
      </c>
      <c r="F203">
        <v>1.58</v>
      </c>
      <c r="J203" t="s">
        <v>15</v>
      </c>
      <c r="K203" t="s">
        <v>15</v>
      </c>
    </row>
    <row r="204" spans="1:11" x14ac:dyDescent="0.2">
      <c r="A204" t="s">
        <v>16</v>
      </c>
      <c r="B204" t="s">
        <v>75</v>
      </c>
      <c r="C204" t="s">
        <v>14</v>
      </c>
      <c r="D204">
        <v>880</v>
      </c>
      <c r="E204">
        <v>0.73</v>
      </c>
      <c r="F204">
        <v>2.02</v>
      </c>
      <c r="J204" t="s">
        <v>15</v>
      </c>
      <c r="K204" t="s">
        <v>15</v>
      </c>
    </row>
    <row r="205" spans="1:11" x14ac:dyDescent="0.2">
      <c r="A205" t="s">
        <v>16</v>
      </c>
      <c r="B205" t="s">
        <v>82</v>
      </c>
      <c r="C205" t="s">
        <v>14</v>
      </c>
      <c r="D205">
        <v>880</v>
      </c>
      <c r="E205">
        <v>0.75</v>
      </c>
      <c r="F205">
        <v>2.35</v>
      </c>
      <c r="J205" t="s">
        <v>15</v>
      </c>
      <c r="K205" t="s">
        <v>15</v>
      </c>
    </row>
    <row r="206" spans="1:11" x14ac:dyDescent="0.2">
      <c r="A206" t="s">
        <v>16</v>
      </c>
      <c r="B206" t="s">
        <v>115</v>
      </c>
      <c r="C206" t="s">
        <v>14</v>
      </c>
      <c r="D206">
        <v>880</v>
      </c>
      <c r="E206">
        <v>0.94</v>
      </c>
      <c r="F206">
        <v>1.6</v>
      </c>
      <c r="J206" t="s">
        <v>15</v>
      </c>
      <c r="K206" t="s">
        <v>15</v>
      </c>
    </row>
    <row r="207" spans="1:11" x14ac:dyDescent="0.2">
      <c r="A207" t="s">
        <v>16</v>
      </c>
      <c r="B207" t="s">
        <v>116</v>
      </c>
      <c r="C207" t="s">
        <v>14</v>
      </c>
      <c r="D207">
        <v>880</v>
      </c>
      <c r="E207">
        <v>0.74</v>
      </c>
      <c r="F207">
        <v>2.17</v>
      </c>
      <c r="J207" t="s">
        <v>15</v>
      </c>
      <c r="K207" t="s">
        <v>15</v>
      </c>
    </row>
    <row r="208" spans="1:11" x14ac:dyDescent="0.2">
      <c r="A208" t="s">
        <v>16</v>
      </c>
      <c r="B208" t="s">
        <v>130</v>
      </c>
      <c r="C208" t="s">
        <v>14</v>
      </c>
      <c r="D208">
        <v>880</v>
      </c>
      <c r="E208">
        <v>0.74</v>
      </c>
      <c r="F208">
        <v>1.54</v>
      </c>
      <c r="J208" t="s">
        <v>15</v>
      </c>
      <c r="K208" t="s">
        <v>15</v>
      </c>
    </row>
    <row r="209" spans="1:11" x14ac:dyDescent="0.2">
      <c r="A209" t="s">
        <v>16</v>
      </c>
      <c r="B209" t="s">
        <v>159</v>
      </c>
      <c r="C209" t="s">
        <v>14</v>
      </c>
      <c r="D209">
        <v>880</v>
      </c>
      <c r="E209">
        <v>0.62</v>
      </c>
      <c r="F209">
        <v>1.93</v>
      </c>
      <c r="J209" t="s">
        <v>15</v>
      </c>
      <c r="K209" t="s">
        <v>15</v>
      </c>
    </row>
    <row r="210" spans="1:11" x14ac:dyDescent="0.2">
      <c r="A210" t="s">
        <v>16</v>
      </c>
      <c r="B210" t="s">
        <v>160</v>
      </c>
      <c r="C210" t="s">
        <v>14</v>
      </c>
      <c r="D210">
        <v>880</v>
      </c>
      <c r="E210">
        <v>0.67</v>
      </c>
      <c r="F210">
        <v>2.0299999999999998</v>
      </c>
      <c r="J210" t="s">
        <v>15</v>
      </c>
      <c r="K210" t="s">
        <v>15</v>
      </c>
    </row>
    <row r="211" spans="1:11" x14ac:dyDescent="0.2">
      <c r="A211" t="s">
        <v>16</v>
      </c>
      <c r="B211" t="s">
        <v>163</v>
      </c>
      <c r="C211" t="s">
        <v>14</v>
      </c>
      <c r="D211">
        <v>880</v>
      </c>
      <c r="E211">
        <v>0.79</v>
      </c>
      <c r="F211">
        <v>1.57</v>
      </c>
      <c r="J211" t="s">
        <v>15</v>
      </c>
      <c r="K211" t="s">
        <v>15</v>
      </c>
    </row>
    <row r="212" spans="1:11" x14ac:dyDescent="0.2">
      <c r="A212" t="s">
        <v>16</v>
      </c>
      <c r="B212" t="s">
        <v>197</v>
      </c>
      <c r="C212" t="s">
        <v>14</v>
      </c>
      <c r="D212">
        <v>880</v>
      </c>
      <c r="E212">
        <v>0.75</v>
      </c>
      <c r="F212">
        <v>2.02</v>
      </c>
      <c r="J212" t="s">
        <v>15</v>
      </c>
      <c r="K212" t="s">
        <v>15</v>
      </c>
    </row>
    <row r="213" spans="1:11" x14ac:dyDescent="0.2">
      <c r="A213" t="s">
        <v>16</v>
      </c>
      <c r="B213" t="s">
        <v>199</v>
      </c>
      <c r="C213" t="s">
        <v>14</v>
      </c>
      <c r="D213">
        <v>880</v>
      </c>
      <c r="E213">
        <v>0.75</v>
      </c>
      <c r="F213">
        <v>1.94</v>
      </c>
      <c r="J213" t="s">
        <v>15</v>
      </c>
      <c r="K213" t="s">
        <v>15</v>
      </c>
    </row>
    <row r="214" spans="1:11" x14ac:dyDescent="0.2">
      <c r="A214" t="s">
        <v>16</v>
      </c>
      <c r="B214" t="s">
        <v>202</v>
      </c>
      <c r="C214" t="s">
        <v>14</v>
      </c>
      <c r="D214">
        <v>880</v>
      </c>
      <c r="E214">
        <v>0.68</v>
      </c>
      <c r="F214">
        <v>2.12</v>
      </c>
      <c r="J214" t="s">
        <v>15</v>
      </c>
      <c r="K214" t="s">
        <v>15</v>
      </c>
    </row>
    <row r="215" spans="1:11" x14ac:dyDescent="0.2">
      <c r="A215" t="s">
        <v>16</v>
      </c>
      <c r="B215" t="s">
        <v>208</v>
      </c>
      <c r="C215" t="s">
        <v>14</v>
      </c>
      <c r="D215">
        <v>880</v>
      </c>
      <c r="E215">
        <v>0.94</v>
      </c>
      <c r="F215">
        <v>1.41</v>
      </c>
      <c r="J215" t="s">
        <v>15</v>
      </c>
      <c r="K215" t="s">
        <v>15</v>
      </c>
    </row>
    <row r="216" spans="1:11" x14ac:dyDescent="0.2">
      <c r="A216" t="s">
        <v>16</v>
      </c>
      <c r="B216" t="s">
        <v>212</v>
      </c>
      <c r="C216" t="s">
        <v>14</v>
      </c>
      <c r="D216">
        <v>880</v>
      </c>
      <c r="E216">
        <v>0.93</v>
      </c>
      <c r="F216">
        <v>1.99</v>
      </c>
      <c r="J216" t="s">
        <v>15</v>
      </c>
      <c r="K216" t="s">
        <v>15</v>
      </c>
    </row>
    <row r="217" spans="1:11" x14ac:dyDescent="0.2">
      <c r="A217" t="s">
        <v>16</v>
      </c>
      <c r="B217" t="s">
        <v>213</v>
      </c>
      <c r="C217" t="s">
        <v>14</v>
      </c>
      <c r="D217">
        <v>880</v>
      </c>
      <c r="E217">
        <v>0.73</v>
      </c>
      <c r="F217">
        <v>2.11</v>
      </c>
      <c r="J217" t="s">
        <v>15</v>
      </c>
      <c r="K217" t="s">
        <v>15</v>
      </c>
    </row>
    <row r="218" spans="1:11" x14ac:dyDescent="0.2">
      <c r="A218" t="s">
        <v>16</v>
      </c>
      <c r="B218" t="s">
        <v>223</v>
      </c>
      <c r="C218" t="s">
        <v>14</v>
      </c>
      <c r="D218">
        <v>880</v>
      </c>
      <c r="E218">
        <v>0.53</v>
      </c>
      <c r="F218">
        <v>1.48</v>
      </c>
      <c r="J218" t="s">
        <v>15</v>
      </c>
      <c r="K218" t="s">
        <v>15</v>
      </c>
    </row>
    <row r="219" spans="1:11" x14ac:dyDescent="0.2">
      <c r="A219" t="s">
        <v>16</v>
      </c>
      <c r="B219" t="s">
        <v>225</v>
      </c>
      <c r="C219" t="s">
        <v>14</v>
      </c>
      <c r="D219">
        <v>880</v>
      </c>
      <c r="E219">
        <v>0.54</v>
      </c>
      <c r="F219">
        <v>1.32</v>
      </c>
      <c r="J219" t="s">
        <v>15</v>
      </c>
      <c r="K219" t="s">
        <v>15</v>
      </c>
    </row>
    <row r="220" spans="1:11" x14ac:dyDescent="0.2">
      <c r="A220" t="s">
        <v>16</v>
      </c>
      <c r="B220" t="s">
        <v>229</v>
      </c>
      <c r="C220" t="s">
        <v>14</v>
      </c>
      <c r="D220">
        <v>880</v>
      </c>
      <c r="E220">
        <v>0.79</v>
      </c>
      <c r="F220">
        <v>1.62</v>
      </c>
      <c r="J220" t="s">
        <v>15</v>
      </c>
      <c r="K220" t="s">
        <v>15</v>
      </c>
    </row>
    <row r="221" spans="1:11" x14ac:dyDescent="0.2">
      <c r="A221" t="s">
        <v>16</v>
      </c>
      <c r="B221" t="s">
        <v>242</v>
      </c>
      <c r="C221" t="s">
        <v>14</v>
      </c>
      <c r="D221">
        <v>880</v>
      </c>
      <c r="E221">
        <v>0.5</v>
      </c>
      <c r="F221">
        <v>2.2200000000000002</v>
      </c>
      <c r="J221" t="s">
        <v>15</v>
      </c>
      <c r="K221" t="s">
        <v>15</v>
      </c>
    </row>
    <row r="222" spans="1:11" x14ac:dyDescent="0.2">
      <c r="A222" t="s">
        <v>16</v>
      </c>
      <c r="B222" t="s">
        <v>279</v>
      </c>
      <c r="C222" t="s">
        <v>14</v>
      </c>
      <c r="D222">
        <v>880</v>
      </c>
      <c r="E222">
        <v>0.79</v>
      </c>
      <c r="F222">
        <v>1.95</v>
      </c>
      <c r="J222" t="s">
        <v>15</v>
      </c>
      <c r="K222" t="s">
        <v>15</v>
      </c>
    </row>
    <row r="223" spans="1:11" x14ac:dyDescent="0.2">
      <c r="A223" t="s">
        <v>16</v>
      </c>
      <c r="B223" t="s">
        <v>393</v>
      </c>
      <c r="C223" t="s">
        <v>14</v>
      </c>
      <c r="D223">
        <v>880</v>
      </c>
      <c r="E223">
        <v>0.94</v>
      </c>
      <c r="F223">
        <v>1.96</v>
      </c>
      <c r="J223" t="s">
        <v>15</v>
      </c>
      <c r="K223" t="s">
        <v>15</v>
      </c>
    </row>
    <row r="224" spans="1:11" x14ac:dyDescent="0.2">
      <c r="A224" t="s">
        <v>16</v>
      </c>
      <c r="B224" t="s">
        <v>411</v>
      </c>
      <c r="C224" t="s">
        <v>14</v>
      </c>
      <c r="D224">
        <v>880</v>
      </c>
      <c r="E224">
        <v>0.35</v>
      </c>
      <c r="F224">
        <v>1.06</v>
      </c>
      <c r="J224" t="s">
        <v>15</v>
      </c>
      <c r="K224" t="s">
        <v>15</v>
      </c>
    </row>
    <row r="225" spans="1:11" x14ac:dyDescent="0.2">
      <c r="A225" t="s">
        <v>16</v>
      </c>
      <c r="B225" t="s">
        <v>436</v>
      </c>
      <c r="C225" t="s">
        <v>14</v>
      </c>
      <c r="D225">
        <v>880</v>
      </c>
      <c r="E225">
        <v>0.94</v>
      </c>
      <c r="F225">
        <v>1.1599999999999999</v>
      </c>
      <c r="J225" t="s">
        <v>15</v>
      </c>
      <c r="K225" t="s">
        <v>15</v>
      </c>
    </row>
    <row r="226" spans="1:11" x14ac:dyDescent="0.2">
      <c r="A226" t="s">
        <v>16</v>
      </c>
      <c r="B226" t="s">
        <v>581</v>
      </c>
      <c r="C226" t="s">
        <v>14</v>
      </c>
      <c r="D226">
        <v>880</v>
      </c>
      <c r="E226">
        <v>0.57999999999999996</v>
      </c>
      <c r="F226">
        <v>1.43</v>
      </c>
      <c r="J226" t="s">
        <v>15</v>
      </c>
      <c r="K226" t="s">
        <v>15</v>
      </c>
    </row>
    <row r="227" spans="1:11" x14ac:dyDescent="0.2">
      <c r="A227" t="s">
        <v>16</v>
      </c>
      <c r="B227" t="s">
        <v>712</v>
      </c>
      <c r="C227" t="s">
        <v>14</v>
      </c>
      <c r="D227">
        <v>880</v>
      </c>
      <c r="E227">
        <v>0.61</v>
      </c>
      <c r="F227">
        <v>1.76</v>
      </c>
      <c r="J227" t="s">
        <v>15</v>
      </c>
      <c r="K227" t="s">
        <v>15</v>
      </c>
    </row>
    <row r="228" spans="1:11" x14ac:dyDescent="0.2">
      <c r="A228" t="s">
        <v>16</v>
      </c>
      <c r="B228" t="s">
        <v>97</v>
      </c>
      <c r="C228" t="s">
        <v>14</v>
      </c>
      <c r="D228">
        <v>720</v>
      </c>
      <c r="E228">
        <v>0.83</v>
      </c>
      <c r="F228">
        <v>1.6</v>
      </c>
      <c r="J228" t="s">
        <v>15</v>
      </c>
      <c r="K228" t="s">
        <v>15</v>
      </c>
    </row>
    <row r="229" spans="1:11" x14ac:dyDescent="0.2">
      <c r="A229" t="s">
        <v>16</v>
      </c>
      <c r="B229" t="s">
        <v>139</v>
      </c>
      <c r="C229" t="s">
        <v>14</v>
      </c>
      <c r="D229">
        <v>720</v>
      </c>
      <c r="E229">
        <v>0.97</v>
      </c>
      <c r="F229">
        <v>2</v>
      </c>
      <c r="J229" t="s">
        <v>15</v>
      </c>
      <c r="K229" t="s">
        <v>15</v>
      </c>
    </row>
    <row r="230" spans="1:11" x14ac:dyDescent="0.2">
      <c r="A230" t="s">
        <v>16</v>
      </c>
      <c r="B230" t="s">
        <v>161</v>
      </c>
      <c r="C230" t="s">
        <v>14</v>
      </c>
      <c r="D230">
        <v>720</v>
      </c>
      <c r="E230">
        <v>0.7</v>
      </c>
      <c r="F230">
        <v>2.2000000000000002</v>
      </c>
      <c r="J230" t="s">
        <v>15</v>
      </c>
      <c r="K230" t="s">
        <v>15</v>
      </c>
    </row>
    <row r="231" spans="1:11" x14ac:dyDescent="0.2">
      <c r="A231" t="s">
        <v>16</v>
      </c>
      <c r="B231" t="s">
        <v>170</v>
      </c>
      <c r="C231" t="s">
        <v>14</v>
      </c>
      <c r="D231">
        <v>720</v>
      </c>
      <c r="E231">
        <v>0.93</v>
      </c>
      <c r="F231">
        <v>1.61</v>
      </c>
      <c r="J231" t="s">
        <v>15</v>
      </c>
      <c r="K231" t="s">
        <v>15</v>
      </c>
    </row>
    <row r="232" spans="1:11" x14ac:dyDescent="0.2">
      <c r="A232" t="s">
        <v>16</v>
      </c>
      <c r="B232" t="s">
        <v>183</v>
      </c>
      <c r="C232" t="s">
        <v>14</v>
      </c>
      <c r="D232">
        <v>720</v>
      </c>
      <c r="E232">
        <v>0.73</v>
      </c>
      <c r="F232">
        <v>2.2599999999999998</v>
      </c>
      <c r="J232" t="s">
        <v>15</v>
      </c>
      <c r="K232" t="s">
        <v>15</v>
      </c>
    </row>
    <row r="233" spans="1:11" x14ac:dyDescent="0.2">
      <c r="A233" t="s">
        <v>16</v>
      </c>
      <c r="B233" t="s">
        <v>184</v>
      </c>
      <c r="C233" t="s">
        <v>14</v>
      </c>
      <c r="D233">
        <v>720</v>
      </c>
      <c r="E233">
        <v>0.48</v>
      </c>
      <c r="F233">
        <v>1.31</v>
      </c>
      <c r="J233" t="s">
        <v>15</v>
      </c>
      <c r="K233" t="s">
        <v>15</v>
      </c>
    </row>
    <row r="234" spans="1:11" x14ac:dyDescent="0.2">
      <c r="A234" t="s">
        <v>16</v>
      </c>
      <c r="B234" t="s">
        <v>217</v>
      </c>
      <c r="C234" t="s">
        <v>14</v>
      </c>
      <c r="D234">
        <v>720</v>
      </c>
      <c r="E234">
        <v>0.77</v>
      </c>
      <c r="F234">
        <v>2.33</v>
      </c>
      <c r="J234" t="s">
        <v>15</v>
      </c>
      <c r="K234" t="s">
        <v>15</v>
      </c>
    </row>
    <row r="235" spans="1:11" x14ac:dyDescent="0.2">
      <c r="A235" t="s">
        <v>16</v>
      </c>
      <c r="B235" t="s">
        <v>222</v>
      </c>
      <c r="C235" t="s">
        <v>14</v>
      </c>
      <c r="D235">
        <v>720</v>
      </c>
      <c r="E235">
        <v>0.7</v>
      </c>
      <c r="F235">
        <v>2.0499999999999998</v>
      </c>
      <c r="J235" t="s">
        <v>15</v>
      </c>
      <c r="K235" t="s">
        <v>15</v>
      </c>
    </row>
    <row r="236" spans="1:11" x14ac:dyDescent="0.2">
      <c r="A236" t="s">
        <v>16</v>
      </c>
      <c r="B236" t="s">
        <v>224</v>
      </c>
      <c r="C236" t="s">
        <v>14</v>
      </c>
      <c r="D236">
        <v>720</v>
      </c>
      <c r="E236">
        <v>0.69</v>
      </c>
      <c r="F236">
        <v>2.04</v>
      </c>
      <c r="J236" t="s">
        <v>15</v>
      </c>
      <c r="K236" t="s">
        <v>15</v>
      </c>
    </row>
    <row r="237" spans="1:11" x14ac:dyDescent="0.2">
      <c r="A237" t="s">
        <v>16</v>
      </c>
      <c r="B237" t="s">
        <v>228</v>
      </c>
      <c r="C237" t="s">
        <v>14</v>
      </c>
      <c r="D237">
        <v>720</v>
      </c>
      <c r="E237">
        <v>0.65</v>
      </c>
      <c r="F237">
        <v>1.36</v>
      </c>
      <c r="J237" t="s">
        <v>15</v>
      </c>
      <c r="K237" t="s">
        <v>15</v>
      </c>
    </row>
    <row r="238" spans="1:11" x14ac:dyDescent="0.2">
      <c r="A238" t="s">
        <v>16</v>
      </c>
      <c r="B238" t="s">
        <v>231</v>
      </c>
      <c r="C238" t="s">
        <v>14</v>
      </c>
      <c r="D238">
        <v>720</v>
      </c>
      <c r="E238">
        <v>0.68</v>
      </c>
      <c r="F238">
        <v>2.2799999999999998</v>
      </c>
      <c r="J238" t="s">
        <v>15</v>
      </c>
      <c r="K238" t="s">
        <v>15</v>
      </c>
    </row>
    <row r="239" spans="1:11" x14ac:dyDescent="0.2">
      <c r="A239" t="s">
        <v>16</v>
      </c>
      <c r="B239" t="s">
        <v>251</v>
      </c>
      <c r="C239" t="s">
        <v>14</v>
      </c>
      <c r="D239">
        <v>720</v>
      </c>
      <c r="E239">
        <v>0.75</v>
      </c>
      <c r="F239">
        <v>1.85</v>
      </c>
      <c r="J239" t="s">
        <v>15</v>
      </c>
      <c r="K239" t="s">
        <v>15</v>
      </c>
    </row>
    <row r="240" spans="1:11" x14ac:dyDescent="0.2">
      <c r="A240" t="s">
        <v>16</v>
      </c>
      <c r="B240" t="s">
        <v>257</v>
      </c>
      <c r="C240" t="s">
        <v>14</v>
      </c>
      <c r="D240">
        <v>720</v>
      </c>
      <c r="E240">
        <v>0.83</v>
      </c>
      <c r="F240">
        <v>2.02</v>
      </c>
      <c r="J240" t="s">
        <v>15</v>
      </c>
      <c r="K240" t="s">
        <v>15</v>
      </c>
    </row>
    <row r="241" spans="1:11" x14ac:dyDescent="0.2">
      <c r="A241" t="s">
        <v>16</v>
      </c>
      <c r="B241" t="s">
        <v>272</v>
      </c>
      <c r="C241" t="s">
        <v>14</v>
      </c>
      <c r="D241">
        <v>720</v>
      </c>
      <c r="E241">
        <v>0.79</v>
      </c>
      <c r="F241">
        <v>1.72</v>
      </c>
      <c r="J241" t="s">
        <v>15</v>
      </c>
      <c r="K241" t="s">
        <v>15</v>
      </c>
    </row>
    <row r="242" spans="1:11" x14ac:dyDescent="0.2">
      <c r="A242" t="s">
        <v>16</v>
      </c>
      <c r="B242" t="s">
        <v>324</v>
      </c>
      <c r="C242" t="s">
        <v>14</v>
      </c>
      <c r="D242">
        <v>720</v>
      </c>
      <c r="E242">
        <v>0.72</v>
      </c>
      <c r="F242">
        <v>1.84</v>
      </c>
      <c r="J242" t="s">
        <v>15</v>
      </c>
      <c r="K242" t="s">
        <v>15</v>
      </c>
    </row>
    <row r="243" spans="1:11" x14ac:dyDescent="0.2">
      <c r="A243" t="s">
        <v>16</v>
      </c>
      <c r="B243" t="s">
        <v>349</v>
      </c>
      <c r="C243" t="s">
        <v>14</v>
      </c>
      <c r="D243">
        <v>720</v>
      </c>
      <c r="E243">
        <v>0.76</v>
      </c>
      <c r="F243">
        <v>1.87</v>
      </c>
      <c r="J243" t="s">
        <v>15</v>
      </c>
      <c r="K243" t="s">
        <v>15</v>
      </c>
    </row>
    <row r="244" spans="1:11" x14ac:dyDescent="0.2">
      <c r="A244" t="s">
        <v>16</v>
      </c>
      <c r="B244" t="s">
        <v>378</v>
      </c>
      <c r="C244" t="s">
        <v>14</v>
      </c>
      <c r="D244">
        <v>720</v>
      </c>
      <c r="E244">
        <v>0.67</v>
      </c>
      <c r="F244">
        <v>1.5</v>
      </c>
      <c r="J244" t="s">
        <v>15</v>
      </c>
      <c r="K244" t="s">
        <v>15</v>
      </c>
    </row>
    <row r="245" spans="1:11" x14ac:dyDescent="0.2">
      <c r="A245" t="s">
        <v>16</v>
      </c>
      <c r="B245" t="s">
        <v>402</v>
      </c>
      <c r="C245" t="s">
        <v>14</v>
      </c>
      <c r="D245">
        <v>720</v>
      </c>
      <c r="E245">
        <v>0.77</v>
      </c>
      <c r="F245">
        <v>1.89</v>
      </c>
      <c r="J245" t="s">
        <v>15</v>
      </c>
      <c r="K245" t="s">
        <v>15</v>
      </c>
    </row>
    <row r="246" spans="1:11" x14ac:dyDescent="0.2">
      <c r="A246" t="s">
        <v>16</v>
      </c>
      <c r="B246" t="s">
        <v>412</v>
      </c>
      <c r="C246" t="s">
        <v>14</v>
      </c>
      <c r="D246">
        <v>720</v>
      </c>
      <c r="E246">
        <v>0.66</v>
      </c>
      <c r="F246">
        <v>1.36</v>
      </c>
      <c r="J246" t="s">
        <v>15</v>
      </c>
      <c r="K246" t="s">
        <v>15</v>
      </c>
    </row>
    <row r="247" spans="1:11" x14ac:dyDescent="0.2">
      <c r="A247" t="s">
        <v>16</v>
      </c>
      <c r="B247" t="s">
        <v>419</v>
      </c>
      <c r="C247" t="s">
        <v>14</v>
      </c>
      <c r="D247">
        <v>720</v>
      </c>
      <c r="E247">
        <v>0.68</v>
      </c>
      <c r="F247">
        <v>1.9</v>
      </c>
      <c r="J247" t="s">
        <v>15</v>
      </c>
      <c r="K247" t="s">
        <v>15</v>
      </c>
    </row>
    <row r="248" spans="1:11" x14ac:dyDescent="0.2">
      <c r="A248" t="s">
        <v>16</v>
      </c>
      <c r="B248" t="s">
        <v>426</v>
      </c>
      <c r="C248" t="s">
        <v>14</v>
      </c>
      <c r="D248">
        <v>720</v>
      </c>
      <c r="E248">
        <v>0.31</v>
      </c>
      <c r="F248">
        <v>1.26</v>
      </c>
      <c r="J248" t="s">
        <v>15</v>
      </c>
      <c r="K248" t="s">
        <v>15</v>
      </c>
    </row>
    <row r="249" spans="1:11" x14ac:dyDescent="0.2">
      <c r="A249" t="s">
        <v>16</v>
      </c>
      <c r="B249" t="s">
        <v>109</v>
      </c>
      <c r="C249" t="s">
        <v>14</v>
      </c>
      <c r="D249">
        <v>590</v>
      </c>
      <c r="E249">
        <v>0.67</v>
      </c>
      <c r="F249">
        <v>1.35</v>
      </c>
      <c r="J249" t="s">
        <v>15</v>
      </c>
      <c r="K249" t="s">
        <v>15</v>
      </c>
    </row>
    <row r="250" spans="1:11" x14ac:dyDescent="0.2">
      <c r="A250" t="s">
        <v>16</v>
      </c>
      <c r="B250" t="s">
        <v>145</v>
      </c>
      <c r="C250" t="s">
        <v>14</v>
      </c>
      <c r="D250">
        <v>590</v>
      </c>
      <c r="E250">
        <v>0.79</v>
      </c>
      <c r="F250">
        <v>3.15</v>
      </c>
      <c r="J250" t="s">
        <v>15</v>
      </c>
      <c r="K250" t="s">
        <v>15</v>
      </c>
    </row>
    <row r="251" spans="1:11" x14ac:dyDescent="0.2">
      <c r="A251" t="s">
        <v>16</v>
      </c>
      <c r="B251" t="s">
        <v>167</v>
      </c>
      <c r="C251" t="s">
        <v>14</v>
      </c>
      <c r="D251">
        <v>590</v>
      </c>
      <c r="E251">
        <v>0.74</v>
      </c>
      <c r="F251">
        <v>2.31</v>
      </c>
      <c r="J251" t="s">
        <v>15</v>
      </c>
      <c r="K251" t="s">
        <v>15</v>
      </c>
    </row>
    <row r="252" spans="1:11" x14ac:dyDescent="0.2">
      <c r="A252" t="s">
        <v>16</v>
      </c>
      <c r="B252" t="s">
        <v>175</v>
      </c>
      <c r="C252" t="s">
        <v>14</v>
      </c>
      <c r="D252">
        <v>590</v>
      </c>
      <c r="E252">
        <v>0.78</v>
      </c>
      <c r="F252">
        <v>1.52</v>
      </c>
      <c r="J252" t="s">
        <v>15</v>
      </c>
      <c r="K252" t="s">
        <v>15</v>
      </c>
    </row>
    <row r="253" spans="1:11" x14ac:dyDescent="0.2">
      <c r="A253" t="s">
        <v>16</v>
      </c>
      <c r="B253" t="s">
        <v>200</v>
      </c>
      <c r="C253" t="s">
        <v>14</v>
      </c>
      <c r="D253">
        <v>590</v>
      </c>
      <c r="E253">
        <v>0.7</v>
      </c>
      <c r="F253">
        <v>2.14</v>
      </c>
      <c r="J253" t="s">
        <v>15</v>
      </c>
      <c r="K253" t="s">
        <v>15</v>
      </c>
    </row>
    <row r="254" spans="1:11" x14ac:dyDescent="0.2">
      <c r="A254" t="s">
        <v>16</v>
      </c>
      <c r="B254" t="s">
        <v>204</v>
      </c>
      <c r="C254" t="s">
        <v>14</v>
      </c>
      <c r="D254">
        <v>590</v>
      </c>
      <c r="E254">
        <v>0.95</v>
      </c>
      <c r="F254">
        <v>2.0299999999999998</v>
      </c>
      <c r="J254" t="s">
        <v>15</v>
      </c>
      <c r="K254" t="s">
        <v>15</v>
      </c>
    </row>
    <row r="255" spans="1:11" x14ac:dyDescent="0.2">
      <c r="A255" t="s">
        <v>16</v>
      </c>
      <c r="B255" t="s">
        <v>220</v>
      </c>
      <c r="C255" t="s">
        <v>14</v>
      </c>
      <c r="D255">
        <v>590</v>
      </c>
      <c r="E255">
        <v>0.72</v>
      </c>
      <c r="F255">
        <v>1.68</v>
      </c>
      <c r="J255" t="s">
        <v>15</v>
      </c>
      <c r="K255" t="s">
        <v>15</v>
      </c>
    </row>
    <row r="256" spans="1:11" x14ac:dyDescent="0.2">
      <c r="A256" t="s">
        <v>16</v>
      </c>
      <c r="B256" t="s">
        <v>233</v>
      </c>
      <c r="C256" t="s">
        <v>14</v>
      </c>
      <c r="D256">
        <v>590</v>
      </c>
      <c r="E256">
        <v>0.8</v>
      </c>
      <c r="F256">
        <v>1.95</v>
      </c>
      <c r="J256" t="s">
        <v>15</v>
      </c>
      <c r="K256" t="s">
        <v>15</v>
      </c>
    </row>
    <row r="257" spans="1:11" x14ac:dyDescent="0.2">
      <c r="A257" t="s">
        <v>16</v>
      </c>
      <c r="B257" t="s">
        <v>238</v>
      </c>
      <c r="C257" t="s">
        <v>14</v>
      </c>
      <c r="D257">
        <v>590</v>
      </c>
      <c r="E257">
        <v>0.77</v>
      </c>
      <c r="F257">
        <v>2.4900000000000002</v>
      </c>
      <c r="J257" t="s">
        <v>15</v>
      </c>
      <c r="K257" t="s">
        <v>15</v>
      </c>
    </row>
    <row r="258" spans="1:11" x14ac:dyDescent="0.2">
      <c r="A258" t="s">
        <v>16</v>
      </c>
      <c r="B258" t="s">
        <v>241</v>
      </c>
      <c r="C258" t="s">
        <v>14</v>
      </c>
      <c r="D258">
        <v>590</v>
      </c>
      <c r="E258">
        <v>0.65</v>
      </c>
      <c r="F258">
        <v>2.0699999999999998</v>
      </c>
      <c r="J258" t="s">
        <v>15</v>
      </c>
      <c r="K258" t="s">
        <v>15</v>
      </c>
    </row>
    <row r="259" spans="1:11" x14ac:dyDescent="0.2">
      <c r="A259" t="s">
        <v>16</v>
      </c>
      <c r="B259" t="s">
        <v>249</v>
      </c>
      <c r="C259" t="s">
        <v>14</v>
      </c>
      <c r="D259">
        <v>590</v>
      </c>
      <c r="E259">
        <v>0.8</v>
      </c>
      <c r="F259">
        <v>2.5299999999999998</v>
      </c>
      <c r="J259" t="s">
        <v>15</v>
      </c>
      <c r="K259" t="s">
        <v>15</v>
      </c>
    </row>
    <row r="260" spans="1:11" x14ac:dyDescent="0.2">
      <c r="A260" t="s">
        <v>16</v>
      </c>
      <c r="B260" t="s">
        <v>308</v>
      </c>
      <c r="C260" t="s">
        <v>14</v>
      </c>
      <c r="D260">
        <v>590</v>
      </c>
      <c r="E260">
        <v>0.69</v>
      </c>
      <c r="F260">
        <v>1.77</v>
      </c>
      <c r="J260" t="s">
        <v>15</v>
      </c>
      <c r="K260" t="s">
        <v>15</v>
      </c>
    </row>
    <row r="261" spans="1:11" x14ac:dyDescent="0.2">
      <c r="A261" t="s">
        <v>16</v>
      </c>
      <c r="B261" t="s">
        <v>375</v>
      </c>
      <c r="C261" t="s">
        <v>14</v>
      </c>
      <c r="D261">
        <v>590</v>
      </c>
      <c r="E261">
        <v>0.78</v>
      </c>
      <c r="F261">
        <v>1.42</v>
      </c>
      <c r="J261" t="s">
        <v>15</v>
      </c>
      <c r="K261" t="s">
        <v>15</v>
      </c>
    </row>
    <row r="262" spans="1:11" x14ac:dyDescent="0.2">
      <c r="A262" t="s">
        <v>16</v>
      </c>
      <c r="B262" t="s">
        <v>380</v>
      </c>
      <c r="C262" t="s">
        <v>14</v>
      </c>
      <c r="D262">
        <v>590</v>
      </c>
      <c r="E262">
        <v>0.63</v>
      </c>
      <c r="F262">
        <v>1.44</v>
      </c>
      <c r="J262" t="s">
        <v>15</v>
      </c>
      <c r="K262" t="s">
        <v>15</v>
      </c>
    </row>
    <row r="263" spans="1:11" x14ac:dyDescent="0.2">
      <c r="A263" t="s">
        <v>16</v>
      </c>
      <c r="B263" t="s">
        <v>410</v>
      </c>
      <c r="C263" t="s">
        <v>14</v>
      </c>
      <c r="D263">
        <v>590</v>
      </c>
      <c r="E263">
        <v>0.9</v>
      </c>
      <c r="F263">
        <v>1.48</v>
      </c>
      <c r="J263" t="s">
        <v>15</v>
      </c>
      <c r="K263" t="s">
        <v>15</v>
      </c>
    </row>
    <row r="264" spans="1:11" x14ac:dyDescent="0.2">
      <c r="A264" t="s">
        <v>16</v>
      </c>
      <c r="B264" t="s">
        <v>414</v>
      </c>
      <c r="C264" t="s">
        <v>14</v>
      </c>
      <c r="D264">
        <v>590</v>
      </c>
      <c r="E264">
        <v>0.92</v>
      </c>
      <c r="F264">
        <v>1.92</v>
      </c>
      <c r="J264" t="s">
        <v>15</v>
      </c>
      <c r="K264" t="s">
        <v>15</v>
      </c>
    </row>
    <row r="265" spans="1:11" x14ac:dyDescent="0.2">
      <c r="A265" t="s">
        <v>16</v>
      </c>
      <c r="B265" t="s">
        <v>52</v>
      </c>
      <c r="C265" t="s">
        <v>14</v>
      </c>
      <c r="D265">
        <v>480</v>
      </c>
      <c r="E265">
        <v>0.74</v>
      </c>
      <c r="F265">
        <v>2.04</v>
      </c>
      <c r="J265" t="s">
        <v>15</v>
      </c>
      <c r="K265" t="s">
        <v>15</v>
      </c>
    </row>
    <row r="266" spans="1:11" x14ac:dyDescent="0.2">
      <c r="A266" t="s">
        <v>16</v>
      </c>
      <c r="B266" t="s">
        <v>117</v>
      </c>
      <c r="C266" t="s">
        <v>14</v>
      </c>
      <c r="D266">
        <v>480</v>
      </c>
      <c r="E266">
        <v>0.76</v>
      </c>
      <c r="F266">
        <v>2.1800000000000002</v>
      </c>
      <c r="J266" t="s">
        <v>15</v>
      </c>
      <c r="K266" t="s">
        <v>15</v>
      </c>
    </row>
    <row r="267" spans="1:11" x14ac:dyDescent="0.2">
      <c r="A267" t="s">
        <v>16</v>
      </c>
      <c r="B267" t="s">
        <v>129</v>
      </c>
      <c r="C267" t="s">
        <v>14</v>
      </c>
      <c r="D267">
        <v>480</v>
      </c>
      <c r="E267">
        <v>0.93</v>
      </c>
      <c r="F267">
        <v>2.8</v>
      </c>
      <c r="J267" t="s">
        <v>15</v>
      </c>
      <c r="K267" t="s">
        <v>15</v>
      </c>
    </row>
    <row r="268" spans="1:11" x14ac:dyDescent="0.2">
      <c r="A268" t="s">
        <v>16</v>
      </c>
      <c r="B268" t="s">
        <v>136</v>
      </c>
      <c r="C268" t="s">
        <v>14</v>
      </c>
      <c r="D268">
        <v>480</v>
      </c>
      <c r="E268">
        <v>0.7</v>
      </c>
      <c r="F268">
        <v>2.58</v>
      </c>
      <c r="J268" t="s">
        <v>15</v>
      </c>
      <c r="K268" t="s">
        <v>15</v>
      </c>
    </row>
    <row r="269" spans="1:11" x14ac:dyDescent="0.2">
      <c r="A269" t="s">
        <v>16</v>
      </c>
      <c r="B269" t="s">
        <v>165</v>
      </c>
      <c r="C269" t="s">
        <v>14</v>
      </c>
      <c r="D269">
        <v>480</v>
      </c>
      <c r="E269">
        <v>0.55000000000000004</v>
      </c>
      <c r="F269">
        <v>1.17</v>
      </c>
      <c r="J269" t="s">
        <v>15</v>
      </c>
      <c r="K269" t="s">
        <v>15</v>
      </c>
    </row>
    <row r="270" spans="1:11" x14ac:dyDescent="0.2">
      <c r="A270" t="s">
        <v>16</v>
      </c>
      <c r="B270" t="s">
        <v>214</v>
      </c>
      <c r="C270" t="s">
        <v>14</v>
      </c>
      <c r="D270">
        <v>480</v>
      </c>
      <c r="E270">
        <v>0.71</v>
      </c>
      <c r="F270">
        <v>2.23</v>
      </c>
      <c r="J270" t="s">
        <v>15</v>
      </c>
      <c r="K270" t="s">
        <v>15</v>
      </c>
    </row>
    <row r="271" spans="1:11" x14ac:dyDescent="0.2">
      <c r="A271" t="s">
        <v>16</v>
      </c>
      <c r="B271" t="s">
        <v>219</v>
      </c>
      <c r="C271" t="s">
        <v>14</v>
      </c>
      <c r="D271">
        <v>480</v>
      </c>
      <c r="E271">
        <v>0.73</v>
      </c>
      <c r="F271">
        <v>1.76</v>
      </c>
      <c r="J271" t="s">
        <v>15</v>
      </c>
      <c r="K271" t="s">
        <v>15</v>
      </c>
    </row>
    <row r="272" spans="1:11" x14ac:dyDescent="0.2">
      <c r="A272" t="s">
        <v>16</v>
      </c>
      <c r="B272" t="s">
        <v>236</v>
      </c>
      <c r="C272" t="s">
        <v>14</v>
      </c>
      <c r="D272">
        <v>480</v>
      </c>
      <c r="E272">
        <v>0.77</v>
      </c>
      <c r="F272">
        <v>2.4300000000000002</v>
      </c>
      <c r="J272" t="s">
        <v>15</v>
      </c>
      <c r="K272" t="s">
        <v>15</v>
      </c>
    </row>
    <row r="273" spans="1:11" x14ac:dyDescent="0.2">
      <c r="A273" t="s">
        <v>16</v>
      </c>
      <c r="B273" t="s">
        <v>243</v>
      </c>
      <c r="C273" t="s">
        <v>14</v>
      </c>
      <c r="D273">
        <v>480</v>
      </c>
      <c r="E273">
        <v>0.7</v>
      </c>
      <c r="F273">
        <v>1.46</v>
      </c>
      <c r="J273" t="s">
        <v>15</v>
      </c>
      <c r="K273" t="s">
        <v>15</v>
      </c>
    </row>
    <row r="274" spans="1:11" x14ac:dyDescent="0.2">
      <c r="A274" t="s">
        <v>16</v>
      </c>
      <c r="B274" t="s">
        <v>255</v>
      </c>
      <c r="C274" t="s">
        <v>14</v>
      </c>
      <c r="D274">
        <v>480</v>
      </c>
      <c r="E274">
        <v>0.69</v>
      </c>
      <c r="F274">
        <v>1.89</v>
      </c>
      <c r="J274" t="s">
        <v>15</v>
      </c>
      <c r="K274" t="s">
        <v>15</v>
      </c>
    </row>
    <row r="275" spans="1:11" x14ac:dyDescent="0.2">
      <c r="A275" t="s">
        <v>16</v>
      </c>
      <c r="B275" t="s">
        <v>256</v>
      </c>
      <c r="C275" t="s">
        <v>14</v>
      </c>
      <c r="D275">
        <v>480</v>
      </c>
      <c r="E275">
        <v>0.83</v>
      </c>
      <c r="F275">
        <v>2.1800000000000002</v>
      </c>
      <c r="J275" t="s">
        <v>15</v>
      </c>
      <c r="K275" t="s">
        <v>15</v>
      </c>
    </row>
    <row r="276" spans="1:11" x14ac:dyDescent="0.2">
      <c r="A276" t="s">
        <v>16</v>
      </c>
      <c r="B276" t="s">
        <v>259</v>
      </c>
      <c r="C276" t="s">
        <v>14</v>
      </c>
      <c r="D276">
        <v>480</v>
      </c>
      <c r="E276">
        <v>0.96</v>
      </c>
      <c r="F276">
        <v>1.94</v>
      </c>
      <c r="J276" t="s">
        <v>15</v>
      </c>
      <c r="K276" t="s">
        <v>15</v>
      </c>
    </row>
    <row r="277" spans="1:11" x14ac:dyDescent="0.2">
      <c r="A277" t="s">
        <v>16</v>
      </c>
      <c r="B277" t="s">
        <v>263</v>
      </c>
      <c r="C277" t="s">
        <v>14</v>
      </c>
      <c r="D277">
        <v>480</v>
      </c>
      <c r="E277">
        <v>0.94</v>
      </c>
      <c r="F277">
        <v>2.2799999999999998</v>
      </c>
      <c r="J277" t="s">
        <v>15</v>
      </c>
      <c r="K277" t="s">
        <v>15</v>
      </c>
    </row>
    <row r="278" spans="1:11" x14ac:dyDescent="0.2">
      <c r="A278" t="s">
        <v>16</v>
      </c>
      <c r="B278" t="s">
        <v>267</v>
      </c>
      <c r="C278" t="s">
        <v>14</v>
      </c>
      <c r="D278">
        <v>480</v>
      </c>
      <c r="E278">
        <v>0.67</v>
      </c>
      <c r="F278">
        <v>2.12</v>
      </c>
      <c r="J278" t="s">
        <v>15</v>
      </c>
      <c r="K278" t="s">
        <v>15</v>
      </c>
    </row>
    <row r="279" spans="1:11" x14ac:dyDescent="0.2">
      <c r="A279" t="s">
        <v>16</v>
      </c>
      <c r="B279" t="s">
        <v>269</v>
      </c>
      <c r="C279" t="s">
        <v>14</v>
      </c>
      <c r="D279">
        <v>480</v>
      </c>
      <c r="E279">
        <v>0.72</v>
      </c>
      <c r="F279">
        <v>1.57</v>
      </c>
      <c r="J279" t="s">
        <v>15</v>
      </c>
      <c r="K279" t="s">
        <v>15</v>
      </c>
    </row>
    <row r="280" spans="1:11" x14ac:dyDescent="0.2">
      <c r="A280" t="s">
        <v>16</v>
      </c>
      <c r="B280" t="s">
        <v>271</v>
      </c>
      <c r="C280" t="s">
        <v>14</v>
      </c>
      <c r="D280">
        <v>480</v>
      </c>
      <c r="E280">
        <v>0.73</v>
      </c>
      <c r="F280">
        <v>1.68</v>
      </c>
      <c r="J280" t="s">
        <v>15</v>
      </c>
      <c r="K280" t="s">
        <v>15</v>
      </c>
    </row>
    <row r="281" spans="1:11" x14ac:dyDescent="0.2">
      <c r="A281" t="s">
        <v>16</v>
      </c>
      <c r="B281" t="s">
        <v>275</v>
      </c>
      <c r="C281" t="s">
        <v>14</v>
      </c>
      <c r="D281">
        <v>480</v>
      </c>
      <c r="E281">
        <v>0.8</v>
      </c>
      <c r="F281">
        <v>1.68</v>
      </c>
      <c r="J281" t="s">
        <v>15</v>
      </c>
      <c r="K281" t="s">
        <v>15</v>
      </c>
    </row>
    <row r="282" spans="1:11" x14ac:dyDescent="0.2">
      <c r="A282" t="s">
        <v>16</v>
      </c>
      <c r="B282" t="s">
        <v>280</v>
      </c>
      <c r="C282" t="s">
        <v>14</v>
      </c>
      <c r="D282">
        <v>480</v>
      </c>
      <c r="E282">
        <v>0.69</v>
      </c>
      <c r="F282">
        <v>0.9</v>
      </c>
      <c r="J282" t="s">
        <v>15</v>
      </c>
      <c r="K282" t="s">
        <v>15</v>
      </c>
    </row>
    <row r="283" spans="1:11" x14ac:dyDescent="0.2">
      <c r="A283" t="s">
        <v>16</v>
      </c>
      <c r="B283" t="s">
        <v>282</v>
      </c>
      <c r="C283" t="s">
        <v>14</v>
      </c>
      <c r="D283">
        <v>480</v>
      </c>
      <c r="E283">
        <v>0.7</v>
      </c>
      <c r="F283">
        <v>1.88</v>
      </c>
      <c r="J283" t="s">
        <v>15</v>
      </c>
      <c r="K283" t="s">
        <v>15</v>
      </c>
    </row>
    <row r="284" spans="1:11" x14ac:dyDescent="0.2">
      <c r="A284" t="s">
        <v>16</v>
      </c>
      <c r="B284" t="s">
        <v>292</v>
      </c>
      <c r="C284" t="s">
        <v>14</v>
      </c>
      <c r="D284">
        <v>480</v>
      </c>
      <c r="E284">
        <v>0.8</v>
      </c>
      <c r="F284">
        <v>2.2799999999999998</v>
      </c>
      <c r="J284" t="s">
        <v>15</v>
      </c>
      <c r="K284" t="s">
        <v>15</v>
      </c>
    </row>
    <row r="285" spans="1:11" x14ac:dyDescent="0.2">
      <c r="A285" t="s">
        <v>16</v>
      </c>
      <c r="B285" t="s">
        <v>322</v>
      </c>
      <c r="C285" t="s">
        <v>14</v>
      </c>
      <c r="D285">
        <v>480</v>
      </c>
      <c r="E285">
        <v>0.69</v>
      </c>
      <c r="F285">
        <v>1.67</v>
      </c>
      <c r="J285" t="s">
        <v>15</v>
      </c>
      <c r="K285" t="s">
        <v>15</v>
      </c>
    </row>
    <row r="286" spans="1:11" x14ac:dyDescent="0.2">
      <c r="A286" t="s">
        <v>16</v>
      </c>
      <c r="B286" t="s">
        <v>329</v>
      </c>
      <c r="C286" t="s">
        <v>14</v>
      </c>
      <c r="D286">
        <v>480</v>
      </c>
      <c r="E286">
        <v>0.71</v>
      </c>
      <c r="F286">
        <v>1.53</v>
      </c>
      <c r="J286" t="s">
        <v>15</v>
      </c>
      <c r="K286" t="s">
        <v>15</v>
      </c>
    </row>
    <row r="287" spans="1:11" x14ac:dyDescent="0.2">
      <c r="A287" t="s">
        <v>16</v>
      </c>
      <c r="B287" t="s">
        <v>352</v>
      </c>
      <c r="C287" t="s">
        <v>14</v>
      </c>
      <c r="D287">
        <v>480</v>
      </c>
      <c r="E287">
        <v>0.87</v>
      </c>
      <c r="F287">
        <v>2.11</v>
      </c>
      <c r="J287" t="s">
        <v>15</v>
      </c>
      <c r="K287" t="s">
        <v>15</v>
      </c>
    </row>
    <row r="288" spans="1:11" x14ac:dyDescent="0.2">
      <c r="A288" t="s">
        <v>16</v>
      </c>
      <c r="B288" t="s">
        <v>363</v>
      </c>
      <c r="C288" t="s">
        <v>14</v>
      </c>
      <c r="D288">
        <v>480</v>
      </c>
      <c r="E288">
        <v>0.8</v>
      </c>
      <c r="F288">
        <v>1.45</v>
      </c>
      <c r="J288" t="s">
        <v>15</v>
      </c>
      <c r="K288" t="s">
        <v>15</v>
      </c>
    </row>
    <row r="289" spans="1:11" x14ac:dyDescent="0.2">
      <c r="A289" t="s">
        <v>16</v>
      </c>
      <c r="B289" t="s">
        <v>403</v>
      </c>
      <c r="C289" t="s">
        <v>14</v>
      </c>
      <c r="D289">
        <v>480</v>
      </c>
      <c r="E289">
        <v>0.78</v>
      </c>
      <c r="F289">
        <v>2.06</v>
      </c>
      <c r="J289" t="s">
        <v>15</v>
      </c>
      <c r="K289" t="s">
        <v>15</v>
      </c>
    </row>
    <row r="290" spans="1:11" x14ac:dyDescent="0.2">
      <c r="A290" t="s">
        <v>16</v>
      </c>
      <c r="B290" t="s">
        <v>406</v>
      </c>
      <c r="C290" t="s">
        <v>14</v>
      </c>
      <c r="D290">
        <v>480</v>
      </c>
      <c r="E290">
        <v>0.6</v>
      </c>
      <c r="F290">
        <v>1.57</v>
      </c>
      <c r="J290" t="s">
        <v>15</v>
      </c>
      <c r="K290" t="s">
        <v>15</v>
      </c>
    </row>
    <row r="291" spans="1:11" x14ac:dyDescent="0.2">
      <c r="A291" t="s">
        <v>16</v>
      </c>
      <c r="B291" t="s">
        <v>642</v>
      </c>
      <c r="C291" t="s">
        <v>14</v>
      </c>
      <c r="D291">
        <v>480</v>
      </c>
      <c r="E291">
        <v>0.92</v>
      </c>
      <c r="F291">
        <v>2.6</v>
      </c>
      <c r="J291" t="s">
        <v>15</v>
      </c>
      <c r="K291" t="s">
        <v>15</v>
      </c>
    </row>
    <row r="292" spans="1:11" x14ac:dyDescent="0.2">
      <c r="A292" t="s">
        <v>16</v>
      </c>
      <c r="B292" t="s">
        <v>689</v>
      </c>
      <c r="C292" t="s">
        <v>14</v>
      </c>
      <c r="D292">
        <v>480</v>
      </c>
      <c r="E292">
        <v>0.67</v>
      </c>
      <c r="F292">
        <v>2.48</v>
      </c>
      <c r="J292" t="s">
        <v>15</v>
      </c>
      <c r="K292" t="s">
        <v>15</v>
      </c>
    </row>
    <row r="293" spans="1:11" x14ac:dyDescent="0.2">
      <c r="A293" t="s">
        <v>16</v>
      </c>
      <c r="B293" t="s">
        <v>73</v>
      </c>
      <c r="C293" t="s">
        <v>14</v>
      </c>
      <c r="D293">
        <v>390</v>
      </c>
      <c r="E293">
        <v>0.68</v>
      </c>
      <c r="F293">
        <v>1.39</v>
      </c>
      <c r="J293" t="s">
        <v>15</v>
      </c>
      <c r="K293" t="s">
        <v>15</v>
      </c>
    </row>
    <row r="294" spans="1:11" x14ac:dyDescent="0.2">
      <c r="A294" t="s">
        <v>16</v>
      </c>
      <c r="B294" t="s">
        <v>124</v>
      </c>
      <c r="C294" t="s">
        <v>14</v>
      </c>
      <c r="D294">
        <v>390</v>
      </c>
      <c r="E294">
        <v>0.93</v>
      </c>
      <c r="F294">
        <v>1.92</v>
      </c>
      <c r="J294" t="s">
        <v>15</v>
      </c>
      <c r="K294" t="s">
        <v>15</v>
      </c>
    </row>
    <row r="295" spans="1:11" x14ac:dyDescent="0.2">
      <c r="A295" t="s">
        <v>16</v>
      </c>
      <c r="B295" t="s">
        <v>187</v>
      </c>
      <c r="C295" t="s">
        <v>14</v>
      </c>
      <c r="D295">
        <v>390</v>
      </c>
      <c r="E295">
        <v>0.68</v>
      </c>
      <c r="F295">
        <v>1.61</v>
      </c>
      <c r="J295" t="s">
        <v>15</v>
      </c>
      <c r="K295" t="s">
        <v>15</v>
      </c>
    </row>
    <row r="296" spans="1:11" x14ac:dyDescent="0.2">
      <c r="A296" t="s">
        <v>16</v>
      </c>
      <c r="B296" t="s">
        <v>227</v>
      </c>
      <c r="C296" t="s">
        <v>14</v>
      </c>
      <c r="D296">
        <v>390</v>
      </c>
      <c r="E296">
        <v>0.71</v>
      </c>
      <c r="F296">
        <v>1.52</v>
      </c>
      <c r="J296" t="s">
        <v>15</v>
      </c>
      <c r="K296" t="s">
        <v>15</v>
      </c>
    </row>
    <row r="297" spans="1:11" x14ac:dyDescent="0.2">
      <c r="A297" t="s">
        <v>16</v>
      </c>
      <c r="B297" t="s">
        <v>234</v>
      </c>
      <c r="C297" t="s">
        <v>14</v>
      </c>
      <c r="D297">
        <v>390</v>
      </c>
      <c r="E297">
        <v>0.91</v>
      </c>
      <c r="F297">
        <v>2.4300000000000002</v>
      </c>
      <c r="J297" t="s">
        <v>15</v>
      </c>
      <c r="K297" t="s">
        <v>15</v>
      </c>
    </row>
    <row r="298" spans="1:11" x14ac:dyDescent="0.2">
      <c r="A298" t="s">
        <v>16</v>
      </c>
      <c r="B298" t="s">
        <v>240</v>
      </c>
      <c r="C298" t="s">
        <v>14</v>
      </c>
      <c r="D298">
        <v>390</v>
      </c>
      <c r="E298">
        <v>0.74</v>
      </c>
      <c r="F298">
        <v>1.48</v>
      </c>
      <c r="J298" t="s">
        <v>15</v>
      </c>
      <c r="K298" t="s">
        <v>15</v>
      </c>
    </row>
    <row r="299" spans="1:11" x14ac:dyDescent="0.2">
      <c r="A299" t="s">
        <v>16</v>
      </c>
      <c r="B299" t="s">
        <v>253</v>
      </c>
      <c r="C299" t="s">
        <v>14</v>
      </c>
      <c r="D299">
        <v>390</v>
      </c>
      <c r="E299">
        <v>0.81</v>
      </c>
      <c r="F299">
        <v>2.2000000000000002</v>
      </c>
      <c r="J299" t="s">
        <v>15</v>
      </c>
      <c r="K299" t="s">
        <v>15</v>
      </c>
    </row>
    <row r="300" spans="1:11" x14ac:dyDescent="0.2">
      <c r="A300" t="s">
        <v>16</v>
      </c>
      <c r="B300" t="s">
        <v>258</v>
      </c>
      <c r="C300" t="s">
        <v>14</v>
      </c>
      <c r="D300">
        <v>390</v>
      </c>
      <c r="E300">
        <v>0.86</v>
      </c>
      <c r="F300">
        <v>1.72</v>
      </c>
      <c r="J300" t="s">
        <v>15</v>
      </c>
      <c r="K300" t="s">
        <v>15</v>
      </c>
    </row>
    <row r="301" spans="1:11" x14ac:dyDescent="0.2">
      <c r="A301" t="s">
        <v>16</v>
      </c>
      <c r="B301" t="s">
        <v>264</v>
      </c>
      <c r="C301" t="s">
        <v>14</v>
      </c>
      <c r="D301">
        <v>390</v>
      </c>
      <c r="E301">
        <v>0.84</v>
      </c>
      <c r="F301">
        <v>1.49</v>
      </c>
      <c r="J301" t="s">
        <v>15</v>
      </c>
      <c r="K301" t="s">
        <v>15</v>
      </c>
    </row>
    <row r="302" spans="1:11" x14ac:dyDescent="0.2">
      <c r="A302" t="s">
        <v>16</v>
      </c>
      <c r="B302" t="s">
        <v>265</v>
      </c>
      <c r="C302" t="s">
        <v>14</v>
      </c>
      <c r="D302">
        <v>390</v>
      </c>
      <c r="E302">
        <v>0.79</v>
      </c>
      <c r="F302">
        <v>2.6</v>
      </c>
      <c r="J302" t="s">
        <v>15</v>
      </c>
      <c r="K302" t="s">
        <v>15</v>
      </c>
    </row>
    <row r="303" spans="1:11" x14ac:dyDescent="0.2">
      <c r="A303" t="s">
        <v>16</v>
      </c>
      <c r="B303" t="s">
        <v>268</v>
      </c>
      <c r="C303" t="s">
        <v>14</v>
      </c>
      <c r="D303">
        <v>390</v>
      </c>
      <c r="E303">
        <v>0.79</v>
      </c>
      <c r="F303">
        <v>2.5299999999999998</v>
      </c>
      <c r="J303" t="s">
        <v>15</v>
      </c>
      <c r="K303" t="s">
        <v>15</v>
      </c>
    </row>
    <row r="304" spans="1:11" x14ac:dyDescent="0.2">
      <c r="A304" t="s">
        <v>16</v>
      </c>
      <c r="B304" t="s">
        <v>273</v>
      </c>
      <c r="C304" t="s">
        <v>14</v>
      </c>
      <c r="D304">
        <v>390</v>
      </c>
      <c r="E304">
        <v>0.56999999999999995</v>
      </c>
      <c r="F304">
        <v>2.0299999999999998</v>
      </c>
      <c r="J304" t="s">
        <v>15</v>
      </c>
      <c r="K304" t="s">
        <v>15</v>
      </c>
    </row>
    <row r="305" spans="1:11" x14ac:dyDescent="0.2">
      <c r="A305" t="s">
        <v>16</v>
      </c>
      <c r="B305" t="s">
        <v>277</v>
      </c>
      <c r="C305" t="s">
        <v>14</v>
      </c>
      <c r="D305">
        <v>390</v>
      </c>
      <c r="E305">
        <v>0.76</v>
      </c>
      <c r="F305">
        <v>2.37</v>
      </c>
      <c r="J305" t="s">
        <v>15</v>
      </c>
      <c r="K305" t="s">
        <v>15</v>
      </c>
    </row>
    <row r="306" spans="1:11" x14ac:dyDescent="0.2">
      <c r="A306" t="s">
        <v>16</v>
      </c>
      <c r="B306" t="s">
        <v>278</v>
      </c>
      <c r="C306" t="s">
        <v>14</v>
      </c>
      <c r="D306">
        <v>390</v>
      </c>
      <c r="E306">
        <v>0.66</v>
      </c>
      <c r="F306">
        <v>1.78</v>
      </c>
      <c r="J306" t="s">
        <v>15</v>
      </c>
      <c r="K306" t="s">
        <v>15</v>
      </c>
    </row>
    <row r="307" spans="1:11" x14ac:dyDescent="0.2">
      <c r="A307" t="s">
        <v>16</v>
      </c>
      <c r="B307" t="s">
        <v>285</v>
      </c>
      <c r="C307" t="s">
        <v>14</v>
      </c>
      <c r="D307">
        <v>390</v>
      </c>
      <c r="E307">
        <v>0.72</v>
      </c>
      <c r="F307">
        <v>2.36</v>
      </c>
      <c r="J307" t="s">
        <v>15</v>
      </c>
      <c r="K307" t="s">
        <v>15</v>
      </c>
    </row>
    <row r="308" spans="1:11" x14ac:dyDescent="0.2">
      <c r="A308" t="s">
        <v>16</v>
      </c>
      <c r="B308" t="s">
        <v>286</v>
      </c>
      <c r="C308" t="s">
        <v>14</v>
      </c>
      <c r="D308">
        <v>390</v>
      </c>
      <c r="E308">
        <v>0.8</v>
      </c>
      <c r="F308">
        <v>1.64</v>
      </c>
      <c r="J308" t="s">
        <v>15</v>
      </c>
      <c r="K308" t="s">
        <v>15</v>
      </c>
    </row>
    <row r="309" spans="1:11" x14ac:dyDescent="0.2">
      <c r="A309" t="s">
        <v>16</v>
      </c>
      <c r="B309" t="s">
        <v>293</v>
      </c>
      <c r="C309" t="s">
        <v>14</v>
      </c>
      <c r="D309">
        <v>390</v>
      </c>
      <c r="E309">
        <v>0.97</v>
      </c>
      <c r="F309">
        <v>1.9</v>
      </c>
      <c r="J309" t="s">
        <v>15</v>
      </c>
      <c r="K309" t="s">
        <v>15</v>
      </c>
    </row>
    <row r="310" spans="1:11" x14ac:dyDescent="0.2">
      <c r="A310" t="s">
        <v>16</v>
      </c>
      <c r="B310" t="s">
        <v>306</v>
      </c>
      <c r="C310" t="s">
        <v>14</v>
      </c>
      <c r="D310">
        <v>390</v>
      </c>
      <c r="E310">
        <v>0.66</v>
      </c>
      <c r="F310">
        <v>1.58</v>
      </c>
      <c r="J310" t="s">
        <v>15</v>
      </c>
      <c r="K310" t="s">
        <v>15</v>
      </c>
    </row>
    <row r="311" spans="1:11" x14ac:dyDescent="0.2">
      <c r="A311" t="s">
        <v>16</v>
      </c>
      <c r="B311" t="s">
        <v>315</v>
      </c>
      <c r="C311" t="s">
        <v>14</v>
      </c>
      <c r="D311">
        <v>390</v>
      </c>
      <c r="E311">
        <v>0.64</v>
      </c>
      <c r="F311">
        <v>1.71</v>
      </c>
      <c r="J311" t="s">
        <v>15</v>
      </c>
      <c r="K311" t="s">
        <v>15</v>
      </c>
    </row>
    <row r="312" spans="1:11" x14ac:dyDescent="0.2">
      <c r="A312" t="s">
        <v>16</v>
      </c>
      <c r="B312" t="s">
        <v>321</v>
      </c>
      <c r="C312" t="s">
        <v>14</v>
      </c>
      <c r="D312">
        <v>390</v>
      </c>
      <c r="E312">
        <v>0.68</v>
      </c>
      <c r="F312">
        <v>2.1800000000000002</v>
      </c>
      <c r="J312" t="s">
        <v>15</v>
      </c>
      <c r="K312" t="s">
        <v>15</v>
      </c>
    </row>
    <row r="313" spans="1:11" x14ac:dyDescent="0.2">
      <c r="A313" t="s">
        <v>16</v>
      </c>
      <c r="B313" t="s">
        <v>323</v>
      </c>
      <c r="C313" t="s">
        <v>14</v>
      </c>
      <c r="D313">
        <v>390</v>
      </c>
      <c r="E313">
        <v>0.65</v>
      </c>
      <c r="F313">
        <v>1.26</v>
      </c>
      <c r="J313" t="s">
        <v>15</v>
      </c>
      <c r="K313" t="s">
        <v>15</v>
      </c>
    </row>
    <row r="314" spans="1:11" x14ac:dyDescent="0.2">
      <c r="A314" t="s">
        <v>16</v>
      </c>
      <c r="B314" t="s">
        <v>333</v>
      </c>
      <c r="C314" t="s">
        <v>14</v>
      </c>
      <c r="D314">
        <v>390</v>
      </c>
      <c r="E314">
        <v>0.95</v>
      </c>
      <c r="F314">
        <v>1.99</v>
      </c>
      <c r="J314" t="s">
        <v>15</v>
      </c>
      <c r="K314" t="s">
        <v>15</v>
      </c>
    </row>
    <row r="315" spans="1:11" x14ac:dyDescent="0.2">
      <c r="A315" t="s">
        <v>16</v>
      </c>
      <c r="B315" t="s">
        <v>346</v>
      </c>
      <c r="C315" t="s">
        <v>14</v>
      </c>
      <c r="D315">
        <v>390</v>
      </c>
      <c r="E315">
        <v>0.75</v>
      </c>
      <c r="F315">
        <v>2.2599999999999998</v>
      </c>
      <c r="J315" t="s">
        <v>15</v>
      </c>
      <c r="K315" t="s">
        <v>15</v>
      </c>
    </row>
    <row r="316" spans="1:11" x14ac:dyDescent="0.2">
      <c r="A316" t="s">
        <v>16</v>
      </c>
      <c r="B316" t="s">
        <v>361</v>
      </c>
      <c r="C316" t="s">
        <v>14</v>
      </c>
      <c r="D316">
        <v>390</v>
      </c>
      <c r="E316">
        <v>0.56000000000000005</v>
      </c>
      <c r="F316">
        <v>1.58</v>
      </c>
      <c r="J316" t="s">
        <v>15</v>
      </c>
      <c r="K316" t="s">
        <v>15</v>
      </c>
    </row>
    <row r="317" spans="1:11" x14ac:dyDescent="0.2">
      <c r="A317" t="s">
        <v>16</v>
      </c>
      <c r="B317" t="s">
        <v>398</v>
      </c>
      <c r="C317" t="s">
        <v>14</v>
      </c>
      <c r="D317">
        <v>390</v>
      </c>
      <c r="E317">
        <v>0.66</v>
      </c>
      <c r="F317">
        <v>1.49</v>
      </c>
      <c r="J317" t="s">
        <v>15</v>
      </c>
      <c r="K317" t="s">
        <v>15</v>
      </c>
    </row>
    <row r="318" spans="1:11" x14ac:dyDescent="0.2">
      <c r="A318" t="s">
        <v>16</v>
      </c>
      <c r="B318" t="s">
        <v>405</v>
      </c>
      <c r="C318" t="s">
        <v>14</v>
      </c>
      <c r="D318">
        <v>390</v>
      </c>
      <c r="E318">
        <v>0.76</v>
      </c>
      <c r="F318">
        <v>2.3199999999999998</v>
      </c>
      <c r="J318" t="s">
        <v>15</v>
      </c>
      <c r="K318" t="s">
        <v>15</v>
      </c>
    </row>
    <row r="319" spans="1:11" x14ac:dyDescent="0.2">
      <c r="A319" t="s">
        <v>16</v>
      </c>
      <c r="B319" t="s">
        <v>421</v>
      </c>
      <c r="C319" t="s">
        <v>14</v>
      </c>
      <c r="D319">
        <v>390</v>
      </c>
      <c r="E319">
        <v>0.6</v>
      </c>
      <c r="F319">
        <v>1.56</v>
      </c>
      <c r="J319" t="s">
        <v>15</v>
      </c>
      <c r="K319" t="s">
        <v>15</v>
      </c>
    </row>
    <row r="320" spans="1:11" x14ac:dyDescent="0.2">
      <c r="A320" t="s">
        <v>16</v>
      </c>
      <c r="B320" t="s">
        <v>446</v>
      </c>
      <c r="C320" t="s">
        <v>14</v>
      </c>
      <c r="D320">
        <v>390</v>
      </c>
      <c r="E320">
        <v>0.35</v>
      </c>
      <c r="F320">
        <v>1.05</v>
      </c>
      <c r="J320" t="s">
        <v>15</v>
      </c>
      <c r="K320" t="s">
        <v>15</v>
      </c>
    </row>
    <row r="321" spans="1:11" x14ac:dyDescent="0.2">
      <c r="A321" t="s">
        <v>16</v>
      </c>
      <c r="B321" t="s">
        <v>448</v>
      </c>
      <c r="C321" t="s">
        <v>14</v>
      </c>
      <c r="D321">
        <v>390</v>
      </c>
      <c r="E321">
        <v>0.85</v>
      </c>
      <c r="F321">
        <v>1.71</v>
      </c>
      <c r="J321" t="s">
        <v>15</v>
      </c>
      <c r="K321" t="s">
        <v>15</v>
      </c>
    </row>
    <row r="322" spans="1:11" x14ac:dyDescent="0.2">
      <c r="A322" t="s">
        <v>16</v>
      </c>
      <c r="B322" t="s">
        <v>459</v>
      </c>
      <c r="C322" t="s">
        <v>14</v>
      </c>
      <c r="D322">
        <v>390</v>
      </c>
      <c r="E322">
        <v>0.6</v>
      </c>
      <c r="F322">
        <v>1.91</v>
      </c>
      <c r="J322" t="s">
        <v>15</v>
      </c>
      <c r="K322" t="s">
        <v>15</v>
      </c>
    </row>
    <row r="323" spans="1:11" x14ac:dyDescent="0.2">
      <c r="A323" t="s">
        <v>16</v>
      </c>
      <c r="B323" t="s">
        <v>469</v>
      </c>
      <c r="C323" t="s">
        <v>14</v>
      </c>
      <c r="D323">
        <v>390</v>
      </c>
      <c r="E323">
        <v>0.73</v>
      </c>
      <c r="F323">
        <v>2.65</v>
      </c>
      <c r="J323" t="s">
        <v>15</v>
      </c>
      <c r="K323" t="s">
        <v>15</v>
      </c>
    </row>
    <row r="324" spans="1:11" x14ac:dyDescent="0.2">
      <c r="A324" t="s">
        <v>16</v>
      </c>
      <c r="B324" t="s">
        <v>470</v>
      </c>
      <c r="C324" t="s">
        <v>14</v>
      </c>
      <c r="D324">
        <v>390</v>
      </c>
      <c r="E324">
        <v>0.56000000000000005</v>
      </c>
      <c r="F324">
        <v>1.84</v>
      </c>
      <c r="J324" t="s">
        <v>15</v>
      </c>
      <c r="K324" t="s">
        <v>15</v>
      </c>
    </row>
    <row r="325" spans="1:11" x14ac:dyDescent="0.2">
      <c r="A325" t="s">
        <v>16</v>
      </c>
      <c r="B325" t="s">
        <v>477</v>
      </c>
      <c r="C325" t="s">
        <v>14</v>
      </c>
      <c r="D325">
        <v>390</v>
      </c>
      <c r="E325">
        <v>0.94</v>
      </c>
      <c r="F325">
        <v>1.94</v>
      </c>
      <c r="J325" t="s">
        <v>15</v>
      </c>
      <c r="K325" t="s">
        <v>15</v>
      </c>
    </row>
    <row r="326" spans="1:11" x14ac:dyDescent="0.2">
      <c r="A326" t="s">
        <v>16</v>
      </c>
      <c r="B326" t="s">
        <v>479</v>
      </c>
      <c r="C326" t="s">
        <v>14</v>
      </c>
      <c r="D326">
        <v>390</v>
      </c>
      <c r="E326">
        <v>0.76</v>
      </c>
      <c r="F326">
        <v>1.75</v>
      </c>
      <c r="J326" t="s">
        <v>15</v>
      </c>
      <c r="K326" t="s">
        <v>15</v>
      </c>
    </row>
    <row r="327" spans="1:11" x14ac:dyDescent="0.2">
      <c r="A327" t="s">
        <v>16</v>
      </c>
      <c r="B327" t="s">
        <v>482</v>
      </c>
      <c r="C327" t="s">
        <v>14</v>
      </c>
      <c r="D327">
        <v>390</v>
      </c>
      <c r="E327">
        <v>0.22</v>
      </c>
      <c r="F327">
        <v>1.19</v>
      </c>
      <c r="J327" t="s">
        <v>15</v>
      </c>
      <c r="K327" t="s">
        <v>15</v>
      </c>
    </row>
    <row r="328" spans="1:11" x14ac:dyDescent="0.2">
      <c r="A328" t="s">
        <v>16</v>
      </c>
      <c r="B328" t="s">
        <v>598</v>
      </c>
      <c r="C328" t="s">
        <v>14</v>
      </c>
      <c r="D328">
        <v>390</v>
      </c>
      <c r="E328">
        <v>0.73</v>
      </c>
      <c r="F328">
        <v>2.15</v>
      </c>
      <c r="J328" t="s">
        <v>15</v>
      </c>
      <c r="K328" t="s">
        <v>15</v>
      </c>
    </row>
    <row r="329" spans="1:11" x14ac:dyDescent="0.2">
      <c r="A329" t="s">
        <v>16</v>
      </c>
      <c r="B329" t="s">
        <v>110</v>
      </c>
      <c r="C329" t="s">
        <v>14</v>
      </c>
      <c r="D329">
        <v>320</v>
      </c>
      <c r="E329">
        <v>0.91</v>
      </c>
      <c r="F329">
        <v>1.5</v>
      </c>
      <c r="J329" t="s">
        <v>15</v>
      </c>
      <c r="K329" t="s">
        <v>15</v>
      </c>
    </row>
    <row r="330" spans="1:11" x14ac:dyDescent="0.2">
      <c r="A330" t="s">
        <v>16</v>
      </c>
      <c r="B330" t="s">
        <v>178</v>
      </c>
      <c r="C330" t="s">
        <v>14</v>
      </c>
      <c r="D330">
        <v>320</v>
      </c>
      <c r="E330">
        <v>0.81</v>
      </c>
      <c r="F330">
        <v>1.95</v>
      </c>
      <c r="J330" t="s">
        <v>15</v>
      </c>
      <c r="K330" t="s">
        <v>15</v>
      </c>
    </row>
    <row r="331" spans="1:11" x14ac:dyDescent="0.2">
      <c r="A331" t="s">
        <v>16</v>
      </c>
      <c r="B331" t="s">
        <v>179</v>
      </c>
      <c r="C331" t="s">
        <v>14</v>
      </c>
      <c r="D331">
        <v>320</v>
      </c>
      <c r="E331">
        <v>0.77</v>
      </c>
      <c r="F331">
        <v>1.96</v>
      </c>
      <c r="J331" t="s">
        <v>15</v>
      </c>
      <c r="K331" t="s">
        <v>15</v>
      </c>
    </row>
    <row r="332" spans="1:11" x14ac:dyDescent="0.2">
      <c r="A332" t="s">
        <v>16</v>
      </c>
      <c r="B332" t="s">
        <v>284</v>
      </c>
      <c r="C332" t="s">
        <v>14</v>
      </c>
      <c r="D332">
        <v>320</v>
      </c>
      <c r="E332">
        <v>0.76</v>
      </c>
      <c r="F332">
        <v>2.17</v>
      </c>
      <c r="J332" t="s">
        <v>15</v>
      </c>
      <c r="K332" t="s">
        <v>15</v>
      </c>
    </row>
    <row r="333" spans="1:11" x14ac:dyDescent="0.2">
      <c r="A333" t="s">
        <v>16</v>
      </c>
      <c r="B333" t="s">
        <v>290</v>
      </c>
      <c r="C333" t="s">
        <v>14</v>
      </c>
      <c r="D333">
        <v>320</v>
      </c>
      <c r="E333">
        <v>0.73</v>
      </c>
      <c r="F333">
        <v>2.0699999999999998</v>
      </c>
      <c r="J333" t="s">
        <v>15</v>
      </c>
      <c r="K333" t="s">
        <v>15</v>
      </c>
    </row>
    <row r="334" spans="1:11" x14ac:dyDescent="0.2">
      <c r="A334" t="s">
        <v>16</v>
      </c>
      <c r="B334" t="s">
        <v>294</v>
      </c>
      <c r="C334" t="s">
        <v>14</v>
      </c>
      <c r="D334">
        <v>320</v>
      </c>
      <c r="E334">
        <v>0.7</v>
      </c>
      <c r="F334">
        <v>2.2200000000000002</v>
      </c>
      <c r="J334" t="s">
        <v>15</v>
      </c>
      <c r="K334" t="s">
        <v>15</v>
      </c>
    </row>
    <row r="335" spans="1:11" x14ac:dyDescent="0.2">
      <c r="A335" t="s">
        <v>16</v>
      </c>
      <c r="B335" t="s">
        <v>298</v>
      </c>
      <c r="C335" t="s">
        <v>14</v>
      </c>
      <c r="D335">
        <v>320</v>
      </c>
      <c r="E335">
        <v>0.77</v>
      </c>
      <c r="F335">
        <v>1.99</v>
      </c>
      <c r="J335" t="s">
        <v>15</v>
      </c>
      <c r="K335" t="s">
        <v>15</v>
      </c>
    </row>
    <row r="336" spans="1:11" x14ac:dyDescent="0.2">
      <c r="A336" t="s">
        <v>16</v>
      </c>
      <c r="B336" t="s">
        <v>309</v>
      </c>
      <c r="C336" t="s">
        <v>14</v>
      </c>
      <c r="D336">
        <v>320</v>
      </c>
      <c r="E336">
        <v>0.74</v>
      </c>
      <c r="F336">
        <v>1.88</v>
      </c>
      <c r="J336" t="s">
        <v>15</v>
      </c>
      <c r="K336" t="s">
        <v>15</v>
      </c>
    </row>
    <row r="337" spans="1:11" x14ac:dyDescent="0.2">
      <c r="A337" t="s">
        <v>16</v>
      </c>
      <c r="B337" t="s">
        <v>325</v>
      </c>
      <c r="C337" t="s">
        <v>14</v>
      </c>
      <c r="D337">
        <v>320</v>
      </c>
      <c r="E337">
        <v>0.63</v>
      </c>
      <c r="F337">
        <v>1.69</v>
      </c>
      <c r="J337" t="s">
        <v>15</v>
      </c>
      <c r="K337" t="s">
        <v>15</v>
      </c>
    </row>
    <row r="338" spans="1:11" x14ac:dyDescent="0.2">
      <c r="A338" t="s">
        <v>16</v>
      </c>
      <c r="B338" t="s">
        <v>328</v>
      </c>
      <c r="C338" t="s">
        <v>14</v>
      </c>
      <c r="D338">
        <v>320</v>
      </c>
      <c r="E338">
        <v>0.96</v>
      </c>
      <c r="F338">
        <v>2.17</v>
      </c>
      <c r="J338" t="s">
        <v>15</v>
      </c>
      <c r="K338" t="s">
        <v>15</v>
      </c>
    </row>
    <row r="339" spans="1:11" x14ac:dyDescent="0.2">
      <c r="A339" t="s">
        <v>16</v>
      </c>
      <c r="B339" t="s">
        <v>338</v>
      </c>
      <c r="C339" t="s">
        <v>14</v>
      </c>
      <c r="D339">
        <v>320</v>
      </c>
      <c r="E339">
        <v>0.78</v>
      </c>
      <c r="F339">
        <v>1.9</v>
      </c>
      <c r="J339" t="s">
        <v>15</v>
      </c>
      <c r="K339" t="s">
        <v>15</v>
      </c>
    </row>
    <row r="340" spans="1:11" x14ac:dyDescent="0.2">
      <c r="A340" t="s">
        <v>16</v>
      </c>
      <c r="B340" t="s">
        <v>354</v>
      </c>
      <c r="C340" t="s">
        <v>14</v>
      </c>
      <c r="D340">
        <v>320</v>
      </c>
      <c r="E340">
        <v>0.76</v>
      </c>
      <c r="F340">
        <v>1.66</v>
      </c>
      <c r="J340" t="s">
        <v>15</v>
      </c>
      <c r="K340" t="s">
        <v>15</v>
      </c>
    </row>
    <row r="341" spans="1:11" x14ac:dyDescent="0.2">
      <c r="A341" t="s">
        <v>16</v>
      </c>
      <c r="B341" t="s">
        <v>360</v>
      </c>
      <c r="C341" t="s">
        <v>14</v>
      </c>
      <c r="D341">
        <v>320</v>
      </c>
      <c r="E341">
        <v>0.51</v>
      </c>
      <c r="F341">
        <v>1.03</v>
      </c>
      <c r="J341" t="s">
        <v>15</v>
      </c>
      <c r="K341" t="s">
        <v>15</v>
      </c>
    </row>
    <row r="342" spans="1:11" x14ac:dyDescent="0.2">
      <c r="A342" t="s">
        <v>16</v>
      </c>
      <c r="B342" t="s">
        <v>384</v>
      </c>
      <c r="C342" t="s">
        <v>14</v>
      </c>
      <c r="D342">
        <v>320</v>
      </c>
      <c r="E342">
        <v>0.71</v>
      </c>
      <c r="F342">
        <v>2.8</v>
      </c>
      <c r="J342" t="s">
        <v>15</v>
      </c>
      <c r="K342" t="s">
        <v>15</v>
      </c>
    </row>
    <row r="343" spans="1:11" x14ac:dyDescent="0.2">
      <c r="A343" t="s">
        <v>16</v>
      </c>
      <c r="B343" t="s">
        <v>409</v>
      </c>
      <c r="C343" t="s">
        <v>14</v>
      </c>
      <c r="D343">
        <v>320</v>
      </c>
      <c r="E343">
        <v>0.76</v>
      </c>
      <c r="F343">
        <v>1.38</v>
      </c>
      <c r="J343" t="s">
        <v>15</v>
      </c>
      <c r="K343" t="s">
        <v>15</v>
      </c>
    </row>
    <row r="344" spans="1:11" x14ac:dyDescent="0.2">
      <c r="A344" t="s">
        <v>16</v>
      </c>
      <c r="B344" t="s">
        <v>434</v>
      </c>
      <c r="C344" t="s">
        <v>14</v>
      </c>
      <c r="D344">
        <v>320</v>
      </c>
      <c r="E344">
        <v>0.73</v>
      </c>
      <c r="F344">
        <v>2.36</v>
      </c>
      <c r="J344" t="s">
        <v>15</v>
      </c>
      <c r="K344" t="s">
        <v>15</v>
      </c>
    </row>
    <row r="345" spans="1:11" x14ac:dyDescent="0.2">
      <c r="A345" t="s">
        <v>16</v>
      </c>
      <c r="B345" t="s">
        <v>445</v>
      </c>
      <c r="C345" t="s">
        <v>14</v>
      </c>
      <c r="D345">
        <v>320</v>
      </c>
      <c r="E345">
        <v>0.44</v>
      </c>
      <c r="F345">
        <v>1.47</v>
      </c>
      <c r="J345" t="s">
        <v>15</v>
      </c>
      <c r="K345" t="s">
        <v>15</v>
      </c>
    </row>
    <row r="346" spans="1:11" x14ac:dyDescent="0.2">
      <c r="A346" t="s">
        <v>16</v>
      </c>
      <c r="B346" t="s">
        <v>464</v>
      </c>
      <c r="C346" t="s">
        <v>14</v>
      </c>
      <c r="D346">
        <v>320</v>
      </c>
      <c r="E346">
        <v>0.64</v>
      </c>
      <c r="F346">
        <v>1.35</v>
      </c>
      <c r="J346" t="s">
        <v>15</v>
      </c>
      <c r="K346" t="s">
        <v>15</v>
      </c>
    </row>
    <row r="347" spans="1:11" x14ac:dyDescent="0.2">
      <c r="A347" t="s">
        <v>16</v>
      </c>
      <c r="B347" t="s">
        <v>502</v>
      </c>
      <c r="C347" t="s">
        <v>14</v>
      </c>
      <c r="D347">
        <v>320</v>
      </c>
      <c r="E347">
        <v>0.75</v>
      </c>
      <c r="F347">
        <v>2.04</v>
      </c>
      <c r="J347" t="s">
        <v>15</v>
      </c>
      <c r="K347" t="s">
        <v>15</v>
      </c>
    </row>
    <row r="348" spans="1:11" x14ac:dyDescent="0.2">
      <c r="A348" t="s">
        <v>16</v>
      </c>
      <c r="B348" t="s">
        <v>524</v>
      </c>
      <c r="C348" t="s">
        <v>14</v>
      </c>
      <c r="D348">
        <v>320</v>
      </c>
      <c r="E348">
        <v>0.55000000000000004</v>
      </c>
      <c r="F348">
        <v>1.0900000000000001</v>
      </c>
      <c r="J348" t="s">
        <v>15</v>
      </c>
      <c r="K348" t="s">
        <v>15</v>
      </c>
    </row>
    <row r="349" spans="1:11" x14ac:dyDescent="0.2">
      <c r="A349" t="s">
        <v>16</v>
      </c>
      <c r="B349" t="s">
        <v>611</v>
      </c>
      <c r="C349" t="s">
        <v>14</v>
      </c>
      <c r="D349">
        <v>320</v>
      </c>
      <c r="E349">
        <v>0.68</v>
      </c>
      <c r="F349">
        <v>2.2400000000000002</v>
      </c>
      <c r="J349" t="s">
        <v>15</v>
      </c>
      <c r="K349" t="s">
        <v>15</v>
      </c>
    </row>
    <row r="350" spans="1:11" x14ac:dyDescent="0.2">
      <c r="A350" t="s">
        <v>16</v>
      </c>
      <c r="B350" t="s">
        <v>647</v>
      </c>
      <c r="C350" t="s">
        <v>14</v>
      </c>
      <c r="D350">
        <v>320</v>
      </c>
      <c r="E350">
        <v>0.81</v>
      </c>
      <c r="F350">
        <v>2.06</v>
      </c>
      <c r="J350" t="s">
        <v>15</v>
      </c>
      <c r="K350" t="s">
        <v>15</v>
      </c>
    </row>
    <row r="351" spans="1:11" x14ac:dyDescent="0.2">
      <c r="A351" t="s">
        <v>16</v>
      </c>
      <c r="B351" t="s">
        <v>651</v>
      </c>
      <c r="C351" t="s">
        <v>14</v>
      </c>
      <c r="D351">
        <v>320</v>
      </c>
      <c r="E351">
        <v>0.74</v>
      </c>
      <c r="F351">
        <v>2.92</v>
      </c>
      <c r="J351" t="s">
        <v>15</v>
      </c>
      <c r="K351" t="s">
        <v>15</v>
      </c>
    </row>
    <row r="352" spans="1:11" x14ac:dyDescent="0.2">
      <c r="A352" t="s">
        <v>16</v>
      </c>
      <c r="B352" t="s">
        <v>688</v>
      </c>
      <c r="C352" t="s">
        <v>14</v>
      </c>
      <c r="D352">
        <v>320</v>
      </c>
      <c r="E352">
        <v>0.83</v>
      </c>
      <c r="F352">
        <v>1.51</v>
      </c>
      <c r="J352" t="s">
        <v>15</v>
      </c>
      <c r="K352" t="s">
        <v>15</v>
      </c>
    </row>
    <row r="353" spans="1:11" x14ac:dyDescent="0.2">
      <c r="A353" t="s">
        <v>16</v>
      </c>
      <c r="B353" t="s">
        <v>711</v>
      </c>
      <c r="C353" t="s">
        <v>14</v>
      </c>
      <c r="D353">
        <v>320</v>
      </c>
      <c r="E353">
        <v>0.59</v>
      </c>
      <c r="F353">
        <v>3.43</v>
      </c>
      <c r="J353" t="s">
        <v>15</v>
      </c>
      <c r="K353" t="s">
        <v>15</v>
      </c>
    </row>
    <row r="354" spans="1:11" x14ac:dyDescent="0.2">
      <c r="A354" t="s">
        <v>16</v>
      </c>
      <c r="B354" t="s">
        <v>194</v>
      </c>
      <c r="C354" t="s">
        <v>14</v>
      </c>
      <c r="D354">
        <v>260</v>
      </c>
      <c r="E354">
        <v>0.68</v>
      </c>
      <c r="F354">
        <v>1.5</v>
      </c>
      <c r="J354" t="s">
        <v>15</v>
      </c>
      <c r="K354" t="s">
        <v>15</v>
      </c>
    </row>
    <row r="355" spans="1:11" x14ac:dyDescent="0.2">
      <c r="A355" t="s">
        <v>16</v>
      </c>
      <c r="B355" t="s">
        <v>195</v>
      </c>
      <c r="C355" t="s">
        <v>14</v>
      </c>
      <c r="D355">
        <v>260</v>
      </c>
      <c r="E355">
        <v>0.71</v>
      </c>
      <c r="F355">
        <v>2.37</v>
      </c>
      <c r="J355" t="s">
        <v>15</v>
      </c>
      <c r="K355" t="s">
        <v>15</v>
      </c>
    </row>
    <row r="356" spans="1:11" x14ac:dyDescent="0.2">
      <c r="A356" t="s">
        <v>16</v>
      </c>
      <c r="B356" t="s">
        <v>196</v>
      </c>
      <c r="C356" t="s">
        <v>14</v>
      </c>
      <c r="D356">
        <v>260</v>
      </c>
      <c r="E356">
        <v>0.73</v>
      </c>
      <c r="F356">
        <v>2</v>
      </c>
      <c r="J356" t="s">
        <v>15</v>
      </c>
      <c r="K356" t="s">
        <v>15</v>
      </c>
    </row>
    <row r="357" spans="1:11" x14ac:dyDescent="0.2">
      <c r="A357" t="s">
        <v>16</v>
      </c>
      <c r="B357" t="s">
        <v>218</v>
      </c>
      <c r="C357" t="s">
        <v>14</v>
      </c>
      <c r="D357">
        <v>260</v>
      </c>
      <c r="E357">
        <v>0.97</v>
      </c>
      <c r="F357">
        <v>2.46</v>
      </c>
      <c r="J357" t="s">
        <v>15</v>
      </c>
      <c r="K357" t="s">
        <v>15</v>
      </c>
    </row>
    <row r="358" spans="1:11" x14ac:dyDescent="0.2">
      <c r="A358" t="s">
        <v>16</v>
      </c>
      <c r="B358" t="s">
        <v>247</v>
      </c>
      <c r="C358" t="s">
        <v>14</v>
      </c>
      <c r="D358">
        <v>260</v>
      </c>
      <c r="E358">
        <v>0.6</v>
      </c>
      <c r="F358">
        <v>2.2200000000000002</v>
      </c>
      <c r="J358" t="s">
        <v>15</v>
      </c>
      <c r="K358" t="s">
        <v>15</v>
      </c>
    </row>
    <row r="359" spans="1:11" x14ac:dyDescent="0.2">
      <c r="A359" t="s">
        <v>16</v>
      </c>
      <c r="B359" t="s">
        <v>261</v>
      </c>
      <c r="C359" t="s">
        <v>14</v>
      </c>
      <c r="D359">
        <v>260</v>
      </c>
      <c r="E359">
        <v>0.94</v>
      </c>
      <c r="F359">
        <v>1.89</v>
      </c>
      <c r="J359" t="s">
        <v>15</v>
      </c>
      <c r="K359" t="s">
        <v>15</v>
      </c>
    </row>
    <row r="360" spans="1:11" x14ac:dyDescent="0.2">
      <c r="A360" t="s">
        <v>16</v>
      </c>
      <c r="B360" t="s">
        <v>266</v>
      </c>
      <c r="C360" t="s">
        <v>14</v>
      </c>
      <c r="D360">
        <v>260</v>
      </c>
      <c r="E360">
        <v>0.67</v>
      </c>
      <c r="F360">
        <v>1.69</v>
      </c>
      <c r="J360" t="s">
        <v>15</v>
      </c>
      <c r="K360" t="s">
        <v>15</v>
      </c>
    </row>
    <row r="361" spans="1:11" x14ac:dyDescent="0.2">
      <c r="A361" t="s">
        <v>16</v>
      </c>
      <c r="B361" t="s">
        <v>300</v>
      </c>
      <c r="C361" t="s">
        <v>14</v>
      </c>
      <c r="D361">
        <v>260</v>
      </c>
      <c r="E361">
        <v>0.79</v>
      </c>
      <c r="F361">
        <v>2.21</v>
      </c>
      <c r="J361" t="s">
        <v>15</v>
      </c>
      <c r="K361" t="s">
        <v>15</v>
      </c>
    </row>
    <row r="362" spans="1:11" x14ac:dyDescent="0.2">
      <c r="A362" t="s">
        <v>16</v>
      </c>
      <c r="B362" t="s">
        <v>314</v>
      </c>
      <c r="C362" t="s">
        <v>14</v>
      </c>
      <c r="D362">
        <v>260</v>
      </c>
      <c r="E362">
        <v>0.94</v>
      </c>
      <c r="F362">
        <v>1.55</v>
      </c>
      <c r="J362" t="s">
        <v>15</v>
      </c>
      <c r="K362" t="s">
        <v>15</v>
      </c>
    </row>
    <row r="363" spans="1:11" x14ac:dyDescent="0.2">
      <c r="A363" t="s">
        <v>16</v>
      </c>
      <c r="B363" t="s">
        <v>320</v>
      </c>
      <c r="C363" t="s">
        <v>14</v>
      </c>
      <c r="D363">
        <v>260</v>
      </c>
      <c r="E363">
        <v>0.91</v>
      </c>
      <c r="F363">
        <v>1.49</v>
      </c>
      <c r="J363" t="s">
        <v>15</v>
      </c>
      <c r="K363" t="s">
        <v>15</v>
      </c>
    </row>
    <row r="364" spans="1:11" x14ac:dyDescent="0.2">
      <c r="A364" t="s">
        <v>16</v>
      </c>
      <c r="B364" t="s">
        <v>326</v>
      </c>
      <c r="C364" t="s">
        <v>14</v>
      </c>
      <c r="D364">
        <v>260</v>
      </c>
      <c r="E364">
        <v>0.6</v>
      </c>
      <c r="F364">
        <v>1.59</v>
      </c>
      <c r="J364" t="s">
        <v>15</v>
      </c>
      <c r="K364" t="s">
        <v>15</v>
      </c>
    </row>
    <row r="365" spans="1:11" x14ac:dyDescent="0.2">
      <c r="A365" t="s">
        <v>16</v>
      </c>
      <c r="B365" t="s">
        <v>332</v>
      </c>
      <c r="C365" t="s">
        <v>14</v>
      </c>
      <c r="D365">
        <v>260</v>
      </c>
      <c r="E365">
        <v>0.75</v>
      </c>
      <c r="F365">
        <v>1.78</v>
      </c>
      <c r="J365" t="s">
        <v>15</v>
      </c>
      <c r="K365" t="s">
        <v>15</v>
      </c>
    </row>
    <row r="366" spans="1:11" x14ac:dyDescent="0.2">
      <c r="A366" t="s">
        <v>16</v>
      </c>
      <c r="B366" t="s">
        <v>334</v>
      </c>
      <c r="C366" t="s">
        <v>14</v>
      </c>
      <c r="D366">
        <v>260</v>
      </c>
      <c r="E366">
        <v>0.75</v>
      </c>
      <c r="F366">
        <v>2.0299999999999998</v>
      </c>
      <c r="J366" t="s">
        <v>15</v>
      </c>
      <c r="K366" t="s">
        <v>15</v>
      </c>
    </row>
    <row r="367" spans="1:11" x14ac:dyDescent="0.2">
      <c r="A367" t="s">
        <v>16</v>
      </c>
      <c r="B367" t="s">
        <v>341</v>
      </c>
      <c r="C367" t="s">
        <v>14</v>
      </c>
      <c r="D367">
        <v>260</v>
      </c>
      <c r="E367">
        <v>0.8</v>
      </c>
      <c r="F367">
        <v>1.99</v>
      </c>
      <c r="J367" t="s">
        <v>15</v>
      </c>
      <c r="K367" t="s">
        <v>15</v>
      </c>
    </row>
    <row r="368" spans="1:11" x14ac:dyDescent="0.2">
      <c r="A368" t="s">
        <v>16</v>
      </c>
      <c r="B368" t="s">
        <v>358</v>
      </c>
      <c r="C368" t="s">
        <v>14</v>
      </c>
      <c r="D368">
        <v>260</v>
      </c>
      <c r="E368">
        <v>0.77</v>
      </c>
      <c r="F368">
        <v>2.63</v>
      </c>
      <c r="J368" t="s">
        <v>15</v>
      </c>
      <c r="K368" t="s">
        <v>15</v>
      </c>
    </row>
    <row r="369" spans="1:11" x14ac:dyDescent="0.2">
      <c r="A369" t="s">
        <v>16</v>
      </c>
      <c r="B369" t="s">
        <v>373</v>
      </c>
      <c r="C369" t="s">
        <v>14</v>
      </c>
      <c r="D369">
        <v>260</v>
      </c>
      <c r="E369">
        <v>0.81</v>
      </c>
      <c r="F369">
        <v>2.02</v>
      </c>
      <c r="J369" t="s">
        <v>15</v>
      </c>
      <c r="K369" t="s">
        <v>15</v>
      </c>
    </row>
    <row r="370" spans="1:11" x14ac:dyDescent="0.2">
      <c r="A370" t="s">
        <v>16</v>
      </c>
      <c r="B370" t="s">
        <v>385</v>
      </c>
      <c r="C370" t="s">
        <v>14</v>
      </c>
      <c r="D370">
        <v>260</v>
      </c>
      <c r="E370">
        <v>0.92</v>
      </c>
      <c r="F370">
        <v>2.0099999999999998</v>
      </c>
      <c r="J370" t="s">
        <v>15</v>
      </c>
      <c r="K370" t="s">
        <v>15</v>
      </c>
    </row>
    <row r="371" spans="1:11" x14ac:dyDescent="0.2">
      <c r="A371" t="s">
        <v>16</v>
      </c>
      <c r="B371" t="s">
        <v>390</v>
      </c>
      <c r="C371" t="s">
        <v>14</v>
      </c>
      <c r="D371">
        <v>260</v>
      </c>
      <c r="E371">
        <v>0.98</v>
      </c>
      <c r="F371">
        <v>1.34</v>
      </c>
      <c r="J371" t="s">
        <v>15</v>
      </c>
      <c r="K371" t="s">
        <v>15</v>
      </c>
    </row>
    <row r="372" spans="1:11" x14ac:dyDescent="0.2">
      <c r="A372" t="s">
        <v>16</v>
      </c>
      <c r="B372" t="s">
        <v>397</v>
      </c>
      <c r="C372" t="s">
        <v>14</v>
      </c>
      <c r="D372">
        <v>260</v>
      </c>
      <c r="E372">
        <v>0.81</v>
      </c>
      <c r="F372">
        <v>2.0299999999999998</v>
      </c>
      <c r="J372" t="s">
        <v>15</v>
      </c>
      <c r="K372" t="s">
        <v>15</v>
      </c>
    </row>
    <row r="373" spans="1:11" x14ac:dyDescent="0.2">
      <c r="A373" t="s">
        <v>16</v>
      </c>
      <c r="B373" t="s">
        <v>408</v>
      </c>
      <c r="C373" t="s">
        <v>14</v>
      </c>
      <c r="D373">
        <v>260</v>
      </c>
      <c r="E373">
        <v>0.95</v>
      </c>
      <c r="F373">
        <v>1.68</v>
      </c>
      <c r="J373" t="s">
        <v>15</v>
      </c>
      <c r="K373" t="s">
        <v>15</v>
      </c>
    </row>
    <row r="374" spans="1:11" x14ac:dyDescent="0.2">
      <c r="A374" t="s">
        <v>16</v>
      </c>
      <c r="B374" t="s">
        <v>417</v>
      </c>
      <c r="C374" t="s">
        <v>14</v>
      </c>
      <c r="D374">
        <v>260</v>
      </c>
      <c r="E374">
        <v>0.98</v>
      </c>
      <c r="F374">
        <v>1.96</v>
      </c>
      <c r="J374" t="s">
        <v>15</v>
      </c>
      <c r="K374" t="s">
        <v>15</v>
      </c>
    </row>
    <row r="375" spans="1:11" x14ac:dyDescent="0.2">
      <c r="A375" t="s">
        <v>16</v>
      </c>
      <c r="B375" t="s">
        <v>447</v>
      </c>
      <c r="C375" t="s">
        <v>14</v>
      </c>
      <c r="D375">
        <v>260</v>
      </c>
      <c r="E375">
        <v>0.6</v>
      </c>
      <c r="F375">
        <v>1.74</v>
      </c>
      <c r="J375" t="s">
        <v>15</v>
      </c>
      <c r="K375" t="s">
        <v>15</v>
      </c>
    </row>
    <row r="376" spans="1:11" x14ac:dyDescent="0.2">
      <c r="A376" t="s">
        <v>16</v>
      </c>
      <c r="B376" t="s">
        <v>458</v>
      </c>
      <c r="C376" t="s">
        <v>14</v>
      </c>
      <c r="D376">
        <v>260</v>
      </c>
      <c r="E376">
        <v>0.96</v>
      </c>
      <c r="F376">
        <v>2.06</v>
      </c>
      <c r="J376" t="s">
        <v>15</v>
      </c>
      <c r="K376" t="s">
        <v>15</v>
      </c>
    </row>
    <row r="377" spans="1:11" x14ac:dyDescent="0.2">
      <c r="A377" t="s">
        <v>16</v>
      </c>
      <c r="B377" t="s">
        <v>496</v>
      </c>
      <c r="C377" t="s">
        <v>14</v>
      </c>
      <c r="D377">
        <v>260</v>
      </c>
      <c r="E377">
        <v>0.57999999999999996</v>
      </c>
      <c r="F377">
        <v>1.53</v>
      </c>
      <c r="J377" t="s">
        <v>15</v>
      </c>
      <c r="K377" t="s">
        <v>15</v>
      </c>
    </row>
    <row r="378" spans="1:11" x14ac:dyDescent="0.2">
      <c r="A378" t="s">
        <v>16</v>
      </c>
      <c r="B378" t="s">
        <v>549</v>
      </c>
      <c r="C378" t="s">
        <v>14</v>
      </c>
      <c r="D378">
        <v>260</v>
      </c>
      <c r="E378">
        <v>0.77</v>
      </c>
      <c r="F378">
        <v>2.12</v>
      </c>
      <c r="J378" t="s">
        <v>15</v>
      </c>
      <c r="K378" t="s">
        <v>15</v>
      </c>
    </row>
    <row r="379" spans="1:11" x14ac:dyDescent="0.2">
      <c r="A379" t="s">
        <v>16</v>
      </c>
      <c r="B379" t="s">
        <v>177</v>
      </c>
      <c r="C379" t="s">
        <v>14</v>
      </c>
      <c r="D379">
        <v>210</v>
      </c>
      <c r="E379">
        <v>0.76</v>
      </c>
      <c r="F379">
        <v>2.2400000000000002</v>
      </c>
      <c r="J379" t="s">
        <v>15</v>
      </c>
      <c r="K379" t="s">
        <v>15</v>
      </c>
    </row>
    <row r="380" spans="1:11" x14ac:dyDescent="0.2">
      <c r="A380" t="s">
        <v>16</v>
      </c>
      <c r="B380" t="s">
        <v>283</v>
      </c>
      <c r="C380" t="s">
        <v>14</v>
      </c>
      <c r="D380">
        <v>210</v>
      </c>
      <c r="E380">
        <v>0.77</v>
      </c>
      <c r="F380">
        <v>2.08</v>
      </c>
      <c r="J380" t="s">
        <v>15</v>
      </c>
      <c r="K380" t="s">
        <v>15</v>
      </c>
    </row>
    <row r="381" spans="1:11" x14ac:dyDescent="0.2">
      <c r="A381" t="s">
        <v>16</v>
      </c>
      <c r="B381" t="s">
        <v>288</v>
      </c>
      <c r="C381" t="s">
        <v>14</v>
      </c>
      <c r="D381">
        <v>210</v>
      </c>
      <c r="E381">
        <v>0.62</v>
      </c>
      <c r="F381">
        <v>2.19</v>
      </c>
      <c r="J381" t="s">
        <v>15</v>
      </c>
      <c r="K381" t="s">
        <v>15</v>
      </c>
    </row>
    <row r="382" spans="1:11" x14ac:dyDescent="0.2">
      <c r="A382" t="s">
        <v>16</v>
      </c>
      <c r="B382" t="s">
        <v>297</v>
      </c>
      <c r="C382" t="s">
        <v>14</v>
      </c>
      <c r="D382">
        <v>210</v>
      </c>
      <c r="E382">
        <v>0.91</v>
      </c>
      <c r="F382">
        <v>2.31</v>
      </c>
      <c r="J382" t="s">
        <v>15</v>
      </c>
      <c r="K382" t="s">
        <v>15</v>
      </c>
    </row>
    <row r="383" spans="1:11" x14ac:dyDescent="0.2">
      <c r="A383" t="s">
        <v>16</v>
      </c>
      <c r="B383" t="s">
        <v>331</v>
      </c>
      <c r="C383" t="s">
        <v>14</v>
      </c>
      <c r="D383">
        <v>210</v>
      </c>
      <c r="E383">
        <v>0.95</v>
      </c>
      <c r="F383">
        <v>2.0099999999999998</v>
      </c>
      <c r="J383" t="s">
        <v>15</v>
      </c>
      <c r="K383" t="s">
        <v>15</v>
      </c>
    </row>
    <row r="384" spans="1:11" x14ac:dyDescent="0.2">
      <c r="A384" t="s">
        <v>16</v>
      </c>
      <c r="B384" t="s">
        <v>335</v>
      </c>
      <c r="C384" t="s">
        <v>14</v>
      </c>
      <c r="D384">
        <v>210</v>
      </c>
      <c r="E384">
        <v>0.73</v>
      </c>
      <c r="F384">
        <v>1.72</v>
      </c>
      <c r="J384" t="s">
        <v>15</v>
      </c>
      <c r="K384" t="s">
        <v>15</v>
      </c>
    </row>
    <row r="385" spans="1:11" x14ac:dyDescent="0.2">
      <c r="A385" t="s">
        <v>16</v>
      </c>
      <c r="B385" t="s">
        <v>340</v>
      </c>
      <c r="C385" t="s">
        <v>14</v>
      </c>
      <c r="D385">
        <v>210</v>
      </c>
      <c r="E385">
        <v>0.73</v>
      </c>
      <c r="F385">
        <v>1.82</v>
      </c>
      <c r="J385" t="s">
        <v>15</v>
      </c>
      <c r="K385" t="s">
        <v>15</v>
      </c>
    </row>
    <row r="386" spans="1:11" x14ac:dyDescent="0.2">
      <c r="A386" t="s">
        <v>16</v>
      </c>
      <c r="B386" t="s">
        <v>344</v>
      </c>
      <c r="C386" t="s">
        <v>14</v>
      </c>
      <c r="D386">
        <v>210</v>
      </c>
      <c r="E386">
        <v>0.76</v>
      </c>
      <c r="F386">
        <v>2.2000000000000002</v>
      </c>
      <c r="J386" t="s">
        <v>15</v>
      </c>
      <c r="K386" t="s">
        <v>15</v>
      </c>
    </row>
    <row r="387" spans="1:11" x14ac:dyDescent="0.2">
      <c r="A387" t="s">
        <v>16</v>
      </c>
      <c r="B387" t="s">
        <v>353</v>
      </c>
      <c r="C387" t="s">
        <v>14</v>
      </c>
      <c r="D387">
        <v>210</v>
      </c>
      <c r="E387">
        <v>0.7</v>
      </c>
      <c r="F387">
        <v>2.37</v>
      </c>
      <c r="J387" t="s">
        <v>15</v>
      </c>
      <c r="K387" t="s">
        <v>15</v>
      </c>
    </row>
    <row r="388" spans="1:11" x14ac:dyDescent="0.2">
      <c r="A388" t="s">
        <v>16</v>
      </c>
      <c r="B388" t="s">
        <v>366</v>
      </c>
      <c r="C388" t="s">
        <v>14</v>
      </c>
      <c r="D388">
        <v>210</v>
      </c>
      <c r="E388">
        <v>0.73</v>
      </c>
      <c r="F388">
        <v>2.42</v>
      </c>
      <c r="J388" t="s">
        <v>15</v>
      </c>
      <c r="K388" t="s">
        <v>15</v>
      </c>
    </row>
    <row r="389" spans="1:11" x14ac:dyDescent="0.2">
      <c r="A389" t="s">
        <v>16</v>
      </c>
      <c r="B389" t="s">
        <v>370</v>
      </c>
      <c r="C389" t="s">
        <v>14</v>
      </c>
      <c r="D389">
        <v>210</v>
      </c>
      <c r="E389">
        <v>0.92</v>
      </c>
      <c r="F389">
        <v>1.63</v>
      </c>
      <c r="J389" t="s">
        <v>15</v>
      </c>
      <c r="K389" t="s">
        <v>15</v>
      </c>
    </row>
    <row r="390" spans="1:11" x14ac:dyDescent="0.2">
      <c r="A390" t="s">
        <v>16</v>
      </c>
      <c r="B390" t="s">
        <v>374</v>
      </c>
      <c r="C390" t="s">
        <v>14</v>
      </c>
      <c r="D390">
        <v>210</v>
      </c>
      <c r="E390">
        <v>0.85</v>
      </c>
      <c r="F390">
        <v>1.42</v>
      </c>
      <c r="J390" t="s">
        <v>15</v>
      </c>
      <c r="K390" t="s">
        <v>15</v>
      </c>
    </row>
    <row r="391" spans="1:11" x14ac:dyDescent="0.2">
      <c r="A391" t="s">
        <v>16</v>
      </c>
      <c r="B391" t="s">
        <v>377</v>
      </c>
      <c r="C391" t="s">
        <v>14</v>
      </c>
      <c r="D391">
        <v>210</v>
      </c>
      <c r="E391">
        <v>0.61</v>
      </c>
      <c r="F391">
        <v>1.97</v>
      </c>
      <c r="J391" t="s">
        <v>15</v>
      </c>
      <c r="K391" t="s">
        <v>15</v>
      </c>
    </row>
    <row r="392" spans="1:11" x14ac:dyDescent="0.2">
      <c r="A392" t="s">
        <v>16</v>
      </c>
      <c r="B392" t="s">
        <v>386</v>
      </c>
      <c r="C392" t="s">
        <v>14</v>
      </c>
      <c r="D392">
        <v>210</v>
      </c>
      <c r="E392">
        <v>0.65</v>
      </c>
      <c r="F392">
        <v>1.89</v>
      </c>
      <c r="J392" t="s">
        <v>15</v>
      </c>
      <c r="K392" t="s">
        <v>15</v>
      </c>
    </row>
    <row r="393" spans="1:11" x14ac:dyDescent="0.2">
      <c r="A393" t="s">
        <v>16</v>
      </c>
      <c r="B393" t="s">
        <v>387</v>
      </c>
      <c r="C393" t="s">
        <v>14</v>
      </c>
      <c r="D393">
        <v>210</v>
      </c>
      <c r="E393">
        <v>0.91</v>
      </c>
      <c r="F393">
        <v>1.93</v>
      </c>
      <c r="J393" t="s">
        <v>15</v>
      </c>
      <c r="K393" t="s">
        <v>15</v>
      </c>
    </row>
    <row r="394" spans="1:11" x14ac:dyDescent="0.2">
      <c r="A394" t="s">
        <v>16</v>
      </c>
      <c r="B394" t="s">
        <v>401</v>
      </c>
      <c r="C394" t="s">
        <v>14</v>
      </c>
      <c r="D394">
        <v>210</v>
      </c>
      <c r="E394">
        <v>0.75</v>
      </c>
      <c r="F394">
        <v>2.27</v>
      </c>
      <c r="J394" t="s">
        <v>15</v>
      </c>
      <c r="K394" t="s">
        <v>15</v>
      </c>
    </row>
    <row r="395" spans="1:11" x14ac:dyDescent="0.2">
      <c r="A395" t="s">
        <v>16</v>
      </c>
      <c r="B395" t="s">
        <v>422</v>
      </c>
      <c r="C395" t="s">
        <v>14</v>
      </c>
      <c r="D395">
        <v>210</v>
      </c>
      <c r="E395">
        <v>0.82</v>
      </c>
      <c r="F395">
        <v>1.54</v>
      </c>
      <c r="J395" t="s">
        <v>15</v>
      </c>
      <c r="K395" t="s">
        <v>15</v>
      </c>
    </row>
    <row r="396" spans="1:11" x14ac:dyDescent="0.2">
      <c r="A396" t="s">
        <v>16</v>
      </c>
      <c r="B396" t="s">
        <v>437</v>
      </c>
      <c r="C396" t="s">
        <v>14</v>
      </c>
      <c r="D396">
        <v>210</v>
      </c>
      <c r="E396">
        <v>0.47</v>
      </c>
      <c r="F396">
        <v>1.64</v>
      </c>
      <c r="J396" t="s">
        <v>15</v>
      </c>
      <c r="K396" t="s">
        <v>15</v>
      </c>
    </row>
    <row r="397" spans="1:11" x14ac:dyDescent="0.2">
      <c r="A397" t="s">
        <v>16</v>
      </c>
      <c r="B397" t="s">
        <v>441</v>
      </c>
      <c r="C397" t="s">
        <v>14</v>
      </c>
      <c r="D397">
        <v>210</v>
      </c>
      <c r="E397">
        <v>0.94</v>
      </c>
      <c r="F397">
        <v>1.62</v>
      </c>
      <c r="J397" t="s">
        <v>15</v>
      </c>
      <c r="K397" t="s">
        <v>15</v>
      </c>
    </row>
    <row r="398" spans="1:11" x14ac:dyDescent="0.2">
      <c r="A398" t="s">
        <v>16</v>
      </c>
      <c r="B398" t="s">
        <v>463</v>
      </c>
      <c r="C398" t="s">
        <v>14</v>
      </c>
      <c r="D398">
        <v>210</v>
      </c>
      <c r="E398">
        <v>0.76</v>
      </c>
      <c r="F398">
        <v>1.99</v>
      </c>
      <c r="J398" t="s">
        <v>15</v>
      </c>
      <c r="K398" t="s">
        <v>15</v>
      </c>
    </row>
    <row r="399" spans="1:11" x14ac:dyDescent="0.2">
      <c r="A399" t="s">
        <v>16</v>
      </c>
      <c r="B399" t="s">
        <v>473</v>
      </c>
      <c r="C399" t="s">
        <v>14</v>
      </c>
      <c r="D399">
        <v>210</v>
      </c>
      <c r="E399">
        <v>0.74</v>
      </c>
      <c r="F399">
        <v>2.3199999999999998</v>
      </c>
      <c r="J399" t="s">
        <v>15</v>
      </c>
      <c r="K399" t="s">
        <v>15</v>
      </c>
    </row>
    <row r="400" spans="1:11" x14ac:dyDescent="0.2">
      <c r="A400" t="s">
        <v>16</v>
      </c>
      <c r="B400" t="s">
        <v>525</v>
      </c>
      <c r="C400" t="s">
        <v>14</v>
      </c>
      <c r="D400">
        <v>210</v>
      </c>
      <c r="E400">
        <v>0.55000000000000004</v>
      </c>
      <c r="F400">
        <v>1.24</v>
      </c>
      <c r="J400" t="s">
        <v>15</v>
      </c>
      <c r="K400" t="s">
        <v>15</v>
      </c>
    </row>
    <row r="401" spans="1:11" x14ac:dyDescent="0.2">
      <c r="A401" t="s">
        <v>16</v>
      </c>
      <c r="B401" t="s">
        <v>541</v>
      </c>
      <c r="C401" t="s">
        <v>14</v>
      </c>
      <c r="D401">
        <v>210</v>
      </c>
      <c r="E401">
        <v>0.63</v>
      </c>
      <c r="F401">
        <v>1.25</v>
      </c>
      <c r="J401" t="s">
        <v>15</v>
      </c>
      <c r="K401" t="s">
        <v>15</v>
      </c>
    </row>
    <row r="402" spans="1:11" x14ac:dyDescent="0.2">
      <c r="A402" t="s">
        <v>16</v>
      </c>
      <c r="B402" t="s">
        <v>615</v>
      </c>
      <c r="C402" t="s">
        <v>14</v>
      </c>
      <c r="D402">
        <v>210</v>
      </c>
      <c r="E402">
        <v>0.83</v>
      </c>
      <c r="F402">
        <v>1.92</v>
      </c>
      <c r="J402" t="s">
        <v>15</v>
      </c>
      <c r="K402" t="s">
        <v>15</v>
      </c>
    </row>
    <row r="403" spans="1:11" x14ac:dyDescent="0.2">
      <c r="A403" t="s">
        <v>16</v>
      </c>
      <c r="B403" t="s">
        <v>274</v>
      </c>
      <c r="C403" t="s">
        <v>14</v>
      </c>
      <c r="D403">
        <v>170</v>
      </c>
      <c r="E403">
        <v>0.45</v>
      </c>
      <c r="F403">
        <v>2.78</v>
      </c>
      <c r="J403" t="s">
        <v>15</v>
      </c>
      <c r="K403" t="s">
        <v>15</v>
      </c>
    </row>
    <row r="404" spans="1:11" x14ac:dyDescent="0.2">
      <c r="A404" t="s">
        <v>16</v>
      </c>
      <c r="B404" t="s">
        <v>302</v>
      </c>
      <c r="C404" t="s">
        <v>14</v>
      </c>
      <c r="D404">
        <v>170</v>
      </c>
      <c r="E404">
        <v>0.74</v>
      </c>
      <c r="F404">
        <v>1.58</v>
      </c>
      <c r="J404" t="s">
        <v>15</v>
      </c>
      <c r="K404" t="s">
        <v>15</v>
      </c>
    </row>
    <row r="405" spans="1:11" x14ac:dyDescent="0.2">
      <c r="A405" t="s">
        <v>16</v>
      </c>
      <c r="B405" t="s">
        <v>310</v>
      </c>
      <c r="C405" t="s">
        <v>14</v>
      </c>
      <c r="D405">
        <v>170</v>
      </c>
      <c r="E405">
        <v>0.56000000000000005</v>
      </c>
      <c r="F405">
        <v>1.87</v>
      </c>
      <c r="J405" t="s">
        <v>15</v>
      </c>
      <c r="K405" t="s">
        <v>15</v>
      </c>
    </row>
    <row r="406" spans="1:11" x14ac:dyDescent="0.2">
      <c r="A406" t="s">
        <v>16</v>
      </c>
      <c r="B406" t="s">
        <v>311</v>
      </c>
      <c r="C406" t="s">
        <v>14</v>
      </c>
      <c r="D406">
        <v>170</v>
      </c>
      <c r="E406">
        <v>0.67</v>
      </c>
      <c r="F406">
        <v>1.9</v>
      </c>
      <c r="J406" t="s">
        <v>15</v>
      </c>
      <c r="K406" t="s">
        <v>15</v>
      </c>
    </row>
    <row r="407" spans="1:11" x14ac:dyDescent="0.2">
      <c r="A407" t="s">
        <v>16</v>
      </c>
      <c r="B407" t="s">
        <v>313</v>
      </c>
      <c r="C407" t="s">
        <v>14</v>
      </c>
      <c r="D407">
        <v>170</v>
      </c>
      <c r="E407">
        <v>0.78</v>
      </c>
      <c r="F407">
        <v>1.99</v>
      </c>
      <c r="J407" t="s">
        <v>15</v>
      </c>
      <c r="K407" t="s">
        <v>15</v>
      </c>
    </row>
    <row r="408" spans="1:11" x14ac:dyDescent="0.2">
      <c r="A408" t="s">
        <v>16</v>
      </c>
      <c r="B408" t="s">
        <v>317</v>
      </c>
      <c r="C408" t="s">
        <v>14</v>
      </c>
      <c r="D408">
        <v>170</v>
      </c>
      <c r="E408">
        <v>0.74</v>
      </c>
      <c r="F408">
        <v>2.57</v>
      </c>
      <c r="J408" t="s">
        <v>15</v>
      </c>
      <c r="K408" t="s">
        <v>15</v>
      </c>
    </row>
    <row r="409" spans="1:11" x14ac:dyDescent="0.2">
      <c r="A409" t="s">
        <v>16</v>
      </c>
      <c r="B409" t="s">
        <v>336</v>
      </c>
      <c r="C409" t="s">
        <v>14</v>
      </c>
      <c r="D409">
        <v>170</v>
      </c>
      <c r="E409">
        <v>0.72</v>
      </c>
      <c r="F409">
        <v>1.99</v>
      </c>
      <c r="J409" t="s">
        <v>15</v>
      </c>
      <c r="K409" t="s">
        <v>15</v>
      </c>
    </row>
    <row r="410" spans="1:11" x14ac:dyDescent="0.2">
      <c r="A410" t="s">
        <v>16</v>
      </c>
      <c r="B410" t="s">
        <v>343</v>
      </c>
      <c r="C410" t="s">
        <v>14</v>
      </c>
      <c r="D410">
        <v>170</v>
      </c>
      <c r="E410">
        <v>0.67</v>
      </c>
      <c r="F410">
        <v>1.66</v>
      </c>
      <c r="J410" t="s">
        <v>15</v>
      </c>
      <c r="K410" t="s">
        <v>15</v>
      </c>
    </row>
    <row r="411" spans="1:11" x14ac:dyDescent="0.2">
      <c r="A411" t="s">
        <v>16</v>
      </c>
      <c r="B411" t="s">
        <v>355</v>
      </c>
      <c r="C411" t="s">
        <v>14</v>
      </c>
      <c r="D411">
        <v>170</v>
      </c>
      <c r="E411">
        <v>0.94</v>
      </c>
      <c r="F411">
        <v>1.5</v>
      </c>
      <c r="J411" t="s">
        <v>15</v>
      </c>
      <c r="K411" t="s">
        <v>15</v>
      </c>
    </row>
    <row r="412" spans="1:11" x14ac:dyDescent="0.2">
      <c r="A412" t="s">
        <v>16</v>
      </c>
      <c r="B412" t="s">
        <v>356</v>
      </c>
      <c r="C412" t="s">
        <v>14</v>
      </c>
      <c r="D412">
        <v>170</v>
      </c>
      <c r="E412">
        <v>0.69</v>
      </c>
      <c r="F412">
        <v>2.31</v>
      </c>
      <c r="J412" t="s">
        <v>15</v>
      </c>
      <c r="K412" t="s">
        <v>15</v>
      </c>
    </row>
    <row r="413" spans="1:11" x14ac:dyDescent="0.2">
      <c r="A413" t="s">
        <v>16</v>
      </c>
      <c r="B413" t="s">
        <v>367</v>
      </c>
      <c r="C413" t="s">
        <v>14</v>
      </c>
      <c r="D413">
        <v>170</v>
      </c>
      <c r="E413">
        <v>0.73</v>
      </c>
      <c r="F413">
        <v>1.55</v>
      </c>
      <c r="J413" t="s">
        <v>15</v>
      </c>
      <c r="K413" t="s">
        <v>15</v>
      </c>
    </row>
    <row r="414" spans="1:11" x14ac:dyDescent="0.2">
      <c r="A414" t="s">
        <v>16</v>
      </c>
      <c r="B414" t="s">
        <v>382</v>
      </c>
      <c r="C414" t="s">
        <v>14</v>
      </c>
      <c r="D414">
        <v>170</v>
      </c>
      <c r="E414">
        <v>0.62</v>
      </c>
      <c r="F414">
        <v>1.99</v>
      </c>
      <c r="J414" t="s">
        <v>15</v>
      </c>
      <c r="K414" t="s">
        <v>15</v>
      </c>
    </row>
    <row r="415" spans="1:11" x14ac:dyDescent="0.2">
      <c r="A415" t="s">
        <v>16</v>
      </c>
      <c r="B415" t="s">
        <v>383</v>
      </c>
      <c r="C415" t="s">
        <v>14</v>
      </c>
      <c r="D415">
        <v>170</v>
      </c>
      <c r="E415">
        <v>0.97</v>
      </c>
      <c r="F415">
        <v>1.88</v>
      </c>
      <c r="J415" t="s">
        <v>15</v>
      </c>
      <c r="K415" t="s">
        <v>15</v>
      </c>
    </row>
    <row r="416" spans="1:11" x14ac:dyDescent="0.2">
      <c r="A416" t="s">
        <v>16</v>
      </c>
      <c r="B416" t="s">
        <v>392</v>
      </c>
      <c r="C416" t="s">
        <v>14</v>
      </c>
      <c r="D416">
        <v>170</v>
      </c>
      <c r="E416">
        <v>0.52</v>
      </c>
      <c r="F416">
        <v>1.97</v>
      </c>
      <c r="J416" t="s">
        <v>15</v>
      </c>
      <c r="K416" t="s">
        <v>15</v>
      </c>
    </row>
    <row r="417" spans="1:11" x14ac:dyDescent="0.2">
      <c r="A417" t="s">
        <v>16</v>
      </c>
      <c r="B417" t="s">
        <v>395</v>
      </c>
      <c r="C417" t="s">
        <v>14</v>
      </c>
      <c r="D417">
        <v>170</v>
      </c>
      <c r="E417">
        <v>0.69</v>
      </c>
      <c r="F417">
        <v>1.7</v>
      </c>
      <c r="J417" t="s">
        <v>15</v>
      </c>
      <c r="K417" t="s">
        <v>15</v>
      </c>
    </row>
    <row r="418" spans="1:11" x14ac:dyDescent="0.2">
      <c r="A418" t="s">
        <v>16</v>
      </c>
      <c r="B418" t="s">
        <v>427</v>
      </c>
      <c r="C418" t="s">
        <v>14</v>
      </c>
      <c r="D418">
        <v>170</v>
      </c>
      <c r="E418">
        <v>0.53</v>
      </c>
      <c r="F418">
        <v>1.86</v>
      </c>
      <c r="J418" t="s">
        <v>15</v>
      </c>
      <c r="K418" t="s">
        <v>15</v>
      </c>
    </row>
    <row r="419" spans="1:11" x14ac:dyDescent="0.2">
      <c r="A419" t="s">
        <v>16</v>
      </c>
      <c r="B419" t="s">
        <v>435</v>
      </c>
      <c r="C419" t="s">
        <v>14</v>
      </c>
      <c r="D419">
        <v>170</v>
      </c>
      <c r="E419">
        <v>0.56999999999999995</v>
      </c>
      <c r="F419">
        <v>1.82</v>
      </c>
      <c r="J419" t="s">
        <v>15</v>
      </c>
      <c r="K419" t="s">
        <v>15</v>
      </c>
    </row>
    <row r="420" spans="1:11" x14ac:dyDescent="0.2">
      <c r="A420" t="s">
        <v>16</v>
      </c>
      <c r="B420" t="s">
        <v>450</v>
      </c>
      <c r="C420" t="s">
        <v>14</v>
      </c>
      <c r="D420">
        <v>170</v>
      </c>
      <c r="E420">
        <v>0.81</v>
      </c>
      <c r="F420">
        <v>2.54</v>
      </c>
      <c r="J420" t="s">
        <v>15</v>
      </c>
      <c r="K420" t="s">
        <v>15</v>
      </c>
    </row>
    <row r="421" spans="1:11" x14ac:dyDescent="0.2">
      <c r="A421" t="s">
        <v>16</v>
      </c>
      <c r="B421" t="s">
        <v>508</v>
      </c>
      <c r="C421" t="s">
        <v>14</v>
      </c>
      <c r="D421">
        <v>170</v>
      </c>
      <c r="E421">
        <v>0.56999999999999995</v>
      </c>
      <c r="F421">
        <v>2.08</v>
      </c>
      <c r="J421" t="s">
        <v>15</v>
      </c>
      <c r="K421" t="s">
        <v>15</v>
      </c>
    </row>
    <row r="422" spans="1:11" x14ac:dyDescent="0.2">
      <c r="A422" t="s">
        <v>16</v>
      </c>
      <c r="B422" t="s">
        <v>535</v>
      </c>
      <c r="C422" t="s">
        <v>14</v>
      </c>
      <c r="D422">
        <v>170</v>
      </c>
      <c r="E422">
        <v>0.75</v>
      </c>
      <c r="F422">
        <v>2.19</v>
      </c>
      <c r="J422" t="s">
        <v>15</v>
      </c>
      <c r="K422" t="s">
        <v>15</v>
      </c>
    </row>
    <row r="423" spans="1:11" x14ac:dyDescent="0.2">
      <c r="A423" t="s">
        <v>16</v>
      </c>
      <c r="B423" t="s">
        <v>557</v>
      </c>
      <c r="C423" t="s">
        <v>14</v>
      </c>
      <c r="D423">
        <v>170</v>
      </c>
      <c r="E423">
        <v>0.61</v>
      </c>
      <c r="F423">
        <v>1.57</v>
      </c>
      <c r="J423" t="s">
        <v>15</v>
      </c>
      <c r="K423" t="s">
        <v>15</v>
      </c>
    </row>
    <row r="424" spans="1:11" x14ac:dyDescent="0.2">
      <c r="A424" t="s">
        <v>16</v>
      </c>
      <c r="B424" t="s">
        <v>588</v>
      </c>
      <c r="C424" t="s">
        <v>14</v>
      </c>
      <c r="D424">
        <v>170</v>
      </c>
      <c r="E424">
        <v>0.52</v>
      </c>
      <c r="F424">
        <v>1.88</v>
      </c>
      <c r="J424" t="s">
        <v>15</v>
      </c>
      <c r="K424" t="s">
        <v>15</v>
      </c>
    </row>
    <row r="425" spans="1:11" x14ac:dyDescent="0.2">
      <c r="A425" t="s">
        <v>16</v>
      </c>
      <c r="B425" t="s">
        <v>339</v>
      </c>
      <c r="C425" t="s">
        <v>14</v>
      </c>
      <c r="D425">
        <v>140</v>
      </c>
      <c r="E425">
        <v>0.73</v>
      </c>
      <c r="F425">
        <v>2.82</v>
      </c>
      <c r="J425" t="s">
        <v>15</v>
      </c>
      <c r="K425" t="s">
        <v>15</v>
      </c>
    </row>
    <row r="426" spans="1:11" x14ac:dyDescent="0.2">
      <c r="A426" t="s">
        <v>16</v>
      </c>
      <c r="B426" t="s">
        <v>342</v>
      </c>
      <c r="C426" t="s">
        <v>14</v>
      </c>
      <c r="D426">
        <v>140</v>
      </c>
      <c r="E426">
        <v>0.73</v>
      </c>
      <c r="F426">
        <v>2.39</v>
      </c>
      <c r="J426" t="s">
        <v>15</v>
      </c>
      <c r="K426" t="s">
        <v>15</v>
      </c>
    </row>
    <row r="427" spans="1:11" x14ac:dyDescent="0.2">
      <c r="A427" t="s">
        <v>16</v>
      </c>
      <c r="B427" t="s">
        <v>348</v>
      </c>
      <c r="C427" t="s">
        <v>14</v>
      </c>
      <c r="D427">
        <v>140</v>
      </c>
      <c r="E427">
        <v>0.87</v>
      </c>
      <c r="F427">
        <v>1.51</v>
      </c>
      <c r="J427" t="s">
        <v>15</v>
      </c>
      <c r="K427" t="s">
        <v>15</v>
      </c>
    </row>
    <row r="428" spans="1:11" x14ac:dyDescent="0.2">
      <c r="A428" t="s">
        <v>16</v>
      </c>
      <c r="B428" t="s">
        <v>364</v>
      </c>
      <c r="C428" t="s">
        <v>14</v>
      </c>
      <c r="D428">
        <v>140</v>
      </c>
      <c r="E428">
        <v>0.7</v>
      </c>
      <c r="F428">
        <v>2.29</v>
      </c>
      <c r="J428" t="s">
        <v>15</v>
      </c>
      <c r="K428" t="s">
        <v>15</v>
      </c>
    </row>
    <row r="429" spans="1:11" x14ac:dyDescent="0.2">
      <c r="A429" t="s">
        <v>16</v>
      </c>
      <c r="B429" t="s">
        <v>369</v>
      </c>
      <c r="C429" t="s">
        <v>14</v>
      </c>
      <c r="D429">
        <v>140</v>
      </c>
      <c r="E429">
        <v>0.72</v>
      </c>
      <c r="F429">
        <v>2.5499999999999998</v>
      </c>
      <c r="J429" t="s">
        <v>15</v>
      </c>
      <c r="K429" t="s">
        <v>15</v>
      </c>
    </row>
    <row r="430" spans="1:11" x14ac:dyDescent="0.2">
      <c r="A430" t="s">
        <v>16</v>
      </c>
      <c r="B430" t="s">
        <v>371</v>
      </c>
      <c r="C430" t="s">
        <v>14</v>
      </c>
      <c r="D430">
        <v>140</v>
      </c>
      <c r="E430">
        <v>0.78</v>
      </c>
      <c r="F430">
        <v>1.47</v>
      </c>
      <c r="J430" t="s">
        <v>15</v>
      </c>
      <c r="K430" t="s">
        <v>15</v>
      </c>
    </row>
    <row r="431" spans="1:11" x14ac:dyDescent="0.2">
      <c r="A431" t="s">
        <v>16</v>
      </c>
      <c r="B431" t="s">
        <v>372</v>
      </c>
      <c r="C431" t="s">
        <v>14</v>
      </c>
      <c r="D431">
        <v>140</v>
      </c>
      <c r="E431">
        <v>0.95</v>
      </c>
      <c r="F431">
        <v>2.1800000000000002</v>
      </c>
      <c r="J431" t="s">
        <v>15</v>
      </c>
      <c r="K431" t="s">
        <v>15</v>
      </c>
    </row>
    <row r="432" spans="1:11" x14ac:dyDescent="0.2">
      <c r="A432" t="s">
        <v>16</v>
      </c>
      <c r="B432" t="s">
        <v>376</v>
      </c>
      <c r="C432" t="s">
        <v>14</v>
      </c>
      <c r="D432">
        <v>140</v>
      </c>
      <c r="E432">
        <v>0.83</v>
      </c>
      <c r="F432">
        <v>2.58</v>
      </c>
      <c r="J432" t="s">
        <v>15</v>
      </c>
      <c r="K432" t="s">
        <v>15</v>
      </c>
    </row>
    <row r="433" spans="1:11" x14ac:dyDescent="0.2">
      <c r="A433" t="s">
        <v>16</v>
      </c>
      <c r="B433" t="s">
        <v>400</v>
      </c>
      <c r="C433" t="s">
        <v>14</v>
      </c>
      <c r="D433">
        <v>140</v>
      </c>
      <c r="E433">
        <v>0.95</v>
      </c>
      <c r="F433">
        <v>1.56</v>
      </c>
      <c r="J433" t="s">
        <v>15</v>
      </c>
      <c r="K433" t="s">
        <v>15</v>
      </c>
    </row>
    <row r="434" spans="1:11" x14ac:dyDescent="0.2">
      <c r="A434" t="s">
        <v>16</v>
      </c>
      <c r="B434" t="s">
        <v>432</v>
      </c>
      <c r="C434" t="s">
        <v>14</v>
      </c>
      <c r="D434">
        <v>140</v>
      </c>
      <c r="E434">
        <v>0.53</v>
      </c>
      <c r="F434">
        <v>1.75</v>
      </c>
      <c r="J434" t="s">
        <v>15</v>
      </c>
      <c r="K434" t="s">
        <v>15</v>
      </c>
    </row>
    <row r="435" spans="1:11" x14ac:dyDescent="0.2">
      <c r="A435" t="s">
        <v>16</v>
      </c>
      <c r="B435" t="s">
        <v>439</v>
      </c>
      <c r="C435" t="s">
        <v>14</v>
      </c>
      <c r="D435">
        <v>140</v>
      </c>
      <c r="E435">
        <v>0.8</v>
      </c>
      <c r="F435">
        <v>2.59</v>
      </c>
      <c r="J435" t="s">
        <v>15</v>
      </c>
      <c r="K435" t="s">
        <v>15</v>
      </c>
    </row>
    <row r="436" spans="1:11" x14ac:dyDescent="0.2">
      <c r="A436" t="s">
        <v>16</v>
      </c>
      <c r="B436" t="s">
        <v>452</v>
      </c>
      <c r="C436" t="s">
        <v>14</v>
      </c>
      <c r="D436">
        <v>140</v>
      </c>
      <c r="E436">
        <v>0.97</v>
      </c>
      <c r="F436">
        <v>1.91</v>
      </c>
      <c r="J436" t="s">
        <v>15</v>
      </c>
      <c r="K436" t="s">
        <v>15</v>
      </c>
    </row>
    <row r="437" spans="1:11" x14ac:dyDescent="0.2">
      <c r="A437" t="s">
        <v>16</v>
      </c>
      <c r="B437" t="s">
        <v>456</v>
      </c>
      <c r="C437" t="s">
        <v>14</v>
      </c>
      <c r="D437">
        <v>140</v>
      </c>
      <c r="E437">
        <v>0.75</v>
      </c>
      <c r="F437">
        <v>1.95</v>
      </c>
      <c r="J437" t="s">
        <v>15</v>
      </c>
      <c r="K437" t="s">
        <v>15</v>
      </c>
    </row>
    <row r="438" spans="1:11" x14ac:dyDescent="0.2">
      <c r="A438" t="s">
        <v>16</v>
      </c>
      <c r="B438" t="s">
        <v>461</v>
      </c>
      <c r="C438" t="s">
        <v>14</v>
      </c>
      <c r="D438">
        <v>140</v>
      </c>
      <c r="E438">
        <v>0.61</v>
      </c>
      <c r="F438">
        <v>1.73</v>
      </c>
      <c r="J438" t="s">
        <v>15</v>
      </c>
      <c r="K438" t="s">
        <v>15</v>
      </c>
    </row>
    <row r="439" spans="1:11" x14ac:dyDescent="0.2">
      <c r="A439" t="s">
        <v>16</v>
      </c>
      <c r="B439" t="s">
        <v>491</v>
      </c>
      <c r="C439" t="s">
        <v>14</v>
      </c>
      <c r="D439">
        <v>140</v>
      </c>
      <c r="E439">
        <v>0.65</v>
      </c>
      <c r="F439">
        <v>2.21</v>
      </c>
      <c r="J439" t="s">
        <v>15</v>
      </c>
      <c r="K439" t="s">
        <v>15</v>
      </c>
    </row>
    <row r="440" spans="1:11" x14ac:dyDescent="0.2">
      <c r="A440" t="s">
        <v>16</v>
      </c>
      <c r="B440" t="s">
        <v>498</v>
      </c>
      <c r="C440" t="s">
        <v>14</v>
      </c>
      <c r="D440">
        <v>140</v>
      </c>
      <c r="E440">
        <v>0.71</v>
      </c>
      <c r="F440">
        <v>2.15</v>
      </c>
      <c r="J440" t="s">
        <v>15</v>
      </c>
      <c r="K440" t="s">
        <v>15</v>
      </c>
    </row>
    <row r="441" spans="1:11" x14ac:dyDescent="0.2">
      <c r="A441" t="s">
        <v>16</v>
      </c>
      <c r="B441" t="s">
        <v>534</v>
      </c>
      <c r="C441" t="s">
        <v>14</v>
      </c>
      <c r="D441">
        <v>140</v>
      </c>
      <c r="E441">
        <v>0.96</v>
      </c>
      <c r="F441">
        <v>2.14</v>
      </c>
      <c r="J441" t="s">
        <v>15</v>
      </c>
      <c r="K441" t="s">
        <v>15</v>
      </c>
    </row>
    <row r="442" spans="1:11" x14ac:dyDescent="0.2">
      <c r="A442" t="s">
        <v>16</v>
      </c>
      <c r="B442" t="s">
        <v>545</v>
      </c>
      <c r="C442" t="s">
        <v>14</v>
      </c>
      <c r="D442">
        <v>140</v>
      </c>
      <c r="E442">
        <v>0.73</v>
      </c>
      <c r="F442">
        <v>2.15</v>
      </c>
      <c r="J442" t="s">
        <v>15</v>
      </c>
      <c r="K442" t="s">
        <v>15</v>
      </c>
    </row>
    <row r="443" spans="1:11" x14ac:dyDescent="0.2">
      <c r="A443" t="s">
        <v>16</v>
      </c>
      <c r="B443" t="s">
        <v>548</v>
      </c>
      <c r="C443" t="s">
        <v>14</v>
      </c>
      <c r="D443">
        <v>140</v>
      </c>
      <c r="E443">
        <v>0.93</v>
      </c>
      <c r="F443">
        <v>1.81</v>
      </c>
      <c r="J443" t="s">
        <v>15</v>
      </c>
      <c r="K443" t="s">
        <v>15</v>
      </c>
    </row>
    <row r="444" spans="1:11" x14ac:dyDescent="0.2">
      <c r="A444" t="s">
        <v>16</v>
      </c>
      <c r="B444" t="s">
        <v>555</v>
      </c>
      <c r="C444" t="s">
        <v>14</v>
      </c>
      <c r="D444">
        <v>140</v>
      </c>
      <c r="E444">
        <v>0.66</v>
      </c>
      <c r="F444">
        <v>1.21</v>
      </c>
      <c r="J444" t="s">
        <v>15</v>
      </c>
      <c r="K444" t="s">
        <v>15</v>
      </c>
    </row>
    <row r="445" spans="1:11" x14ac:dyDescent="0.2">
      <c r="A445" t="s">
        <v>16</v>
      </c>
      <c r="B445" t="s">
        <v>558</v>
      </c>
      <c r="C445" t="s">
        <v>14</v>
      </c>
      <c r="D445">
        <v>140</v>
      </c>
      <c r="E445">
        <v>0.54</v>
      </c>
      <c r="F445">
        <v>1.33</v>
      </c>
      <c r="J445" t="s">
        <v>15</v>
      </c>
      <c r="K445" t="s">
        <v>15</v>
      </c>
    </row>
    <row r="446" spans="1:11" x14ac:dyDescent="0.2">
      <c r="A446" t="s">
        <v>16</v>
      </c>
      <c r="B446" t="s">
        <v>597</v>
      </c>
      <c r="C446" t="s">
        <v>14</v>
      </c>
      <c r="D446">
        <v>140</v>
      </c>
      <c r="E446">
        <v>0.71</v>
      </c>
      <c r="F446">
        <v>1.97</v>
      </c>
      <c r="J446" t="s">
        <v>15</v>
      </c>
      <c r="K446" t="s">
        <v>15</v>
      </c>
    </row>
    <row r="447" spans="1:11" x14ac:dyDescent="0.2">
      <c r="A447" t="s">
        <v>16</v>
      </c>
      <c r="B447" t="s">
        <v>621</v>
      </c>
      <c r="C447" t="s">
        <v>14</v>
      </c>
      <c r="D447">
        <v>140</v>
      </c>
      <c r="E447">
        <v>0.72</v>
      </c>
      <c r="F447">
        <v>1.72</v>
      </c>
      <c r="J447" t="s">
        <v>15</v>
      </c>
      <c r="K447" t="s">
        <v>15</v>
      </c>
    </row>
    <row r="448" spans="1:11" x14ac:dyDescent="0.2">
      <c r="A448" t="s">
        <v>16</v>
      </c>
      <c r="B448" t="s">
        <v>628</v>
      </c>
      <c r="C448" t="s">
        <v>14</v>
      </c>
      <c r="D448">
        <v>140</v>
      </c>
      <c r="E448">
        <v>0.87</v>
      </c>
      <c r="F448">
        <v>1.59</v>
      </c>
      <c r="J448" t="s">
        <v>15</v>
      </c>
      <c r="K448" t="s">
        <v>15</v>
      </c>
    </row>
    <row r="449" spans="1:11" x14ac:dyDescent="0.2">
      <c r="A449" t="s">
        <v>16</v>
      </c>
      <c r="B449" t="s">
        <v>636</v>
      </c>
      <c r="C449" t="s">
        <v>14</v>
      </c>
      <c r="D449">
        <v>140</v>
      </c>
      <c r="E449">
        <v>0.43</v>
      </c>
      <c r="F449">
        <v>1.5</v>
      </c>
      <c r="J449" t="s">
        <v>15</v>
      </c>
      <c r="K449" t="s">
        <v>15</v>
      </c>
    </row>
    <row r="450" spans="1:11" x14ac:dyDescent="0.2">
      <c r="A450" t="s">
        <v>16</v>
      </c>
      <c r="B450" t="s">
        <v>641</v>
      </c>
      <c r="C450" t="s">
        <v>14</v>
      </c>
      <c r="D450">
        <v>140</v>
      </c>
      <c r="E450">
        <v>0.86</v>
      </c>
      <c r="F450">
        <v>1.93</v>
      </c>
      <c r="J450" t="s">
        <v>15</v>
      </c>
      <c r="K450" t="s">
        <v>15</v>
      </c>
    </row>
    <row r="451" spans="1:11" x14ac:dyDescent="0.2">
      <c r="A451" t="s">
        <v>16</v>
      </c>
      <c r="B451" t="s">
        <v>644</v>
      </c>
      <c r="C451" t="s">
        <v>14</v>
      </c>
      <c r="D451">
        <v>140</v>
      </c>
      <c r="E451">
        <v>0.5</v>
      </c>
      <c r="F451">
        <v>1.42</v>
      </c>
      <c r="J451" t="s">
        <v>15</v>
      </c>
      <c r="K451" t="s">
        <v>15</v>
      </c>
    </row>
    <row r="452" spans="1:11" x14ac:dyDescent="0.2">
      <c r="A452" t="s">
        <v>16</v>
      </c>
      <c r="B452" t="s">
        <v>150</v>
      </c>
      <c r="C452" t="s">
        <v>14</v>
      </c>
      <c r="D452">
        <v>110</v>
      </c>
      <c r="E452">
        <v>0.79</v>
      </c>
      <c r="F452">
        <v>3.43</v>
      </c>
      <c r="J452" t="s">
        <v>15</v>
      </c>
      <c r="K452" t="s">
        <v>15</v>
      </c>
    </row>
    <row r="453" spans="1:11" x14ac:dyDescent="0.2">
      <c r="A453" t="s">
        <v>16</v>
      </c>
      <c r="B453" t="s">
        <v>191</v>
      </c>
      <c r="C453" t="s">
        <v>14</v>
      </c>
      <c r="D453">
        <v>110</v>
      </c>
      <c r="E453">
        <v>0.68</v>
      </c>
      <c r="F453">
        <v>2.33</v>
      </c>
      <c r="J453" t="s">
        <v>15</v>
      </c>
      <c r="K453" t="s">
        <v>15</v>
      </c>
    </row>
    <row r="454" spans="1:11" x14ac:dyDescent="0.2">
      <c r="A454" t="s">
        <v>16</v>
      </c>
      <c r="B454" t="s">
        <v>216</v>
      </c>
      <c r="C454" t="s">
        <v>14</v>
      </c>
      <c r="D454">
        <v>110</v>
      </c>
      <c r="E454">
        <v>0.95</v>
      </c>
      <c r="F454">
        <v>1.65</v>
      </c>
      <c r="J454" t="s">
        <v>15</v>
      </c>
      <c r="K454" t="s">
        <v>15</v>
      </c>
    </row>
    <row r="455" spans="1:11" x14ac:dyDescent="0.2">
      <c r="A455" t="s">
        <v>16</v>
      </c>
      <c r="B455" t="s">
        <v>254</v>
      </c>
      <c r="C455" t="s">
        <v>14</v>
      </c>
      <c r="D455">
        <v>110</v>
      </c>
      <c r="E455">
        <v>0.7</v>
      </c>
      <c r="F455">
        <v>1.78</v>
      </c>
      <c r="J455" t="s">
        <v>15</v>
      </c>
      <c r="K455" t="s">
        <v>15</v>
      </c>
    </row>
    <row r="456" spans="1:11" x14ac:dyDescent="0.2">
      <c r="A456" t="s">
        <v>16</v>
      </c>
      <c r="B456" t="s">
        <v>260</v>
      </c>
      <c r="C456" t="s">
        <v>14</v>
      </c>
      <c r="D456">
        <v>110</v>
      </c>
      <c r="E456">
        <v>0.74</v>
      </c>
      <c r="F456">
        <v>1.98</v>
      </c>
      <c r="J456" t="s">
        <v>15</v>
      </c>
      <c r="K456" t="s">
        <v>15</v>
      </c>
    </row>
    <row r="457" spans="1:11" x14ac:dyDescent="0.2">
      <c r="A457" t="s">
        <v>16</v>
      </c>
      <c r="B457" t="s">
        <v>296</v>
      </c>
      <c r="C457" t="s">
        <v>14</v>
      </c>
      <c r="D457">
        <v>110</v>
      </c>
      <c r="E457">
        <v>0.54</v>
      </c>
      <c r="F457">
        <v>2.0099999999999998</v>
      </c>
      <c r="J457" t="s">
        <v>15</v>
      </c>
      <c r="K457" t="s">
        <v>15</v>
      </c>
    </row>
    <row r="458" spans="1:11" x14ac:dyDescent="0.2">
      <c r="A458" t="s">
        <v>16</v>
      </c>
      <c r="B458" t="s">
        <v>327</v>
      </c>
      <c r="C458" t="s">
        <v>14</v>
      </c>
      <c r="D458">
        <v>110</v>
      </c>
      <c r="E458">
        <v>0.73</v>
      </c>
      <c r="F458">
        <v>2.39</v>
      </c>
      <c r="J458" t="s">
        <v>15</v>
      </c>
      <c r="K458" t="s">
        <v>15</v>
      </c>
    </row>
    <row r="459" spans="1:11" x14ac:dyDescent="0.2">
      <c r="A459" t="s">
        <v>16</v>
      </c>
      <c r="B459" t="s">
        <v>337</v>
      </c>
      <c r="C459" t="s">
        <v>14</v>
      </c>
      <c r="D459">
        <v>110</v>
      </c>
      <c r="E459">
        <v>0.79</v>
      </c>
      <c r="F459">
        <v>2.12</v>
      </c>
      <c r="J459" t="s">
        <v>15</v>
      </c>
      <c r="K459" t="s">
        <v>15</v>
      </c>
    </row>
    <row r="460" spans="1:11" x14ac:dyDescent="0.2">
      <c r="A460" t="s">
        <v>16</v>
      </c>
      <c r="B460" t="s">
        <v>345</v>
      </c>
      <c r="C460" t="s">
        <v>14</v>
      </c>
      <c r="D460">
        <v>110</v>
      </c>
      <c r="E460">
        <v>0.85</v>
      </c>
      <c r="F460">
        <v>2.12</v>
      </c>
      <c r="J460" t="s">
        <v>15</v>
      </c>
      <c r="K460" t="s">
        <v>15</v>
      </c>
    </row>
    <row r="461" spans="1:11" x14ac:dyDescent="0.2">
      <c r="A461" t="s">
        <v>16</v>
      </c>
      <c r="B461" t="s">
        <v>368</v>
      </c>
      <c r="C461" t="s">
        <v>14</v>
      </c>
      <c r="D461">
        <v>110</v>
      </c>
      <c r="E461">
        <v>0.88</v>
      </c>
      <c r="F461">
        <v>1.44</v>
      </c>
      <c r="J461" t="s">
        <v>15</v>
      </c>
      <c r="K461" t="s">
        <v>15</v>
      </c>
    </row>
    <row r="462" spans="1:11" x14ac:dyDescent="0.2">
      <c r="A462" t="s">
        <v>16</v>
      </c>
      <c r="B462" t="s">
        <v>389</v>
      </c>
      <c r="C462" t="s">
        <v>14</v>
      </c>
      <c r="D462">
        <v>110</v>
      </c>
      <c r="E462">
        <v>0.86</v>
      </c>
      <c r="F462">
        <v>2.58</v>
      </c>
      <c r="J462" t="s">
        <v>15</v>
      </c>
      <c r="K462" t="s">
        <v>15</v>
      </c>
    </row>
    <row r="463" spans="1:11" x14ac:dyDescent="0.2">
      <c r="A463" t="s">
        <v>16</v>
      </c>
      <c r="B463" t="s">
        <v>391</v>
      </c>
      <c r="C463" t="s">
        <v>14</v>
      </c>
      <c r="D463">
        <v>110</v>
      </c>
      <c r="E463">
        <v>0.8</v>
      </c>
      <c r="F463">
        <v>1.6</v>
      </c>
      <c r="J463" t="s">
        <v>15</v>
      </c>
      <c r="K463" t="s">
        <v>15</v>
      </c>
    </row>
    <row r="464" spans="1:11" x14ac:dyDescent="0.2">
      <c r="A464" t="s">
        <v>16</v>
      </c>
      <c r="B464" t="s">
        <v>394</v>
      </c>
      <c r="C464" t="s">
        <v>14</v>
      </c>
      <c r="D464">
        <v>110</v>
      </c>
      <c r="E464">
        <v>0.85</v>
      </c>
      <c r="F464">
        <v>2.31</v>
      </c>
      <c r="J464" t="s">
        <v>15</v>
      </c>
      <c r="K464" t="s">
        <v>15</v>
      </c>
    </row>
    <row r="465" spans="1:11" x14ac:dyDescent="0.2">
      <c r="A465" t="s">
        <v>16</v>
      </c>
      <c r="B465" t="s">
        <v>399</v>
      </c>
      <c r="C465" t="s">
        <v>14</v>
      </c>
      <c r="D465">
        <v>110</v>
      </c>
      <c r="E465">
        <v>0.8</v>
      </c>
      <c r="F465">
        <v>1.31</v>
      </c>
      <c r="J465" t="s">
        <v>15</v>
      </c>
      <c r="K465" t="s">
        <v>15</v>
      </c>
    </row>
    <row r="466" spans="1:11" x14ac:dyDescent="0.2">
      <c r="A466" t="s">
        <v>16</v>
      </c>
      <c r="B466" t="s">
        <v>413</v>
      </c>
      <c r="C466" t="s">
        <v>14</v>
      </c>
      <c r="D466">
        <v>110</v>
      </c>
      <c r="E466">
        <v>0.6</v>
      </c>
      <c r="F466">
        <v>1.1399999999999999</v>
      </c>
      <c r="J466" t="s">
        <v>15</v>
      </c>
      <c r="K466" t="s">
        <v>15</v>
      </c>
    </row>
    <row r="467" spans="1:11" x14ac:dyDescent="0.2">
      <c r="A467" t="s">
        <v>16</v>
      </c>
      <c r="B467" t="s">
        <v>416</v>
      </c>
      <c r="C467" t="s">
        <v>14</v>
      </c>
      <c r="D467">
        <v>110</v>
      </c>
      <c r="E467">
        <v>0.84</v>
      </c>
      <c r="F467">
        <v>1.79</v>
      </c>
      <c r="J467" t="s">
        <v>15</v>
      </c>
      <c r="K467" t="s">
        <v>15</v>
      </c>
    </row>
    <row r="468" spans="1:11" x14ac:dyDescent="0.2">
      <c r="A468" t="s">
        <v>16</v>
      </c>
      <c r="B468" t="s">
        <v>418</v>
      </c>
      <c r="C468" t="s">
        <v>14</v>
      </c>
      <c r="D468">
        <v>110</v>
      </c>
      <c r="E468">
        <v>0.7</v>
      </c>
      <c r="F468">
        <v>2.02</v>
      </c>
      <c r="J468" t="s">
        <v>15</v>
      </c>
      <c r="K468" t="s">
        <v>15</v>
      </c>
    </row>
    <row r="469" spans="1:11" x14ac:dyDescent="0.2">
      <c r="A469" t="s">
        <v>16</v>
      </c>
      <c r="B469" t="s">
        <v>420</v>
      </c>
      <c r="C469" t="s">
        <v>14</v>
      </c>
      <c r="D469">
        <v>110</v>
      </c>
      <c r="E469">
        <v>0.7</v>
      </c>
      <c r="F469">
        <v>1.94</v>
      </c>
      <c r="J469" t="s">
        <v>15</v>
      </c>
      <c r="K469" t="s">
        <v>15</v>
      </c>
    </row>
    <row r="470" spans="1:11" x14ac:dyDescent="0.2">
      <c r="A470" t="s">
        <v>16</v>
      </c>
      <c r="B470" t="s">
        <v>423</v>
      </c>
      <c r="C470" t="s">
        <v>14</v>
      </c>
      <c r="D470">
        <v>110</v>
      </c>
      <c r="E470">
        <v>0.72</v>
      </c>
      <c r="F470">
        <v>1.87</v>
      </c>
      <c r="J470" t="s">
        <v>15</v>
      </c>
      <c r="K470" t="s">
        <v>15</v>
      </c>
    </row>
    <row r="471" spans="1:11" x14ac:dyDescent="0.2">
      <c r="A471" t="s">
        <v>16</v>
      </c>
      <c r="B471" t="s">
        <v>430</v>
      </c>
      <c r="C471" t="s">
        <v>14</v>
      </c>
      <c r="D471">
        <v>110</v>
      </c>
      <c r="E471">
        <v>0.61</v>
      </c>
      <c r="F471">
        <v>1.91</v>
      </c>
      <c r="J471" t="s">
        <v>15</v>
      </c>
      <c r="K471" t="s">
        <v>15</v>
      </c>
    </row>
    <row r="472" spans="1:11" x14ac:dyDescent="0.2">
      <c r="A472" t="s">
        <v>16</v>
      </c>
      <c r="B472" t="s">
        <v>442</v>
      </c>
      <c r="C472" t="s">
        <v>14</v>
      </c>
      <c r="D472">
        <v>110</v>
      </c>
      <c r="E472">
        <v>0.93</v>
      </c>
      <c r="F472">
        <v>1.94</v>
      </c>
      <c r="J472" t="s">
        <v>15</v>
      </c>
      <c r="K472" t="s">
        <v>15</v>
      </c>
    </row>
    <row r="473" spans="1:11" x14ac:dyDescent="0.2">
      <c r="A473" t="s">
        <v>16</v>
      </c>
      <c r="B473" t="s">
        <v>471</v>
      </c>
      <c r="C473" t="s">
        <v>14</v>
      </c>
      <c r="D473">
        <v>110</v>
      </c>
      <c r="E473">
        <v>0.81</v>
      </c>
      <c r="F473">
        <v>1.81</v>
      </c>
      <c r="J473" t="s">
        <v>15</v>
      </c>
      <c r="K473" t="s">
        <v>15</v>
      </c>
    </row>
    <row r="474" spans="1:11" x14ac:dyDescent="0.2">
      <c r="A474" t="s">
        <v>16</v>
      </c>
      <c r="B474" t="s">
        <v>485</v>
      </c>
      <c r="C474" t="s">
        <v>14</v>
      </c>
      <c r="D474">
        <v>110</v>
      </c>
      <c r="E474">
        <v>0.78</v>
      </c>
      <c r="F474">
        <v>1.52</v>
      </c>
      <c r="J474" t="s">
        <v>15</v>
      </c>
      <c r="K474" t="s">
        <v>15</v>
      </c>
    </row>
    <row r="475" spans="1:11" x14ac:dyDescent="0.2">
      <c r="A475" t="s">
        <v>16</v>
      </c>
      <c r="B475" t="s">
        <v>488</v>
      </c>
      <c r="C475" t="s">
        <v>14</v>
      </c>
      <c r="D475">
        <v>110</v>
      </c>
      <c r="E475">
        <v>0.64</v>
      </c>
      <c r="F475">
        <v>2.29</v>
      </c>
      <c r="J475" t="s">
        <v>15</v>
      </c>
      <c r="K475" t="s">
        <v>15</v>
      </c>
    </row>
    <row r="476" spans="1:11" x14ac:dyDescent="0.2">
      <c r="A476" t="s">
        <v>16</v>
      </c>
      <c r="B476" t="s">
        <v>489</v>
      </c>
      <c r="C476" t="s">
        <v>14</v>
      </c>
      <c r="D476">
        <v>110</v>
      </c>
      <c r="E476">
        <v>0.96</v>
      </c>
      <c r="F476">
        <v>1.55</v>
      </c>
      <c r="J476" t="s">
        <v>15</v>
      </c>
      <c r="K476" t="s">
        <v>15</v>
      </c>
    </row>
    <row r="477" spans="1:11" x14ac:dyDescent="0.2">
      <c r="A477" t="s">
        <v>16</v>
      </c>
      <c r="B477" t="s">
        <v>493</v>
      </c>
      <c r="C477" t="s">
        <v>14</v>
      </c>
      <c r="D477">
        <v>110</v>
      </c>
      <c r="E477">
        <v>0.83</v>
      </c>
      <c r="F477">
        <v>2.65</v>
      </c>
      <c r="J477" t="s">
        <v>15</v>
      </c>
      <c r="K477" t="s">
        <v>15</v>
      </c>
    </row>
    <row r="478" spans="1:11" x14ac:dyDescent="0.2">
      <c r="A478" t="s">
        <v>16</v>
      </c>
      <c r="B478" t="s">
        <v>518</v>
      </c>
      <c r="C478" t="s">
        <v>14</v>
      </c>
      <c r="D478">
        <v>110</v>
      </c>
      <c r="E478">
        <v>0.7</v>
      </c>
      <c r="F478">
        <v>1.86</v>
      </c>
      <c r="J478" t="s">
        <v>15</v>
      </c>
      <c r="K478" t="s">
        <v>15</v>
      </c>
    </row>
    <row r="479" spans="1:11" x14ac:dyDescent="0.2">
      <c r="A479" t="s">
        <v>16</v>
      </c>
      <c r="B479" t="s">
        <v>519</v>
      </c>
      <c r="C479" t="s">
        <v>14</v>
      </c>
      <c r="D479">
        <v>110</v>
      </c>
      <c r="E479">
        <v>0.78</v>
      </c>
      <c r="F479">
        <v>1.91</v>
      </c>
      <c r="J479" t="s">
        <v>15</v>
      </c>
      <c r="K479" t="s">
        <v>15</v>
      </c>
    </row>
    <row r="480" spans="1:11" x14ac:dyDescent="0.2">
      <c r="A480" t="s">
        <v>16</v>
      </c>
      <c r="B480" t="s">
        <v>522</v>
      </c>
      <c r="C480" t="s">
        <v>14</v>
      </c>
      <c r="D480">
        <v>110</v>
      </c>
      <c r="E480">
        <v>0.56000000000000005</v>
      </c>
      <c r="F480">
        <v>0.8</v>
      </c>
      <c r="J480" t="s">
        <v>15</v>
      </c>
      <c r="K480" t="s">
        <v>15</v>
      </c>
    </row>
    <row r="481" spans="1:11" x14ac:dyDescent="0.2">
      <c r="A481" t="s">
        <v>16</v>
      </c>
      <c r="B481" t="s">
        <v>537</v>
      </c>
      <c r="C481" t="s">
        <v>14</v>
      </c>
      <c r="D481">
        <v>110</v>
      </c>
      <c r="E481">
        <v>0.64</v>
      </c>
      <c r="F481">
        <v>1.31</v>
      </c>
      <c r="J481" t="s">
        <v>15</v>
      </c>
      <c r="K481" t="s">
        <v>15</v>
      </c>
    </row>
    <row r="482" spans="1:11" x14ac:dyDescent="0.2">
      <c r="A482" t="s">
        <v>16</v>
      </c>
      <c r="B482" t="s">
        <v>554</v>
      </c>
      <c r="C482" t="s">
        <v>14</v>
      </c>
      <c r="D482">
        <v>110</v>
      </c>
      <c r="E482">
        <v>0.9</v>
      </c>
      <c r="F482">
        <v>1.69</v>
      </c>
      <c r="J482" t="s">
        <v>15</v>
      </c>
      <c r="K482" t="s">
        <v>15</v>
      </c>
    </row>
    <row r="483" spans="1:11" x14ac:dyDescent="0.2">
      <c r="A483" t="s">
        <v>16</v>
      </c>
      <c r="B483" t="s">
        <v>566</v>
      </c>
      <c r="C483" t="s">
        <v>14</v>
      </c>
      <c r="D483">
        <v>110</v>
      </c>
      <c r="E483">
        <v>0.7</v>
      </c>
      <c r="F483">
        <v>1.68</v>
      </c>
      <c r="J483" t="s">
        <v>15</v>
      </c>
      <c r="K483" t="s">
        <v>15</v>
      </c>
    </row>
    <row r="484" spans="1:11" x14ac:dyDescent="0.2">
      <c r="A484" t="s">
        <v>16</v>
      </c>
      <c r="B484" t="s">
        <v>573</v>
      </c>
      <c r="C484" t="s">
        <v>14</v>
      </c>
      <c r="D484">
        <v>110</v>
      </c>
      <c r="E484">
        <v>0.79</v>
      </c>
      <c r="F484">
        <v>1.56</v>
      </c>
      <c r="J484" t="s">
        <v>15</v>
      </c>
      <c r="K484" t="s">
        <v>15</v>
      </c>
    </row>
    <row r="485" spans="1:11" x14ac:dyDescent="0.2">
      <c r="A485" t="s">
        <v>16</v>
      </c>
      <c r="B485" t="s">
        <v>580</v>
      </c>
      <c r="C485" t="s">
        <v>14</v>
      </c>
      <c r="D485">
        <v>110</v>
      </c>
      <c r="E485">
        <v>0.89</v>
      </c>
      <c r="F485">
        <v>1.98</v>
      </c>
      <c r="J485" t="s">
        <v>15</v>
      </c>
      <c r="K485" t="s">
        <v>15</v>
      </c>
    </row>
    <row r="486" spans="1:11" x14ac:dyDescent="0.2">
      <c r="A486" t="s">
        <v>16</v>
      </c>
      <c r="B486" t="s">
        <v>594</v>
      </c>
      <c r="C486" t="s">
        <v>14</v>
      </c>
      <c r="D486">
        <v>110</v>
      </c>
      <c r="E486">
        <v>0.7</v>
      </c>
      <c r="F486">
        <v>1.69</v>
      </c>
      <c r="J486" t="s">
        <v>15</v>
      </c>
      <c r="K486" t="s">
        <v>15</v>
      </c>
    </row>
    <row r="487" spans="1:11" x14ac:dyDescent="0.2">
      <c r="A487" t="s">
        <v>16</v>
      </c>
      <c r="B487" t="s">
        <v>595</v>
      </c>
      <c r="C487" t="s">
        <v>14</v>
      </c>
      <c r="D487">
        <v>110</v>
      </c>
      <c r="E487">
        <v>0.85</v>
      </c>
      <c r="F487">
        <v>1.43</v>
      </c>
      <c r="J487" t="s">
        <v>15</v>
      </c>
      <c r="K487" t="s">
        <v>15</v>
      </c>
    </row>
    <row r="488" spans="1:11" x14ac:dyDescent="0.2">
      <c r="A488" t="s">
        <v>16</v>
      </c>
      <c r="B488" t="s">
        <v>637</v>
      </c>
      <c r="C488" t="s">
        <v>14</v>
      </c>
      <c r="D488">
        <v>110</v>
      </c>
      <c r="E488">
        <v>0.88</v>
      </c>
      <c r="F488">
        <v>1.71</v>
      </c>
      <c r="J488" t="s">
        <v>15</v>
      </c>
      <c r="K488" t="s">
        <v>15</v>
      </c>
    </row>
    <row r="489" spans="1:11" x14ac:dyDescent="0.2">
      <c r="A489" t="s">
        <v>16</v>
      </c>
      <c r="B489" t="s">
        <v>678</v>
      </c>
      <c r="C489" t="s">
        <v>14</v>
      </c>
      <c r="D489">
        <v>110</v>
      </c>
      <c r="E489">
        <v>0.72</v>
      </c>
      <c r="F489">
        <v>1.88</v>
      </c>
      <c r="J489" t="s">
        <v>15</v>
      </c>
      <c r="K489" t="s">
        <v>15</v>
      </c>
    </row>
    <row r="490" spans="1:11" x14ac:dyDescent="0.2">
      <c r="A490" t="s">
        <v>16</v>
      </c>
      <c r="B490" t="s">
        <v>698</v>
      </c>
      <c r="C490" t="s">
        <v>14</v>
      </c>
      <c r="D490">
        <v>110</v>
      </c>
      <c r="E490">
        <v>0.76</v>
      </c>
      <c r="F490">
        <v>2.0499999999999998</v>
      </c>
      <c r="J490" t="s">
        <v>15</v>
      </c>
      <c r="K490" t="s">
        <v>15</v>
      </c>
    </row>
    <row r="491" spans="1:11" x14ac:dyDescent="0.2">
      <c r="A491" t="s">
        <v>16</v>
      </c>
      <c r="B491" t="s">
        <v>700</v>
      </c>
      <c r="C491" t="s">
        <v>14</v>
      </c>
      <c r="D491">
        <v>110</v>
      </c>
      <c r="E491">
        <v>0.44</v>
      </c>
      <c r="F491">
        <v>1.83</v>
      </c>
      <c r="J491" t="s">
        <v>15</v>
      </c>
      <c r="K491" t="s">
        <v>15</v>
      </c>
    </row>
    <row r="492" spans="1:11" x14ac:dyDescent="0.2">
      <c r="A492" t="s">
        <v>16</v>
      </c>
      <c r="B492" t="s">
        <v>156</v>
      </c>
      <c r="C492" t="s">
        <v>14</v>
      </c>
      <c r="D492">
        <v>90</v>
      </c>
      <c r="E492">
        <v>0.72</v>
      </c>
      <c r="F492">
        <v>2.48</v>
      </c>
      <c r="J492" t="s">
        <v>15</v>
      </c>
      <c r="K492" t="s">
        <v>15</v>
      </c>
    </row>
    <row r="493" spans="1:11" x14ac:dyDescent="0.2">
      <c r="A493" t="s">
        <v>16</v>
      </c>
      <c r="B493" t="s">
        <v>287</v>
      </c>
      <c r="C493" t="s">
        <v>14</v>
      </c>
      <c r="D493">
        <v>90</v>
      </c>
      <c r="E493">
        <v>0.31</v>
      </c>
      <c r="F493">
        <v>2.34</v>
      </c>
      <c r="J493" t="s">
        <v>15</v>
      </c>
      <c r="K493" t="s">
        <v>15</v>
      </c>
    </row>
    <row r="494" spans="1:11" x14ac:dyDescent="0.2">
      <c r="A494" t="s">
        <v>16</v>
      </c>
      <c r="B494" t="s">
        <v>307</v>
      </c>
      <c r="C494" t="s">
        <v>14</v>
      </c>
      <c r="D494">
        <v>90</v>
      </c>
      <c r="E494">
        <v>0.65</v>
      </c>
      <c r="F494">
        <v>1.79</v>
      </c>
      <c r="J494" t="s">
        <v>15</v>
      </c>
      <c r="K494" t="s">
        <v>15</v>
      </c>
    </row>
    <row r="495" spans="1:11" x14ac:dyDescent="0.2">
      <c r="A495" t="s">
        <v>16</v>
      </c>
      <c r="B495" t="s">
        <v>312</v>
      </c>
      <c r="C495" t="s">
        <v>14</v>
      </c>
      <c r="D495">
        <v>90</v>
      </c>
      <c r="E495">
        <v>0.75</v>
      </c>
      <c r="F495">
        <v>2.2999999999999998</v>
      </c>
      <c r="J495" t="s">
        <v>15</v>
      </c>
      <c r="K495" t="s">
        <v>15</v>
      </c>
    </row>
    <row r="496" spans="1:11" x14ac:dyDescent="0.2">
      <c r="A496" t="s">
        <v>16</v>
      </c>
      <c r="B496" t="s">
        <v>362</v>
      </c>
      <c r="C496" t="s">
        <v>14</v>
      </c>
      <c r="D496">
        <v>90</v>
      </c>
      <c r="E496">
        <v>0.66</v>
      </c>
      <c r="F496">
        <v>1.82</v>
      </c>
      <c r="J496" t="s">
        <v>15</v>
      </c>
      <c r="K496" t="s">
        <v>15</v>
      </c>
    </row>
    <row r="497" spans="1:11" x14ac:dyDescent="0.2">
      <c r="A497" t="s">
        <v>16</v>
      </c>
      <c r="B497" t="s">
        <v>379</v>
      </c>
      <c r="C497" t="s">
        <v>14</v>
      </c>
      <c r="D497">
        <v>90</v>
      </c>
      <c r="E497">
        <v>0.7</v>
      </c>
      <c r="F497">
        <v>1.22</v>
      </c>
      <c r="J497" t="s">
        <v>15</v>
      </c>
      <c r="K497" t="s">
        <v>15</v>
      </c>
    </row>
    <row r="498" spans="1:11" x14ac:dyDescent="0.2">
      <c r="A498" t="s">
        <v>16</v>
      </c>
      <c r="B498" t="s">
        <v>396</v>
      </c>
      <c r="C498" t="s">
        <v>14</v>
      </c>
      <c r="D498">
        <v>90</v>
      </c>
      <c r="E498">
        <v>0.73</v>
      </c>
      <c r="F498">
        <v>2.42</v>
      </c>
      <c r="J498" t="s">
        <v>15</v>
      </c>
      <c r="K498" t="s">
        <v>15</v>
      </c>
    </row>
    <row r="499" spans="1:11" x14ac:dyDescent="0.2">
      <c r="A499" t="s">
        <v>16</v>
      </c>
      <c r="B499" t="s">
        <v>415</v>
      </c>
      <c r="C499" t="s">
        <v>14</v>
      </c>
      <c r="D499">
        <v>90</v>
      </c>
      <c r="E499">
        <v>0.79</v>
      </c>
      <c r="F499">
        <v>2.63</v>
      </c>
      <c r="J499" t="s">
        <v>15</v>
      </c>
      <c r="K499" t="s">
        <v>15</v>
      </c>
    </row>
    <row r="500" spans="1:11" x14ac:dyDescent="0.2">
      <c r="A500" t="s">
        <v>16</v>
      </c>
      <c r="B500" t="s">
        <v>431</v>
      </c>
      <c r="C500" t="s">
        <v>14</v>
      </c>
      <c r="D500">
        <v>90</v>
      </c>
      <c r="E500">
        <v>0.79</v>
      </c>
      <c r="F500">
        <v>2.5</v>
      </c>
      <c r="J500" t="s">
        <v>15</v>
      </c>
      <c r="K500" t="s">
        <v>15</v>
      </c>
    </row>
    <row r="501" spans="1:11" x14ac:dyDescent="0.2">
      <c r="A501" t="s">
        <v>16</v>
      </c>
      <c r="B501" t="s">
        <v>460</v>
      </c>
      <c r="C501" t="s">
        <v>14</v>
      </c>
      <c r="D501">
        <v>90</v>
      </c>
      <c r="E501">
        <v>0.97</v>
      </c>
      <c r="F501">
        <v>1.8</v>
      </c>
      <c r="J501" t="s">
        <v>15</v>
      </c>
      <c r="K501" t="s">
        <v>15</v>
      </c>
    </row>
    <row r="502" spans="1:11" x14ac:dyDescent="0.2">
      <c r="A502" t="s">
        <v>16</v>
      </c>
      <c r="B502" t="s">
        <v>529</v>
      </c>
      <c r="C502" t="s">
        <v>14</v>
      </c>
      <c r="D502">
        <v>90</v>
      </c>
      <c r="E502">
        <v>0.72</v>
      </c>
      <c r="F502">
        <v>2.23</v>
      </c>
      <c r="J502" t="s">
        <v>15</v>
      </c>
      <c r="K502" t="s">
        <v>15</v>
      </c>
    </row>
    <row r="503" spans="1:11" x14ac:dyDescent="0.2">
      <c r="A503" t="s">
        <v>16</v>
      </c>
      <c r="B503" t="s">
        <v>540</v>
      </c>
      <c r="C503" t="s">
        <v>14</v>
      </c>
      <c r="D503">
        <v>90</v>
      </c>
      <c r="E503">
        <v>0.14000000000000001</v>
      </c>
      <c r="F503">
        <v>0.83</v>
      </c>
      <c r="J503" t="s">
        <v>15</v>
      </c>
      <c r="K503" t="s">
        <v>15</v>
      </c>
    </row>
    <row r="504" spans="1:11" x14ac:dyDescent="0.2">
      <c r="A504" t="s">
        <v>16</v>
      </c>
      <c r="B504" t="s">
        <v>544</v>
      </c>
      <c r="C504" t="s">
        <v>14</v>
      </c>
      <c r="D504">
        <v>90</v>
      </c>
      <c r="E504">
        <v>0.89</v>
      </c>
      <c r="F504">
        <v>2.0499999999999998</v>
      </c>
      <c r="J504" t="s">
        <v>15</v>
      </c>
      <c r="K504" t="s">
        <v>15</v>
      </c>
    </row>
    <row r="505" spans="1:11" x14ac:dyDescent="0.2">
      <c r="A505" t="s">
        <v>16</v>
      </c>
      <c r="B505" t="s">
        <v>546</v>
      </c>
      <c r="C505" t="s">
        <v>14</v>
      </c>
      <c r="D505">
        <v>90</v>
      </c>
      <c r="E505">
        <v>0.97</v>
      </c>
      <c r="F505">
        <v>2.2599999999999998</v>
      </c>
      <c r="J505" t="s">
        <v>15</v>
      </c>
      <c r="K505" t="s">
        <v>15</v>
      </c>
    </row>
    <row r="506" spans="1:11" x14ac:dyDescent="0.2">
      <c r="A506" t="s">
        <v>16</v>
      </c>
      <c r="B506" t="s">
        <v>547</v>
      </c>
      <c r="C506" t="s">
        <v>14</v>
      </c>
      <c r="D506">
        <v>90</v>
      </c>
      <c r="E506">
        <v>1</v>
      </c>
      <c r="F506">
        <v>2.88</v>
      </c>
      <c r="J506" t="s">
        <v>15</v>
      </c>
      <c r="K506" t="s">
        <v>15</v>
      </c>
    </row>
    <row r="507" spans="1:11" x14ac:dyDescent="0.2">
      <c r="A507" t="s">
        <v>16</v>
      </c>
      <c r="B507" t="s">
        <v>556</v>
      </c>
      <c r="C507" t="s">
        <v>14</v>
      </c>
      <c r="D507">
        <v>90</v>
      </c>
      <c r="E507">
        <v>0.44</v>
      </c>
      <c r="F507">
        <v>1.82</v>
      </c>
      <c r="J507" t="s">
        <v>15</v>
      </c>
      <c r="K507" t="s">
        <v>15</v>
      </c>
    </row>
    <row r="508" spans="1:11" x14ac:dyDescent="0.2">
      <c r="A508" t="s">
        <v>16</v>
      </c>
      <c r="B508" t="s">
        <v>583</v>
      </c>
      <c r="C508" t="s">
        <v>14</v>
      </c>
      <c r="D508">
        <v>90</v>
      </c>
      <c r="E508">
        <v>0.89</v>
      </c>
      <c r="F508">
        <v>1.49</v>
      </c>
      <c r="J508" t="s">
        <v>15</v>
      </c>
      <c r="K508" t="s">
        <v>15</v>
      </c>
    </row>
    <row r="509" spans="1:11" x14ac:dyDescent="0.2">
      <c r="A509" t="s">
        <v>16</v>
      </c>
      <c r="B509" t="s">
        <v>590</v>
      </c>
      <c r="C509" t="s">
        <v>14</v>
      </c>
      <c r="D509">
        <v>90</v>
      </c>
      <c r="E509">
        <v>0.9</v>
      </c>
      <c r="F509">
        <v>1.94</v>
      </c>
      <c r="J509" t="s">
        <v>15</v>
      </c>
      <c r="K509" t="s">
        <v>15</v>
      </c>
    </row>
    <row r="510" spans="1:11" x14ac:dyDescent="0.2">
      <c r="A510" t="s">
        <v>16</v>
      </c>
      <c r="B510" t="s">
        <v>593</v>
      </c>
      <c r="C510" t="s">
        <v>14</v>
      </c>
      <c r="D510">
        <v>90</v>
      </c>
      <c r="E510">
        <v>0.96</v>
      </c>
      <c r="F510">
        <v>1.95</v>
      </c>
      <c r="J510" t="s">
        <v>15</v>
      </c>
      <c r="K510" t="s">
        <v>15</v>
      </c>
    </row>
    <row r="511" spans="1:11" x14ac:dyDescent="0.2">
      <c r="A511" t="s">
        <v>16</v>
      </c>
      <c r="B511" t="s">
        <v>629</v>
      </c>
      <c r="C511" t="s">
        <v>14</v>
      </c>
      <c r="D511">
        <v>90</v>
      </c>
      <c r="E511">
        <v>0.9</v>
      </c>
      <c r="F511">
        <v>1.53</v>
      </c>
      <c r="J511" t="s">
        <v>15</v>
      </c>
      <c r="K511" t="s">
        <v>15</v>
      </c>
    </row>
    <row r="512" spans="1:11" x14ac:dyDescent="0.2">
      <c r="A512" t="s">
        <v>16</v>
      </c>
      <c r="B512" t="s">
        <v>635</v>
      </c>
      <c r="C512" t="s">
        <v>14</v>
      </c>
      <c r="D512">
        <v>90</v>
      </c>
      <c r="E512">
        <v>0.7</v>
      </c>
      <c r="F512">
        <v>2.16</v>
      </c>
      <c r="J512" t="s">
        <v>15</v>
      </c>
      <c r="K512" t="s">
        <v>15</v>
      </c>
    </row>
    <row r="513" spans="1:11" x14ac:dyDescent="0.2">
      <c r="A513" t="s">
        <v>16</v>
      </c>
      <c r="B513" t="s">
        <v>643</v>
      </c>
      <c r="C513" t="s">
        <v>14</v>
      </c>
      <c r="D513">
        <v>90</v>
      </c>
      <c r="E513">
        <v>0.51</v>
      </c>
      <c r="F513">
        <v>1.71</v>
      </c>
      <c r="J513" t="s">
        <v>15</v>
      </c>
      <c r="K513" t="s">
        <v>15</v>
      </c>
    </row>
    <row r="514" spans="1:11" x14ac:dyDescent="0.2">
      <c r="A514" t="s">
        <v>16</v>
      </c>
      <c r="B514" t="s">
        <v>650</v>
      </c>
      <c r="C514" t="s">
        <v>14</v>
      </c>
      <c r="D514">
        <v>90</v>
      </c>
      <c r="E514">
        <v>0.69</v>
      </c>
      <c r="F514">
        <v>2.0499999999999998</v>
      </c>
      <c r="J514" t="s">
        <v>15</v>
      </c>
      <c r="K514" t="s">
        <v>15</v>
      </c>
    </row>
    <row r="515" spans="1:11" x14ac:dyDescent="0.2">
      <c r="A515" t="s">
        <v>16</v>
      </c>
      <c r="B515" t="s">
        <v>662</v>
      </c>
      <c r="C515" t="s">
        <v>14</v>
      </c>
      <c r="D515">
        <v>90</v>
      </c>
      <c r="E515">
        <v>0.78</v>
      </c>
      <c r="F515">
        <v>3.09</v>
      </c>
      <c r="J515" t="s">
        <v>15</v>
      </c>
      <c r="K515" t="s">
        <v>15</v>
      </c>
    </row>
    <row r="516" spans="1:11" x14ac:dyDescent="0.2">
      <c r="A516" t="s">
        <v>16</v>
      </c>
      <c r="B516" t="s">
        <v>663</v>
      </c>
      <c r="C516" t="s">
        <v>14</v>
      </c>
      <c r="D516">
        <v>90</v>
      </c>
      <c r="E516">
        <v>0.62</v>
      </c>
      <c r="F516">
        <v>1.93</v>
      </c>
      <c r="J516" t="s">
        <v>15</v>
      </c>
      <c r="K516" t="s">
        <v>15</v>
      </c>
    </row>
    <row r="517" spans="1:11" x14ac:dyDescent="0.2">
      <c r="A517" t="s">
        <v>16</v>
      </c>
      <c r="B517" t="s">
        <v>226</v>
      </c>
      <c r="C517" t="s">
        <v>14</v>
      </c>
      <c r="D517">
        <v>70</v>
      </c>
      <c r="E517">
        <v>0.78</v>
      </c>
      <c r="F517">
        <v>1.69</v>
      </c>
      <c r="J517" t="s">
        <v>15</v>
      </c>
      <c r="K517" t="s">
        <v>15</v>
      </c>
    </row>
    <row r="518" spans="1:11" x14ac:dyDescent="0.2">
      <c r="A518" t="s">
        <v>16</v>
      </c>
      <c r="B518" t="s">
        <v>230</v>
      </c>
      <c r="C518" t="s">
        <v>14</v>
      </c>
      <c r="D518">
        <v>70</v>
      </c>
      <c r="E518">
        <v>0.68</v>
      </c>
      <c r="F518">
        <v>2.0099999999999998</v>
      </c>
      <c r="J518" t="s">
        <v>15</v>
      </c>
      <c r="K518" t="s">
        <v>15</v>
      </c>
    </row>
    <row r="519" spans="1:11" x14ac:dyDescent="0.2">
      <c r="A519" t="s">
        <v>16</v>
      </c>
      <c r="B519" t="s">
        <v>281</v>
      </c>
      <c r="C519" t="s">
        <v>14</v>
      </c>
      <c r="D519">
        <v>70</v>
      </c>
      <c r="E519">
        <v>0.63</v>
      </c>
      <c r="F519">
        <v>1.76</v>
      </c>
      <c r="J519" t="s">
        <v>15</v>
      </c>
      <c r="K519" t="s">
        <v>15</v>
      </c>
    </row>
    <row r="520" spans="1:11" x14ac:dyDescent="0.2">
      <c r="A520" t="s">
        <v>16</v>
      </c>
      <c r="B520" t="s">
        <v>291</v>
      </c>
      <c r="C520" t="s">
        <v>14</v>
      </c>
      <c r="D520">
        <v>70</v>
      </c>
      <c r="E520">
        <v>0.78</v>
      </c>
      <c r="F520">
        <v>1.77</v>
      </c>
      <c r="J520" t="s">
        <v>15</v>
      </c>
      <c r="K520" t="s">
        <v>15</v>
      </c>
    </row>
    <row r="521" spans="1:11" x14ac:dyDescent="0.2">
      <c r="A521" t="s">
        <v>16</v>
      </c>
      <c r="B521" t="s">
        <v>347</v>
      </c>
      <c r="C521" t="s">
        <v>14</v>
      </c>
      <c r="D521">
        <v>70</v>
      </c>
      <c r="E521">
        <v>0.74</v>
      </c>
      <c r="F521">
        <v>3.77</v>
      </c>
      <c r="J521" t="s">
        <v>15</v>
      </c>
      <c r="K521" t="s">
        <v>15</v>
      </c>
    </row>
    <row r="522" spans="1:11" x14ac:dyDescent="0.2">
      <c r="A522" t="s">
        <v>16</v>
      </c>
      <c r="B522" t="s">
        <v>428</v>
      </c>
      <c r="C522" t="s">
        <v>14</v>
      </c>
      <c r="D522">
        <v>70</v>
      </c>
      <c r="E522">
        <v>0.74</v>
      </c>
      <c r="F522">
        <v>1.68</v>
      </c>
      <c r="J522" t="s">
        <v>15</v>
      </c>
      <c r="K522" t="s">
        <v>15</v>
      </c>
    </row>
    <row r="523" spans="1:11" x14ac:dyDescent="0.2">
      <c r="A523" t="s">
        <v>16</v>
      </c>
      <c r="B523" t="s">
        <v>433</v>
      </c>
      <c r="C523" t="s">
        <v>14</v>
      </c>
      <c r="D523">
        <v>70</v>
      </c>
      <c r="E523">
        <v>0.83</v>
      </c>
      <c r="F523">
        <v>1.92</v>
      </c>
      <c r="J523" t="s">
        <v>15</v>
      </c>
      <c r="K523" t="s">
        <v>15</v>
      </c>
    </row>
    <row r="524" spans="1:11" x14ac:dyDescent="0.2">
      <c r="A524" t="s">
        <v>16</v>
      </c>
      <c r="B524" t="s">
        <v>444</v>
      </c>
      <c r="C524" t="s">
        <v>14</v>
      </c>
      <c r="D524">
        <v>70</v>
      </c>
      <c r="E524">
        <v>0.68</v>
      </c>
      <c r="F524">
        <v>2.4500000000000002</v>
      </c>
      <c r="J524" t="s">
        <v>15</v>
      </c>
      <c r="K524" t="s">
        <v>15</v>
      </c>
    </row>
    <row r="525" spans="1:11" x14ac:dyDescent="0.2">
      <c r="A525" t="s">
        <v>16</v>
      </c>
      <c r="B525" t="s">
        <v>449</v>
      </c>
      <c r="C525" t="s">
        <v>14</v>
      </c>
      <c r="D525">
        <v>70</v>
      </c>
      <c r="E525">
        <v>0.93</v>
      </c>
      <c r="F525">
        <v>1.96</v>
      </c>
      <c r="J525" t="s">
        <v>15</v>
      </c>
      <c r="K525" t="s">
        <v>15</v>
      </c>
    </row>
    <row r="526" spans="1:11" x14ac:dyDescent="0.2">
      <c r="A526" t="s">
        <v>16</v>
      </c>
      <c r="B526" t="s">
        <v>451</v>
      </c>
      <c r="C526" t="s">
        <v>14</v>
      </c>
      <c r="D526">
        <v>70</v>
      </c>
      <c r="E526">
        <v>0.62</v>
      </c>
      <c r="F526">
        <v>2.23</v>
      </c>
      <c r="J526" t="s">
        <v>15</v>
      </c>
      <c r="K526" t="s">
        <v>15</v>
      </c>
    </row>
    <row r="527" spans="1:11" x14ac:dyDescent="0.2">
      <c r="A527" t="s">
        <v>16</v>
      </c>
      <c r="B527" t="s">
        <v>454</v>
      </c>
      <c r="C527" t="s">
        <v>14</v>
      </c>
      <c r="D527">
        <v>70</v>
      </c>
      <c r="E527">
        <v>1</v>
      </c>
      <c r="F527">
        <v>2.0099999999999998</v>
      </c>
      <c r="J527" t="s">
        <v>15</v>
      </c>
      <c r="K527" t="s">
        <v>15</v>
      </c>
    </row>
    <row r="528" spans="1:11" x14ac:dyDescent="0.2">
      <c r="A528" t="s">
        <v>16</v>
      </c>
      <c r="B528" t="s">
        <v>467</v>
      </c>
      <c r="C528" t="s">
        <v>14</v>
      </c>
      <c r="D528">
        <v>70</v>
      </c>
      <c r="E528">
        <v>0.76</v>
      </c>
      <c r="F528">
        <v>2.04</v>
      </c>
      <c r="J528" t="s">
        <v>15</v>
      </c>
      <c r="K528" t="s">
        <v>15</v>
      </c>
    </row>
    <row r="529" spans="1:11" x14ac:dyDescent="0.2">
      <c r="A529" t="s">
        <v>16</v>
      </c>
      <c r="B529" t="s">
        <v>481</v>
      </c>
      <c r="C529" t="s">
        <v>14</v>
      </c>
      <c r="D529">
        <v>70</v>
      </c>
      <c r="E529">
        <v>0.71</v>
      </c>
      <c r="F529">
        <v>1.95</v>
      </c>
      <c r="J529" t="s">
        <v>15</v>
      </c>
      <c r="K529" t="s">
        <v>15</v>
      </c>
    </row>
    <row r="530" spans="1:11" x14ac:dyDescent="0.2">
      <c r="A530" t="s">
        <v>16</v>
      </c>
      <c r="B530" t="s">
        <v>483</v>
      </c>
      <c r="C530" t="s">
        <v>14</v>
      </c>
      <c r="D530">
        <v>70</v>
      </c>
      <c r="E530">
        <v>0.77</v>
      </c>
      <c r="F530">
        <v>2.1</v>
      </c>
      <c r="J530" t="s">
        <v>15</v>
      </c>
      <c r="K530" t="s">
        <v>15</v>
      </c>
    </row>
    <row r="531" spans="1:11" x14ac:dyDescent="0.2">
      <c r="A531" t="s">
        <v>16</v>
      </c>
      <c r="B531" t="s">
        <v>486</v>
      </c>
      <c r="C531" t="s">
        <v>14</v>
      </c>
      <c r="D531">
        <v>70</v>
      </c>
      <c r="E531">
        <v>0.72</v>
      </c>
      <c r="F531">
        <v>2.16</v>
      </c>
      <c r="J531" t="s">
        <v>15</v>
      </c>
      <c r="K531" t="s">
        <v>15</v>
      </c>
    </row>
    <row r="532" spans="1:11" x14ac:dyDescent="0.2">
      <c r="A532" t="s">
        <v>16</v>
      </c>
      <c r="B532" t="s">
        <v>487</v>
      </c>
      <c r="C532" t="s">
        <v>14</v>
      </c>
      <c r="D532">
        <v>70</v>
      </c>
      <c r="E532">
        <v>0.7</v>
      </c>
      <c r="F532">
        <v>2.4900000000000002</v>
      </c>
      <c r="J532" t="s">
        <v>15</v>
      </c>
      <c r="K532" t="s">
        <v>15</v>
      </c>
    </row>
    <row r="533" spans="1:11" x14ac:dyDescent="0.2">
      <c r="A533" t="s">
        <v>16</v>
      </c>
      <c r="B533" t="s">
        <v>495</v>
      </c>
      <c r="C533" t="s">
        <v>14</v>
      </c>
      <c r="D533">
        <v>70</v>
      </c>
      <c r="E533">
        <v>0.76</v>
      </c>
      <c r="F533">
        <v>1.87</v>
      </c>
      <c r="J533" t="s">
        <v>15</v>
      </c>
      <c r="K533" t="s">
        <v>15</v>
      </c>
    </row>
    <row r="534" spans="1:11" x14ac:dyDescent="0.2">
      <c r="A534" t="s">
        <v>16</v>
      </c>
      <c r="B534" t="s">
        <v>511</v>
      </c>
      <c r="C534" t="s">
        <v>14</v>
      </c>
      <c r="D534">
        <v>70</v>
      </c>
      <c r="E534">
        <v>0.66</v>
      </c>
      <c r="F534">
        <v>2.97</v>
      </c>
      <c r="J534" t="s">
        <v>15</v>
      </c>
      <c r="K534" t="s">
        <v>15</v>
      </c>
    </row>
    <row r="535" spans="1:11" x14ac:dyDescent="0.2">
      <c r="A535" t="s">
        <v>16</v>
      </c>
      <c r="B535" t="s">
        <v>512</v>
      </c>
      <c r="C535" t="s">
        <v>14</v>
      </c>
      <c r="D535">
        <v>70</v>
      </c>
      <c r="E535">
        <v>0.88</v>
      </c>
      <c r="F535">
        <v>1.55</v>
      </c>
      <c r="J535" t="s">
        <v>15</v>
      </c>
      <c r="K535" t="s">
        <v>15</v>
      </c>
    </row>
    <row r="536" spans="1:11" x14ac:dyDescent="0.2">
      <c r="A536" t="s">
        <v>16</v>
      </c>
      <c r="B536" t="s">
        <v>521</v>
      </c>
      <c r="C536" t="s">
        <v>14</v>
      </c>
      <c r="D536">
        <v>70</v>
      </c>
      <c r="E536">
        <v>0.62</v>
      </c>
      <c r="F536">
        <v>2.4500000000000002</v>
      </c>
      <c r="J536" t="s">
        <v>15</v>
      </c>
      <c r="K536" t="s">
        <v>15</v>
      </c>
    </row>
    <row r="537" spans="1:11" x14ac:dyDescent="0.2">
      <c r="A537" t="s">
        <v>16</v>
      </c>
      <c r="B537" t="s">
        <v>531</v>
      </c>
      <c r="C537" t="s">
        <v>14</v>
      </c>
      <c r="D537">
        <v>70</v>
      </c>
      <c r="E537">
        <v>0.62</v>
      </c>
      <c r="F537">
        <v>1.62</v>
      </c>
      <c r="J537" t="s">
        <v>15</v>
      </c>
      <c r="K537" t="s">
        <v>15</v>
      </c>
    </row>
    <row r="538" spans="1:11" x14ac:dyDescent="0.2">
      <c r="A538" t="s">
        <v>16</v>
      </c>
      <c r="B538" t="s">
        <v>533</v>
      </c>
      <c r="C538" t="s">
        <v>14</v>
      </c>
      <c r="D538">
        <v>70</v>
      </c>
      <c r="E538">
        <v>0.76</v>
      </c>
      <c r="F538">
        <v>1.47</v>
      </c>
      <c r="J538" t="s">
        <v>15</v>
      </c>
      <c r="K538" t="s">
        <v>15</v>
      </c>
    </row>
    <row r="539" spans="1:11" x14ac:dyDescent="0.2">
      <c r="A539" t="s">
        <v>16</v>
      </c>
      <c r="B539" t="s">
        <v>567</v>
      </c>
      <c r="C539" t="s">
        <v>14</v>
      </c>
      <c r="D539">
        <v>70</v>
      </c>
      <c r="E539">
        <v>0.62</v>
      </c>
      <c r="F539">
        <v>1.72</v>
      </c>
      <c r="J539" t="s">
        <v>15</v>
      </c>
      <c r="K539" t="s">
        <v>15</v>
      </c>
    </row>
    <row r="540" spans="1:11" x14ac:dyDescent="0.2">
      <c r="A540" t="s">
        <v>16</v>
      </c>
      <c r="B540" t="s">
        <v>571</v>
      </c>
      <c r="C540" t="s">
        <v>14</v>
      </c>
      <c r="D540">
        <v>70</v>
      </c>
      <c r="E540">
        <v>0.72</v>
      </c>
      <c r="F540">
        <v>2.97</v>
      </c>
      <c r="J540" t="s">
        <v>15</v>
      </c>
      <c r="K540" t="s">
        <v>15</v>
      </c>
    </row>
    <row r="541" spans="1:11" x14ac:dyDescent="0.2">
      <c r="A541" t="s">
        <v>16</v>
      </c>
      <c r="B541" t="s">
        <v>591</v>
      </c>
      <c r="C541" t="s">
        <v>14</v>
      </c>
      <c r="D541">
        <v>70</v>
      </c>
      <c r="E541">
        <v>0.52</v>
      </c>
      <c r="F541">
        <v>1.75</v>
      </c>
      <c r="J541" t="s">
        <v>15</v>
      </c>
      <c r="K541" t="s">
        <v>15</v>
      </c>
    </row>
    <row r="542" spans="1:11" x14ac:dyDescent="0.2">
      <c r="A542" t="s">
        <v>16</v>
      </c>
      <c r="B542" t="s">
        <v>596</v>
      </c>
      <c r="C542" t="s">
        <v>14</v>
      </c>
      <c r="D542">
        <v>70</v>
      </c>
      <c r="E542">
        <v>0.6</v>
      </c>
      <c r="F542">
        <v>1.84</v>
      </c>
      <c r="J542" t="s">
        <v>15</v>
      </c>
      <c r="K542" t="s">
        <v>15</v>
      </c>
    </row>
    <row r="543" spans="1:11" x14ac:dyDescent="0.2">
      <c r="A543" t="s">
        <v>16</v>
      </c>
      <c r="B543" t="s">
        <v>599</v>
      </c>
      <c r="C543" t="s">
        <v>14</v>
      </c>
      <c r="D543">
        <v>70</v>
      </c>
      <c r="E543">
        <v>0.73</v>
      </c>
      <c r="F543">
        <v>2.4</v>
      </c>
      <c r="J543" t="s">
        <v>15</v>
      </c>
      <c r="K543" t="s">
        <v>15</v>
      </c>
    </row>
    <row r="544" spans="1:11" x14ac:dyDescent="0.2">
      <c r="A544" t="s">
        <v>16</v>
      </c>
      <c r="B544" t="s">
        <v>603</v>
      </c>
      <c r="C544" t="s">
        <v>14</v>
      </c>
      <c r="D544">
        <v>70</v>
      </c>
      <c r="E544">
        <v>0.3</v>
      </c>
      <c r="F544">
        <v>1.88</v>
      </c>
      <c r="J544" t="s">
        <v>15</v>
      </c>
      <c r="K544" t="s">
        <v>15</v>
      </c>
    </row>
    <row r="545" spans="1:11" x14ac:dyDescent="0.2">
      <c r="A545" t="s">
        <v>16</v>
      </c>
      <c r="B545" t="s">
        <v>610</v>
      </c>
      <c r="C545" t="s">
        <v>14</v>
      </c>
      <c r="D545">
        <v>70</v>
      </c>
      <c r="E545">
        <v>0.97</v>
      </c>
      <c r="F545">
        <v>2.36</v>
      </c>
      <c r="J545" t="s">
        <v>15</v>
      </c>
      <c r="K545" t="s">
        <v>15</v>
      </c>
    </row>
    <row r="546" spans="1:11" x14ac:dyDescent="0.2">
      <c r="A546" t="s">
        <v>16</v>
      </c>
      <c r="B546" t="s">
        <v>613</v>
      </c>
      <c r="C546" t="s">
        <v>14</v>
      </c>
      <c r="D546">
        <v>70</v>
      </c>
      <c r="E546">
        <v>0.9</v>
      </c>
      <c r="F546">
        <v>1.65</v>
      </c>
      <c r="J546" t="s">
        <v>15</v>
      </c>
      <c r="K546" t="s">
        <v>15</v>
      </c>
    </row>
    <row r="547" spans="1:11" x14ac:dyDescent="0.2">
      <c r="A547" t="s">
        <v>16</v>
      </c>
      <c r="B547" t="s">
        <v>627</v>
      </c>
      <c r="C547" t="s">
        <v>14</v>
      </c>
      <c r="D547">
        <v>70</v>
      </c>
      <c r="E547">
        <v>0.73</v>
      </c>
      <c r="F547">
        <v>2.1800000000000002</v>
      </c>
      <c r="J547" t="s">
        <v>15</v>
      </c>
      <c r="K547" t="s">
        <v>15</v>
      </c>
    </row>
    <row r="548" spans="1:11" x14ac:dyDescent="0.2">
      <c r="A548" t="s">
        <v>16</v>
      </c>
      <c r="B548" t="s">
        <v>630</v>
      </c>
      <c r="C548" t="s">
        <v>14</v>
      </c>
      <c r="D548">
        <v>70</v>
      </c>
      <c r="E548">
        <v>0.79</v>
      </c>
      <c r="F548">
        <v>1.82</v>
      </c>
      <c r="J548" t="s">
        <v>15</v>
      </c>
      <c r="K548" t="s">
        <v>15</v>
      </c>
    </row>
    <row r="549" spans="1:11" x14ac:dyDescent="0.2">
      <c r="A549" t="s">
        <v>16</v>
      </c>
      <c r="B549" t="s">
        <v>645</v>
      </c>
      <c r="C549" t="s">
        <v>14</v>
      </c>
      <c r="D549">
        <v>70</v>
      </c>
      <c r="E549">
        <v>0.88</v>
      </c>
      <c r="F549">
        <v>1.54</v>
      </c>
      <c r="J549" t="s">
        <v>15</v>
      </c>
      <c r="K549" t="s">
        <v>15</v>
      </c>
    </row>
    <row r="550" spans="1:11" x14ac:dyDescent="0.2">
      <c r="A550" t="s">
        <v>16</v>
      </c>
      <c r="B550" t="s">
        <v>674</v>
      </c>
      <c r="C550" t="s">
        <v>14</v>
      </c>
      <c r="D550">
        <v>70</v>
      </c>
      <c r="E550">
        <v>0.73</v>
      </c>
      <c r="F550">
        <v>2.5499999999999998</v>
      </c>
      <c r="J550" t="s">
        <v>15</v>
      </c>
      <c r="K550" t="s">
        <v>15</v>
      </c>
    </row>
    <row r="551" spans="1:11" x14ac:dyDescent="0.2">
      <c r="A551" t="s">
        <v>16</v>
      </c>
      <c r="B551" t="s">
        <v>677</v>
      </c>
      <c r="C551" t="s">
        <v>14</v>
      </c>
      <c r="D551">
        <v>70</v>
      </c>
      <c r="E551">
        <v>0.77</v>
      </c>
      <c r="F551">
        <v>2.2599999999999998</v>
      </c>
      <c r="J551" t="s">
        <v>15</v>
      </c>
      <c r="K551" t="s">
        <v>15</v>
      </c>
    </row>
    <row r="552" spans="1:11" x14ac:dyDescent="0.2">
      <c r="A552" t="s">
        <v>16</v>
      </c>
      <c r="B552" t="s">
        <v>680</v>
      </c>
      <c r="C552" t="s">
        <v>14</v>
      </c>
      <c r="D552">
        <v>70</v>
      </c>
      <c r="E552">
        <v>0.6</v>
      </c>
      <c r="F552">
        <v>1.26</v>
      </c>
      <c r="J552" t="s">
        <v>15</v>
      </c>
      <c r="K552" t="s">
        <v>15</v>
      </c>
    </row>
    <row r="553" spans="1:11" x14ac:dyDescent="0.2">
      <c r="A553" t="s">
        <v>16</v>
      </c>
      <c r="B553" t="s">
        <v>687</v>
      </c>
      <c r="C553" t="s">
        <v>14</v>
      </c>
      <c r="D553">
        <v>70</v>
      </c>
      <c r="E553">
        <v>0.87</v>
      </c>
      <c r="F553">
        <v>1.52</v>
      </c>
      <c r="J553" t="s">
        <v>15</v>
      </c>
      <c r="K553" t="s">
        <v>15</v>
      </c>
    </row>
    <row r="554" spans="1:11" x14ac:dyDescent="0.2">
      <c r="A554" t="s">
        <v>16</v>
      </c>
      <c r="B554" t="s">
        <v>704</v>
      </c>
      <c r="C554" t="s">
        <v>14</v>
      </c>
      <c r="D554">
        <v>70</v>
      </c>
      <c r="E554">
        <v>0.84</v>
      </c>
      <c r="F554">
        <v>1.98</v>
      </c>
      <c r="J554" t="s">
        <v>15</v>
      </c>
      <c r="K554" t="s">
        <v>15</v>
      </c>
    </row>
    <row r="555" spans="1:11" x14ac:dyDescent="0.2">
      <c r="A555" t="s">
        <v>16</v>
      </c>
      <c r="B555" t="s">
        <v>705</v>
      </c>
      <c r="C555" t="s">
        <v>14</v>
      </c>
      <c r="D555">
        <v>70</v>
      </c>
      <c r="E555">
        <v>0.66</v>
      </c>
      <c r="F555">
        <v>1.49</v>
      </c>
      <c r="J555" t="s">
        <v>15</v>
      </c>
      <c r="K555" t="s">
        <v>15</v>
      </c>
    </row>
    <row r="556" spans="1:11" x14ac:dyDescent="0.2">
      <c r="A556" t="s">
        <v>16</v>
      </c>
      <c r="B556" t="s">
        <v>299</v>
      </c>
      <c r="C556" t="s">
        <v>14</v>
      </c>
      <c r="D556">
        <v>50</v>
      </c>
      <c r="E556">
        <v>0.46</v>
      </c>
      <c r="F556">
        <v>1.96</v>
      </c>
      <c r="J556" t="s">
        <v>15</v>
      </c>
      <c r="K556" t="s">
        <v>15</v>
      </c>
    </row>
    <row r="557" spans="1:11" x14ac:dyDescent="0.2">
      <c r="A557" t="s">
        <v>16</v>
      </c>
      <c r="B557" t="s">
        <v>318</v>
      </c>
      <c r="C557" t="s">
        <v>14</v>
      </c>
      <c r="D557">
        <v>50</v>
      </c>
      <c r="E557">
        <v>0.84</v>
      </c>
      <c r="F557">
        <v>1.74</v>
      </c>
      <c r="J557" t="s">
        <v>15</v>
      </c>
      <c r="K557" t="s">
        <v>15</v>
      </c>
    </row>
    <row r="558" spans="1:11" x14ac:dyDescent="0.2">
      <c r="A558" t="s">
        <v>16</v>
      </c>
      <c r="B558" t="s">
        <v>381</v>
      </c>
      <c r="C558" t="s">
        <v>14</v>
      </c>
      <c r="D558">
        <v>50</v>
      </c>
      <c r="E558">
        <v>0.9</v>
      </c>
      <c r="F558">
        <v>1.54</v>
      </c>
      <c r="J558" t="s">
        <v>15</v>
      </c>
      <c r="K558" t="s">
        <v>15</v>
      </c>
    </row>
    <row r="559" spans="1:11" x14ac:dyDescent="0.2">
      <c r="A559" t="s">
        <v>16</v>
      </c>
      <c r="B559" t="s">
        <v>388</v>
      </c>
      <c r="C559" t="s">
        <v>14</v>
      </c>
      <c r="D559">
        <v>50</v>
      </c>
      <c r="E559">
        <v>0.75</v>
      </c>
      <c r="F559">
        <v>2.29</v>
      </c>
      <c r="J559" t="s">
        <v>15</v>
      </c>
      <c r="K559" t="s">
        <v>15</v>
      </c>
    </row>
    <row r="560" spans="1:11" x14ac:dyDescent="0.2">
      <c r="A560" t="s">
        <v>16</v>
      </c>
      <c r="B560" t="s">
        <v>438</v>
      </c>
      <c r="C560" t="s">
        <v>14</v>
      </c>
      <c r="D560">
        <v>50</v>
      </c>
      <c r="E560">
        <v>0.96</v>
      </c>
      <c r="F560">
        <v>2.17</v>
      </c>
      <c r="J560" t="s">
        <v>15</v>
      </c>
      <c r="K560" t="s">
        <v>15</v>
      </c>
    </row>
    <row r="561" spans="1:11" x14ac:dyDescent="0.2">
      <c r="A561" t="s">
        <v>16</v>
      </c>
      <c r="B561" t="s">
        <v>457</v>
      </c>
      <c r="C561" t="s">
        <v>14</v>
      </c>
      <c r="D561">
        <v>50</v>
      </c>
      <c r="E561">
        <v>0.52</v>
      </c>
      <c r="F561">
        <v>1.45</v>
      </c>
      <c r="J561" t="s">
        <v>15</v>
      </c>
      <c r="K561" t="s">
        <v>15</v>
      </c>
    </row>
    <row r="562" spans="1:11" x14ac:dyDescent="0.2">
      <c r="A562" t="s">
        <v>16</v>
      </c>
      <c r="B562" t="s">
        <v>465</v>
      </c>
      <c r="C562" t="s">
        <v>14</v>
      </c>
      <c r="D562">
        <v>50</v>
      </c>
      <c r="E562">
        <v>0.9</v>
      </c>
      <c r="F562">
        <v>3.05</v>
      </c>
      <c r="J562" t="s">
        <v>15</v>
      </c>
      <c r="K562" t="s">
        <v>15</v>
      </c>
    </row>
    <row r="563" spans="1:11" x14ac:dyDescent="0.2">
      <c r="A563" t="s">
        <v>16</v>
      </c>
      <c r="B563" t="s">
        <v>510</v>
      </c>
      <c r="C563" t="s">
        <v>14</v>
      </c>
      <c r="D563">
        <v>50</v>
      </c>
      <c r="E563">
        <v>0.84</v>
      </c>
      <c r="F563">
        <v>1.54</v>
      </c>
      <c r="J563" t="s">
        <v>15</v>
      </c>
      <c r="K563" t="s">
        <v>15</v>
      </c>
    </row>
    <row r="564" spans="1:11" x14ac:dyDescent="0.2">
      <c r="A564" t="s">
        <v>16</v>
      </c>
      <c r="B564" t="s">
        <v>513</v>
      </c>
      <c r="C564" t="s">
        <v>14</v>
      </c>
      <c r="D564">
        <v>50</v>
      </c>
      <c r="E564">
        <v>0.96</v>
      </c>
      <c r="F564">
        <v>1.38</v>
      </c>
      <c r="J564" t="s">
        <v>15</v>
      </c>
      <c r="K564" t="s">
        <v>15</v>
      </c>
    </row>
    <row r="565" spans="1:11" x14ac:dyDescent="0.2">
      <c r="A565" t="s">
        <v>16</v>
      </c>
      <c r="B565" t="s">
        <v>514</v>
      </c>
      <c r="C565" t="s">
        <v>14</v>
      </c>
      <c r="D565">
        <v>50</v>
      </c>
      <c r="E565">
        <v>0.68</v>
      </c>
      <c r="F565">
        <v>2.0499999999999998</v>
      </c>
      <c r="J565" t="s">
        <v>15</v>
      </c>
      <c r="K565" t="s">
        <v>15</v>
      </c>
    </row>
    <row r="566" spans="1:11" x14ac:dyDescent="0.2">
      <c r="A566" t="s">
        <v>16</v>
      </c>
      <c r="B566" t="s">
        <v>526</v>
      </c>
      <c r="C566" t="s">
        <v>14</v>
      </c>
      <c r="D566">
        <v>50</v>
      </c>
      <c r="E566">
        <v>0.43</v>
      </c>
      <c r="F566">
        <v>1.1200000000000001</v>
      </c>
      <c r="J566" t="s">
        <v>15</v>
      </c>
      <c r="K566" t="s">
        <v>15</v>
      </c>
    </row>
    <row r="567" spans="1:11" x14ac:dyDescent="0.2">
      <c r="A567" t="s">
        <v>16</v>
      </c>
      <c r="B567" t="s">
        <v>528</v>
      </c>
      <c r="C567" t="s">
        <v>14</v>
      </c>
      <c r="D567">
        <v>50</v>
      </c>
      <c r="E567">
        <v>0.77</v>
      </c>
      <c r="F567">
        <v>2.04</v>
      </c>
      <c r="J567" t="s">
        <v>15</v>
      </c>
      <c r="K567" t="s">
        <v>15</v>
      </c>
    </row>
    <row r="568" spans="1:11" x14ac:dyDescent="0.2">
      <c r="A568" t="s">
        <v>16</v>
      </c>
      <c r="B568" t="s">
        <v>530</v>
      </c>
      <c r="C568" t="s">
        <v>14</v>
      </c>
      <c r="D568">
        <v>50</v>
      </c>
      <c r="E568">
        <v>0.72</v>
      </c>
      <c r="F568">
        <v>2.66</v>
      </c>
      <c r="J568" t="s">
        <v>15</v>
      </c>
      <c r="K568" t="s">
        <v>15</v>
      </c>
    </row>
    <row r="569" spans="1:11" x14ac:dyDescent="0.2">
      <c r="A569" t="s">
        <v>16</v>
      </c>
      <c r="B569" t="s">
        <v>532</v>
      </c>
      <c r="C569" t="s">
        <v>14</v>
      </c>
      <c r="D569">
        <v>50</v>
      </c>
      <c r="E569">
        <v>0.72</v>
      </c>
      <c r="F569">
        <v>2.44</v>
      </c>
      <c r="J569" t="s">
        <v>15</v>
      </c>
      <c r="K569" t="s">
        <v>15</v>
      </c>
    </row>
    <row r="570" spans="1:11" x14ac:dyDescent="0.2">
      <c r="A570" t="s">
        <v>16</v>
      </c>
      <c r="B570" t="s">
        <v>539</v>
      </c>
      <c r="C570" t="s">
        <v>14</v>
      </c>
      <c r="D570">
        <v>50</v>
      </c>
      <c r="E570">
        <v>0.81</v>
      </c>
      <c r="F570">
        <v>2.95</v>
      </c>
      <c r="J570" t="s">
        <v>15</v>
      </c>
      <c r="K570" t="s">
        <v>15</v>
      </c>
    </row>
    <row r="571" spans="1:11" x14ac:dyDescent="0.2">
      <c r="A571" t="s">
        <v>16</v>
      </c>
      <c r="B571" t="s">
        <v>553</v>
      </c>
      <c r="C571" t="s">
        <v>14</v>
      </c>
      <c r="D571">
        <v>50</v>
      </c>
      <c r="E571">
        <v>0.64</v>
      </c>
      <c r="F571">
        <v>1.61</v>
      </c>
      <c r="J571" t="s">
        <v>15</v>
      </c>
      <c r="K571" t="s">
        <v>15</v>
      </c>
    </row>
    <row r="572" spans="1:11" x14ac:dyDescent="0.2">
      <c r="A572" t="s">
        <v>16</v>
      </c>
      <c r="B572" t="s">
        <v>559</v>
      </c>
      <c r="C572" t="s">
        <v>14</v>
      </c>
      <c r="D572">
        <v>50</v>
      </c>
      <c r="E572">
        <v>0.79</v>
      </c>
      <c r="F572">
        <v>1.83</v>
      </c>
      <c r="J572" t="s">
        <v>15</v>
      </c>
      <c r="K572" t="s">
        <v>15</v>
      </c>
    </row>
    <row r="573" spans="1:11" x14ac:dyDescent="0.2">
      <c r="A573" t="s">
        <v>16</v>
      </c>
      <c r="B573" t="s">
        <v>562</v>
      </c>
      <c r="C573" t="s">
        <v>14</v>
      </c>
      <c r="D573">
        <v>50</v>
      </c>
      <c r="E573">
        <v>0.95</v>
      </c>
      <c r="F573">
        <v>1.5</v>
      </c>
      <c r="J573" t="s">
        <v>15</v>
      </c>
      <c r="K573" t="s">
        <v>15</v>
      </c>
    </row>
    <row r="574" spans="1:11" x14ac:dyDescent="0.2">
      <c r="A574" t="s">
        <v>16</v>
      </c>
      <c r="B574" t="s">
        <v>568</v>
      </c>
      <c r="C574" t="s">
        <v>14</v>
      </c>
      <c r="D574">
        <v>50</v>
      </c>
      <c r="E574">
        <v>0.68</v>
      </c>
      <c r="F574">
        <v>2.2400000000000002</v>
      </c>
      <c r="J574" t="s">
        <v>15</v>
      </c>
      <c r="K574" t="s">
        <v>15</v>
      </c>
    </row>
    <row r="575" spans="1:11" x14ac:dyDescent="0.2">
      <c r="A575" t="s">
        <v>16</v>
      </c>
      <c r="B575" t="s">
        <v>569</v>
      </c>
      <c r="C575" t="s">
        <v>14</v>
      </c>
      <c r="D575">
        <v>50</v>
      </c>
      <c r="E575">
        <v>0.9</v>
      </c>
      <c r="F575">
        <v>2.37</v>
      </c>
      <c r="J575" t="s">
        <v>15</v>
      </c>
      <c r="K575" t="s">
        <v>15</v>
      </c>
    </row>
    <row r="576" spans="1:11" x14ac:dyDescent="0.2">
      <c r="A576" t="s">
        <v>16</v>
      </c>
      <c r="B576" t="s">
        <v>572</v>
      </c>
      <c r="C576" t="s">
        <v>14</v>
      </c>
      <c r="D576">
        <v>50</v>
      </c>
      <c r="E576">
        <v>0.7</v>
      </c>
      <c r="F576">
        <v>1.36</v>
      </c>
      <c r="J576" t="s">
        <v>15</v>
      </c>
      <c r="K576" t="s">
        <v>15</v>
      </c>
    </row>
    <row r="577" spans="1:11" x14ac:dyDescent="0.2">
      <c r="A577" t="s">
        <v>16</v>
      </c>
      <c r="B577" t="s">
        <v>575</v>
      </c>
      <c r="C577" t="s">
        <v>14</v>
      </c>
      <c r="D577">
        <v>50</v>
      </c>
      <c r="E577">
        <v>0.64</v>
      </c>
      <c r="F577">
        <v>1.77</v>
      </c>
      <c r="J577" t="s">
        <v>15</v>
      </c>
      <c r="K577" t="s">
        <v>15</v>
      </c>
    </row>
    <row r="578" spans="1:11" x14ac:dyDescent="0.2">
      <c r="A578" t="s">
        <v>16</v>
      </c>
      <c r="B578" t="s">
        <v>576</v>
      </c>
      <c r="C578" t="s">
        <v>14</v>
      </c>
      <c r="D578">
        <v>50</v>
      </c>
      <c r="E578">
        <v>0.69</v>
      </c>
      <c r="F578">
        <v>2.44</v>
      </c>
      <c r="J578" t="s">
        <v>15</v>
      </c>
      <c r="K578" t="s">
        <v>15</v>
      </c>
    </row>
    <row r="579" spans="1:11" x14ac:dyDescent="0.2">
      <c r="A579" t="s">
        <v>16</v>
      </c>
      <c r="B579" t="s">
        <v>579</v>
      </c>
      <c r="C579" t="s">
        <v>14</v>
      </c>
      <c r="D579">
        <v>50</v>
      </c>
      <c r="E579">
        <v>0.66</v>
      </c>
      <c r="F579">
        <v>2.56</v>
      </c>
      <c r="J579" t="s">
        <v>15</v>
      </c>
      <c r="K579" t="s">
        <v>15</v>
      </c>
    </row>
    <row r="580" spans="1:11" x14ac:dyDescent="0.2">
      <c r="A580" t="s">
        <v>16</v>
      </c>
      <c r="B580" t="s">
        <v>604</v>
      </c>
      <c r="C580" t="s">
        <v>14</v>
      </c>
      <c r="D580">
        <v>50</v>
      </c>
      <c r="E580">
        <v>0.69</v>
      </c>
      <c r="F580">
        <v>1.78</v>
      </c>
      <c r="J580" t="s">
        <v>15</v>
      </c>
      <c r="K580" t="s">
        <v>15</v>
      </c>
    </row>
    <row r="581" spans="1:11" x14ac:dyDescent="0.2">
      <c r="A581" t="s">
        <v>16</v>
      </c>
      <c r="B581" t="s">
        <v>614</v>
      </c>
      <c r="C581" t="s">
        <v>14</v>
      </c>
      <c r="D581">
        <v>50</v>
      </c>
      <c r="E581">
        <v>0.61</v>
      </c>
      <c r="F581">
        <v>0.85</v>
      </c>
      <c r="J581" t="s">
        <v>15</v>
      </c>
      <c r="K581" t="s">
        <v>15</v>
      </c>
    </row>
    <row r="582" spans="1:11" x14ac:dyDescent="0.2">
      <c r="A582" t="s">
        <v>16</v>
      </c>
      <c r="B582" t="s">
        <v>617</v>
      </c>
      <c r="C582" t="s">
        <v>14</v>
      </c>
      <c r="D582">
        <v>50</v>
      </c>
      <c r="E582">
        <v>0.68</v>
      </c>
      <c r="F582">
        <v>2.48</v>
      </c>
      <c r="J582" t="s">
        <v>15</v>
      </c>
      <c r="K582" t="s">
        <v>15</v>
      </c>
    </row>
    <row r="583" spans="1:11" x14ac:dyDescent="0.2">
      <c r="A583" t="s">
        <v>16</v>
      </c>
      <c r="B583" t="s">
        <v>638</v>
      </c>
      <c r="C583" t="s">
        <v>14</v>
      </c>
      <c r="D583">
        <v>50</v>
      </c>
      <c r="E583">
        <v>0.88</v>
      </c>
      <c r="F583">
        <v>1.62</v>
      </c>
      <c r="J583" t="s">
        <v>15</v>
      </c>
      <c r="K583" t="s">
        <v>15</v>
      </c>
    </row>
    <row r="584" spans="1:11" x14ac:dyDescent="0.2">
      <c r="A584" t="s">
        <v>16</v>
      </c>
      <c r="B584" t="s">
        <v>649</v>
      </c>
      <c r="C584" t="s">
        <v>14</v>
      </c>
      <c r="D584">
        <v>50</v>
      </c>
      <c r="E584">
        <v>0.54</v>
      </c>
      <c r="F584">
        <v>1.5</v>
      </c>
      <c r="J584" t="s">
        <v>15</v>
      </c>
      <c r="K584" t="s">
        <v>15</v>
      </c>
    </row>
    <row r="585" spans="1:11" x14ac:dyDescent="0.2">
      <c r="A585" t="s">
        <v>16</v>
      </c>
      <c r="B585" t="s">
        <v>654</v>
      </c>
      <c r="C585" t="s">
        <v>14</v>
      </c>
      <c r="D585">
        <v>50</v>
      </c>
      <c r="E585">
        <v>0.6</v>
      </c>
      <c r="F585">
        <v>1.9</v>
      </c>
      <c r="J585" t="s">
        <v>15</v>
      </c>
      <c r="K585" t="s">
        <v>15</v>
      </c>
    </row>
    <row r="586" spans="1:11" x14ac:dyDescent="0.2">
      <c r="A586" t="s">
        <v>16</v>
      </c>
      <c r="B586" t="s">
        <v>665</v>
      </c>
      <c r="C586" t="s">
        <v>14</v>
      </c>
      <c r="D586">
        <v>50</v>
      </c>
      <c r="E586">
        <v>0.63</v>
      </c>
      <c r="F586">
        <v>1.7</v>
      </c>
      <c r="J586" t="s">
        <v>15</v>
      </c>
      <c r="K586" t="s">
        <v>15</v>
      </c>
    </row>
    <row r="587" spans="1:11" x14ac:dyDescent="0.2">
      <c r="A587" t="s">
        <v>16</v>
      </c>
      <c r="B587" t="s">
        <v>666</v>
      </c>
      <c r="C587" t="s">
        <v>14</v>
      </c>
      <c r="D587">
        <v>50</v>
      </c>
      <c r="E587">
        <v>0.61</v>
      </c>
      <c r="F587">
        <v>1.98</v>
      </c>
      <c r="J587" t="s">
        <v>15</v>
      </c>
      <c r="K587" t="s">
        <v>15</v>
      </c>
    </row>
    <row r="588" spans="1:11" x14ac:dyDescent="0.2">
      <c r="A588" t="s">
        <v>16</v>
      </c>
      <c r="B588" t="s">
        <v>245</v>
      </c>
      <c r="C588" t="s">
        <v>14</v>
      </c>
      <c r="D588">
        <v>40</v>
      </c>
      <c r="E588">
        <v>0.62</v>
      </c>
      <c r="F588">
        <v>2.46</v>
      </c>
      <c r="J588" t="s">
        <v>15</v>
      </c>
      <c r="K588" t="s">
        <v>15</v>
      </c>
    </row>
    <row r="589" spans="1:11" x14ac:dyDescent="0.2">
      <c r="A589" t="s">
        <v>16</v>
      </c>
      <c r="B589" t="s">
        <v>252</v>
      </c>
      <c r="C589" t="s">
        <v>14</v>
      </c>
      <c r="D589">
        <v>40</v>
      </c>
      <c r="E589">
        <v>0.78</v>
      </c>
      <c r="F589">
        <v>2.31</v>
      </c>
      <c r="J589" t="s">
        <v>15</v>
      </c>
      <c r="K589" t="s">
        <v>15</v>
      </c>
    </row>
    <row r="590" spans="1:11" x14ac:dyDescent="0.2">
      <c r="A590" t="s">
        <v>16</v>
      </c>
      <c r="B590" t="s">
        <v>365</v>
      </c>
      <c r="C590" t="s">
        <v>14</v>
      </c>
      <c r="D590">
        <v>40</v>
      </c>
      <c r="E590">
        <v>0.67</v>
      </c>
      <c r="F590">
        <v>3.52</v>
      </c>
      <c r="J590" t="s">
        <v>15</v>
      </c>
      <c r="K590" t="s">
        <v>15</v>
      </c>
    </row>
    <row r="591" spans="1:11" x14ac:dyDescent="0.2">
      <c r="A591" t="s">
        <v>16</v>
      </c>
      <c r="B591" t="s">
        <v>424</v>
      </c>
      <c r="C591" t="s">
        <v>14</v>
      </c>
      <c r="D591">
        <v>40</v>
      </c>
      <c r="E591">
        <v>0.72</v>
      </c>
      <c r="F591">
        <v>1.87</v>
      </c>
      <c r="J591" t="s">
        <v>15</v>
      </c>
      <c r="K591" t="s">
        <v>15</v>
      </c>
    </row>
    <row r="592" spans="1:11" x14ac:dyDescent="0.2">
      <c r="A592" t="s">
        <v>16</v>
      </c>
      <c r="B592" t="s">
        <v>472</v>
      </c>
      <c r="C592" t="s">
        <v>14</v>
      </c>
      <c r="D592">
        <v>40</v>
      </c>
      <c r="E592">
        <v>0.81</v>
      </c>
      <c r="F592">
        <v>2.12</v>
      </c>
      <c r="J592" t="s">
        <v>15</v>
      </c>
      <c r="K592" t="s">
        <v>15</v>
      </c>
    </row>
    <row r="593" spans="1:11" x14ac:dyDescent="0.2">
      <c r="A593" t="s">
        <v>16</v>
      </c>
      <c r="B593" t="s">
        <v>474</v>
      </c>
      <c r="C593" t="s">
        <v>14</v>
      </c>
      <c r="D593">
        <v>40</v>
      </c>
      <c r="E593">
        <v>0.84</v>
      </c>
      <c r="F593">
        <v>1.73</v>
      </c>
      <c r="J593" t="s">
        <v>15</v>
      </c>
      <c r="K593" t="s">
        <v>15</v>
      </c>
    </row>
    <row r="594" spans="1:11" x14ac:dyDescent="0.2">
      <c r="A594" t="s">
        <v>16</v>
      </c>
      <c r="B594" t="s">
        <v>490</v>
      </c>
      <c r="C594" t="s">
        <v>14</v>
      </c>
      <c r="D594">
        <v>40</v>
      </c>
      <c r="E594">
        <v>0.93</v>
      </c>
      <c r="F594">
        <v>1.85</v>
      </c>
      <c r="J594" t="s">
        <v>15</v>
      </c>
      <c r="K594" t="s">
        <v>15</v>
      </c>
    </row>
    <row r="595" spans="1:11" x14ac:dyDescent="0.2">
      <c r="A595" t="s">
        <v>16</v>
      </c>
      <c r="B595" t="s">
        <v>492</v>
      </c>
      <c r="C595" t="s">
        <v>14</v>
      </c>
      <c r="D595">
        <v>40</v>
      </c>
      <c r="E595">
        <v>0.79</v>
      </c>
      <c r="F595">
        <v>2.82</v>
      </c>
      <c r="J595" t="s">
        <v>15</v>
      </c>
      <c r="K595" t="s">
        <v>15</v>
      </c>
    </row>
    <row r="596" spans="1:11" x14ac:dyDescent="0.2">
      <c r="A596" t="s">
        <v>16</v>
      </c>
      <c r="B596" t="s">
        <v>506</v>
      </c>
      <c r="C596" t="s">
        <v>14</v>
      </c>
      <c r="D596">
        <v>40</v>
      </c>
      <c r="E596">
        <v>0.46</v>
      </c>
      <c r="F596">
        <v>1.66</v>
      </c>
      <c r="J596" t="s">
        <v>15</v>
      </c>
      <c r="K596" t="s">
        <v>15</v>
      </c>
    </row>
    <row r="597" spans="1:11" x14ac:dyDescent="0.2">
      <c r="A597" t="s">
        <v>16</v>
      </c>
      <c r="B597" t="s">
        <v>523</v>
      </c>
      <c r="C597" t="s">
        <v>14</v>
      </c>
      <c r="D597">
        <v>40</v>
      </c>
      <c r="E597">
        <v>0.78</v>
      </c>
      <c r="F597">
        <v>3.3</v>
      </c>
      <c r="J597" t="s">
        <v>15</v>
      </c>
      <c r="K597" t="s">
        <v>15</v>
      </c>
    </row>
    <row r="598" spans="1:11" x14ac:dyDescent="0.2">
      <c r="A598" t="s">
        <v>16</v>
      </c>
      <c r="B598" t="s">
        <v>543</v>
      </c>
      <c r="C598" t="s">
        <v>14</v>
      </c>
      <c r="D598">
        <v>40</v>
      </c>
      <c r="E598">
        <v>0.73</v>
      </c>
      <c r="F598">
        <v>2.0699999999999998</v>
      </c>
      <c r="J598" t="s">
        <v>15</v>
      </c>
      <c r="K598" t="s">
        <v>15</v>
      </c>
    </row>
    <row r="599" spans="1:11" x14ac:dyDescent="0.2">
      <c r="A599" t="s">
        <v>16</v>
      </c>
      <c r="B599" t="s">
        <v>582</v>
      </c>
      <c r="C599" t="s">
        <v>14</v>
      </c>
      <c r="D599">
        <v>40</v>
      </c>
      <c r="E599">
        <v>0.91</v>
      </c>
      <c r="F599">
        <v>1.91</v>
      </c>
      <c r="J599" t="s">
        <v>15</v>
      </c>
      <c r="K599" t="s">
        <v>15</v>
      </c>
    </row>
    <row r="600" spans="1:11" x14ac:dyDescent="0.2">
      <c r="A600" t="s">
        <v>16</v>
      </c>
      <c r="B600" t="s">
        <v>585</v>
      </c>
      <c r="C600" t="s">
        <v>14</v>
      </c>
      <c r="D600">
        <v>40</v>
      </c>
      <c r="E600">
        <v>0.33</v>
      </c>
      <c r="F600">
        <v>1.55</v>
      </c>
      <c r="J600" t="s">
        <v>15</v>
      </c>
      <c r="K600" t="s">
        <v>15</v>
      </c>
    </row>
    <row r="601" spans="1:11" x14ac:dyDescent="0.2">
      <c r="A601" t="s">
        <v>16</v>
      </c>
      <c r="B601" t="s">
        <v>605</v>
      </c>
      <c r="C601" t="s">
        <v>14</v>
      </c>
      <c r="D601">
        <v>40</v>
      </c>
      <c r="E601">
        <v>0.76</v>
      </c>
      <c r="F601">
        <v>2.58</v>
      </c>
      <c r="J601" t="s">
        <v>15</v>
      </c>
      <c r="K601" t="s">
        <v>15</v>
      </c>
    </row>
    <row r="602" spans="1:11" x14ac:dyDescent="0.2">
      <c r="A602" t="s">
        <v>16</v>
      </c>
      <c r="B602" t="s">
        <v>616</v>
      </c>
      <c r="C602" t="s">
        <v>14</v>
      </c>
      <c r="D602">
        <v>40</v>
      </c>
      <c r="E602">
        <v>0.78</v>
      </c>
      <c r="F602">
        <v>1.63</v>
      </c>
      <c r="J602" t="s">
        <v>15</v>
      </c>
      <c r="K602" t="s">
        <v>15</v>
      </c>
    </row>
    <row r="603" spans="1:11" x14ac:dyDescent="0.2">
      <c r="A603" t="s">
        <v>16</v>
      </c>
      <c r="B603" t="s">
        <v>618</v>
      </c>
      <c r="C603" t="s">
        <v>14</v>
      </c>
      <c r="D603">
        <v>40</v>
      </c>
      <c r="E603">
        <v>0.8</v>
      </c>
      <c r="F603">
        <v>3.49</v>
      </c>
      <c r="J603" t="s">
        <v>15</v>
      </c>
      <c r="K603" t="s">
        <v>15</v>
      </c>
    </row>
    <row r="604" spans="1:11" x14ac:dyDescent="0.2">
      <c r="A604" t="s">
        <v>16</v>
      </c>
      <c r="B604" t="s">
        <v>620</v>
      </c>
      <c r="C604" t="s">
        <v>14</v>
      </c>
      <c r="D604">
        <v>40</v>
      </c>
      <c r="E604">
        <v>0.75</v>
      </c>
      <c r="F604">
        <v>1.94</v>
      </c>
      <c r="J604" t="s">
        <v>15</v>
      </c>
      <c r="K604" t="s">
        <v>15</v>
      </c>
    </row>
    <row r="605" spans="1:11" x14ac:dyDescent="0.2">
      <c r="A605" t="s">
        <v>16</v>
      </c>
      <c r="B605" t="s">
        <v>623</v>
      </c>
      <c r="C605" t="s">
        <v>14</v>
      </c>
      <c r="D605">
        <v>40</v>
      </c>
      <c r="E605">
        <v>0.51</v>
      </c>
      <c r="F605">
        <v>0.77</v>
      </c>
      <c r="J605" t="s">
        <v>15</v>
      </c>
      <c r="K605" t="s">
        <v>15</v>
      </c>
    </row>
    <row r="606" spans="1:11" x14ac:dyDescent="0.2">
      <c r="A606" t="s">
        <v>16</v>
      </c>
      <c r="B606" t="s">
        <v>624</v>
      </c>
      <c r="C606" t="s">
        <v>14</v>
      </c>
      <c r="D606">
        <v>40</v>
      </c>
      <c r="E606">
        <v>0.96</v>
      </c>
      <c r="F606">
        <v>1.99</v>
      </c>
      <c r="J606" t="s">
        <v>15</v>
      </c>
      <c r="K606" t="s">
        <v>15</v>
      </c>
    </row>
    <row r="607" spans="1:11" x14ac:dyDescent="0.2">
      <c r="A607" t="s">
        <v>16</v>
      </c>
      <c r="B607" t="s">
        <v>646</v>
      </c>
      <c r="C607" t="s">
        <v>14</v>
      </c>
      <c r="D607">
        <v>40</v>
      </c>
      <c r="E607">
        <v>0.98</v>
      </c>
      <c r="F607">
        <v>1.08</v>
      </c>
      <c r="J607" t="s">
        <v>15</v>
      </c>
      <c r="K607" t="s">
        <v>15</v>
      </c>
    </row>
    <row r="608" spans="1:11" x14ac:dyDescent="0.2">
      <c r="A608" t="s">
        <v>16</v>
      </c>
      <c r="B608" t="s">
        <v>668</v>
      </c>
      <c r="C608" t="s">
        <v>14</v>
      </c>
      <c r="D608">
        <v>40</v>
      </c>
      <c r="E608">
        <v>0.54</v>
      </c>
      <c r="F608">
        <v>1.23</v>
      </c>
      <c r="J608" t="s">
        <v>15</v>
      </c>
      <c r="K608" t="s">
        <v>15</v>
      </c>
    </row>
    <row r="609" spans="1:11" x14ac:dyDescent="0.2">
      <c r="A609" t="s">
        <v>16</v>
      </c>
      <c r="B609" t="s">
        <v>697</v>
      </c>
      <c r="C609" t="s">
        <v>14</v>
      </c>
      <c r="D609">
        <v>40</v>
      </c>
      <c r="E609">
        <v>0.66</v>
      </c>
      <c r="F609">
        <v>1.82</v>
      </c>
      <c r="J609" t="s">
        <v>15</v>
      </c>
      <c r="K609" t="s">
        <v>15</v>
      </c>
    </row>
    <row r="610" spans="1:11" x14ac:dyDescent="0.2">
      <c r="A610" t="s">
        <v>16</v>
      </c>
      <c r="B610" t="s">
        <v>716</v>
      </c>
      <c r="C610" t="s">
        <v>14</v>
      </c>
      <c r="D610">
        <v>40</v>
      </c>
      <c r="E610">
        <v>0.32</v>
      </c>
      <c r="F610">
        <v>0.84</v>
      </c>
      <c r="J610" t="s">
        <v>15</v>
      </c>
      <c r="K610" t="s">
        <v>15</v>
      </c>
    </row>
    <row r="611" spans="1:11" x14ac:dyDescent="0.2">
      <c r="A611" t="s">
        <v>16</v>
      </c>
      <c r="B611" t="s">
        <v>440</v>
      </c>
      <c r="C611" t="s">
        <v>14</v>
      </c>
      <c r="D611">
        <v>30</v>
      </c>
      <c r="E611">
        <v>0.91</v>
      </c>
      <c r="F611">
        <v>1.57</v>
      </c>
      <c r="J611" t="s">
        <v>15</v>
      </c>
      <c r="K611" t="s">
        <v>15</v>
      </c>
    </row>
    <row r="612" spans="1:11" x14ac:dyDescent="0.2">
      <c r="A612" t="s">
        <v>16</v>
      </c>
      <c r="B612" t="s">
        <v>455</v>
      </c>
      <c r="C612" t="s">
        <v>14</v>
      </c>
      <c r="D612">
        <v>30</v>
      </c>
      <c r="E612">
        <v>0.7</v>
      </c>
      <c r="F612">
        <v>2.0099999999999998</v>
      </c>
      <c r="J612" t="s">
        <v>15</v>
      </c>
      <c r="K612" t="s">
        <v>15</v>
      </c>
    </row>
    <row r="613" spans="1:11" x14ac:dyDescent="0.2">
      <c r="A613" t="s">
        <v>16</v>
      </c>
      <c r="B613" t="s">
        <v>478</v>
      </c>
      <c r="C613" t="s">
        <v>14</v>
      </c>
      <c r="D613">
        <v>30</v>
      </c>
      <c r="E613">
        <v>0.87</v>
      </c>
      <c r="F613">
        <v>2.0099999999999998</v>
      </c>
      <c r="J613" t="s">
        <v>15</v>
      </c>
      <c r="K613" t="s">
        <v>15</v>
      </c>
    </row>
    <row r="614" spans="1:11" x14ac:dyDescent="0.2">
      <c r="A614" t="s">
        <v>16</v>
      </c>
      <c r="B614" t="s">
        <v>480</v>
      </c>
      <c r="C614" t="s">
        <v>14</v>
      </c>
      <c r="D614">
        <v>30</v>
      </c>
      <c r="E614">
        <v>1</v>
      </c>
      <c r="F614">
        <v>2.66</v>
      </c>
      <c r="J614" t="s">
        <v>15</v>
      </c>
      <c r="K614" t="s">
        <v>15</v>
      </c>
    </row>
    <row r="615" spans="1:11" x14ac:dyDescent="0.2">
      <c r="A615" t="s">
        <v>16</v>
      </c>
      <c r="B615" t="s">
        <v>484</v>
      </c>
      <c r="C615" t="s">
        <v>14</v>
      </c>
      <c r="D615">
        <v>30</v>
      </c>
      <c r="E615">
        <v>0.72</v>
      </c>
      <c r="F615">
        <v>2.99</v>
      </c>
      <c r="J615" t="s">
        <v>15</v>
      </c>
      <c r="K615" t="s">
        <v>15</v>
      </c>
    </row>
    <row r="616" spans="1:11" x14ac:dyDescent="0.2">
      <c r="A616" t="s">
        <v>16</v>
      </c>
      <c r="B616" t="s">
        <v>497</v>
      </c>
      <c r="C616" t="s">
        <v>14</v>
      </c>
      <c r="D616">
        <v>30</v>
      </c>
      <c r="E616">
        <v>0.76</v>
      </c>
      <c r="F616">
        <v>1.27</v>
      </c>
      <c r="J616" t="s">
        <v>15</v>
      </c>
      <c r="K616" t="s">
        <v>15</v>
      </c>
    </row>
    <row r="617" spans="1:11" x14ac:dyDescent="0.2">
      <c r="A617" t="s">
        <v>16</v>
      </c>
      <c r="B617" t="s">
        <v>503</v>
      </c>
      <c r="C617" t="s">
        <v>14</v>
      </c>
      <c r="D617">
        <v>30</v>
      </c>
      <c r="E617">
        <v>0.78</v>
      </c>
      <c r="F617">
        <v>2.09</v>
      </c>
      <c r="J617" t="s">
        <v>15</v>
      </c>
      <c r="K617" t="s">
        <v>15</v>
      </c>
    </row>
    <row r="618" spans="1:11" x14ac:dyDescent="0.2">
      <c r="A618" t="s">
        <v>16</v>
      </c>
      <c r="B618" t="s">
        <v>516</v>
      </c>
      <c r="C618" t="s">
        <v>14</v>
      </c>
      <c r="D618">
        <v>30</v>
      </c>
      <c r="E618">
        <v>0.86</v>
      </c>
      <c r="F618">
        <v>1.87</v>
      </c>
      <c r="J618" t="s">
        <v>15</v>
      </c>
      <c r="K618" t="s">
        <v>15</v>
      </c>
    </row>
    <row r="619" spans="1:11" x14ac:dyDescent="0.2">
      <c r="A619" t="s">
        <v>16</v>
      </c>
      <c r="B619" t="s">
        <v>527</v>
      </c>
      <c r="C619" t="s">
        <v>14</v>
      </c>
      <c r="D619">
        <v>30</v>
      </c>
      <c r="E619">
        <v>0.84</v>
      </c>
      <c r="F619">
        <v>1.53</v>
      </c>
      <c r="J619" t="s">
        <v>15</v>
      </c>
      <c r="K619" t="s">
        <v>15</v>
      </c>
    </row>
    <row r="620" spans="1:11" x14ac:dyDescent="0.2">
      <c r="A620" t="s">
        <v>16</v>
      </c>
      <c r="B620" t="s">
        <v>552</v>
      </c>
      <c r="C620" t="s">
        <v>14</v>
      </c>
      <c r="D620">
        <v>30</v>
      </c>
      <c r="E620">
        <v>0.89</v>
      </c>
      <c r="F620">
        <v>2.0699999999999998</v>
      </c>
      <c r="J620" t="s">
        <v>15</v>
      </c>
      <c r="K620" t="s">
        <v>15</v>
      </c>
    </row>
    <row r="621" spans="1:11" x14ac:dyDescent="0.2">
      <c r="A621" t="s">
        <v>16</v>
      </c>
      <c r="B621" t="s">
        <v>560</v>
      </c>
      <c r="C621" t="s">
        <v>14</v>
      </c>
      <c r="D621">
        <v>30</v>
      </c>
      <c r="E621">
        <v>0.4</v>
      </c>
      <c r="F621">
        <v>1.75</v>
      </c>
      <c r="J621" t="s">
        <v>15</v>
      </c>
      <c r="K621" t="s">
        <v>15</v>
      </c>
    </row>
    <row r="622" spans="1:11" x14ac:dyDescent="0.2">
      <c r="A622" t="s">
        <v>16</v>
      </c>
      <c r="B622" t="s">
        <v>563</v>
      </c>
      <c r="C622" t="s">
        <v>14</v>
      </c>
      <c r="D622">
        <v>30</v>
      </c>
      <c r="E622">
        <v>0.89</v>
      </c>
      <c r="F622">
        <v>1.33</v>
      </c>
      <c r="J622" t="s">
        <v>15</v>
      </c>
      <c r="K622" t="s">
        <v>15</v>
      </c>
    </row>
    <row r="623" spans="1:11" x14ac:dyDescent="0.2">
      <c r="A623" t="s">
        <v>16</v>
      </c>
      <c r="B623" t="s">
        <v>564</v>
      </c>
      <c r="C623" t="s">
        <v>14</v>
      </c>
      <c r="D623">
        <v>30</v>
      </c>
      <c r="E623">
        <v>0.92</v>
      </c>
      <c r="F623">
        <v>2.17</v>
      </c>
      <c r="J623" t="s">
        <v>15</v>
      </c>
      <c r="K623" t="s">
        <v>15</v>
      </c>
    </row>
    <row r="624" spans="1:11" x14ac:dyDescent="0.2">
      <c r="A624" t="s">
        <v>16</v>
      </c>
      <c r="B624" t="s">
        <v>565</v>
      </c>
      <c r="C624" t="s">
        <v>14</v>
      </c>
      <c r="D624">
        <v>30</v>
      </c>
      <c r="E624">
        <v>0.18</v>
      </c>
      <c r="F624">
        <v>1.23</v>
      </c>
      <c r="J624" t="s">
        <v>15</v>
      </c>
      <c r="K624" t="s">
        <v>15</v>
      </c>
    </row>
    <row r="625" spans="1:11" x14ac:dyDescent="0.2">
      <c r="A625" t="s">
        <v>16</v>
      </c>
      <c r="B625" t="s">
        <v>574</v>
      </c>
      <c r="C625" t="s">
        <v>14</v>
      </c>
      <c r="D625">
        <v>30</v>
      </c>
      <c r="E625">
        <v>0.86</v>
      </c>
      <c r="F625">
        <v>1.25</v>
      </c>
      <c r="J625" t="s">
        <v>15</v>
      </c>
      <c r="K625" t="s">
        <v>15</v>
      </c>
    </row>
    <row r="626" spans="1:11" x14ac:dyDescent="0.2">
      <c r="A626" t="s">
        <v>16</v>
      </c>
      <c r="B626" t="s">
        <v>600</v>
      </c>
      <c r="C626" t="s">
        <v>14</v>
      </c>
      <c r="D626">
        <v>30</v>
      </c>
      <c r="E626">
        <v>0.65</v>
      </c>
      <c r="F626">
        <v>0.88</v>
      </c>
      <c r="J626" t="s">
        <v>15</v>
      </c>
      <c r="K626" t="s">
        <v>15</v>
      </c>
    </row>
    <row r="627" spans="1:11" x14ac:dyDescent="0.2">
      <c r="A627" t="s">
        <v>16</v>
      </c>
      <c r="B627" t="s">
        <v>602</v>
      </c>
      <c r="C627" t="s">
        <v>14</v>
      </c>
      <c r="D627">
        <v>30</v>
      </c>
      <c r="E627">
        <v>0.73</v>
      </c>
      <c r="F627">
        <v>1.27</v>
      </c>
      <c r="J627" t="s">
        <v>15</v>
      </c>
      <c r="K627" t="s">
        <v>15</v>
      </c>
    </row>
    <row r="628" spans="1:11" x14ac:dyDescent="0.2">
      <c r="A628" t="s">
        <v>16</v>
      </c>
      <c r="B628" t="s">
        <v>608</v>
      </c>
      <c r="C628" t="s">
        <v>14</v>
      </c>
      <c r="D628">
        <v>30</v>
      </c>
      <c r="E628">
        <v>0.8</v>
      </c>
      <c r="F628">
        <v>1.35</v>
      </c>
      <c r="J628" t="s">
        <v>15</v>
      </c>
      <c r="K628" t="s">
        <v>15</v>
      </c>
    </row>
    <row r="629" spans="1:11" x14ac:dyDescent="0.2">
      <c r="A629" t="s">
        <v>16</v>
      </c>
      <c r="B629" t="s">
        <v>612</v>
      </c>
      <c r="C629" t="s">
        <v>14</v>
      </c>
      <c r="D629">
        <v>30</v>
      </c>
      <c r="E629">
        <v>0.66</v>
      </c>
      <c r="F629">
        <v>1.34</v>
      </c>
      <c r="J629" t="s">
        <v>15</v>
      </c>
      <c r="K629" t="s">
        <v>15</v>
      </c>
    </row>
    <row r="630" spans="1:11" x14ac:dyDescent="0.2">
      <c r="A630" t="s">
        <v>16</v>
      </c>
      <c r="B630" t="s">
        <v>619</v>
      </c>
      <c r="C630" t="s">
        <v>14</v>
      </c>
      <c r="D630">
        <v>30</v>
      </c>
      <c r="E630">
        <v>0.85</v>
      </c>
      <c r="F630">
        <v>1.84</v>
      </c>
      <c r="J630" t="s">
        <v>15</v>
      </c>
      <c r="K630" t="s">
        <v>15</v>
      </c>
    </row>
    <row r="631" spans="1:11" x14ac:dyDescent="0.2">
      <c r="A631" t="s">
        <v>16</v>
      </c>
      <c r="B631" t="s">
        <v>631</v>
      </c>
      <c r="C631" t="s">
        <v>14</v>
      </c>
      <c r="D631">
        <v>30</v>
      </c>
      <c r="E631">
        <v>0.66</v>
      </c>
      <c r="F631">
        <v>1.62</v>
      </c>
      <c r="J631" t="s">
        <v>15</v>
      </c>
      <c r="K631" t="s">
        <v>15</v>
      </c>
    </row>
    <row r="632" spans="1:11" x14ac:dyDescent="0.2">
      <c r="A632" t="s">
        <v>16</v>
      </c>
      <c r="B632" t="s">
        <v>639</v>
      </c>
      <c r="C632" t="s">
        <v>14</v>
      </c>
      <c r="D632">
        <v>30</v>
      </c>
      <c r="E632">
        <v>0.52</v>
      </c>
      <c r="F632">
        <v>0.95</v>
      </c>
      <c r="J632" t="s">
        <v>15</v>
      </c>
      <c r="K632" t="s">
        <v>15</v>
      </c>
    </row>
    <row r="633" spans="1:11" x14ac:dyDescent="0.2">
      <c r="A633" t="s">
        <v>16</v>
      </c>
      <c r="B633" t="s">
        <v>640</v>
      </c>
      <c r="C633" t="s">
        <v>14</v>
      </c>
      <c r="D633">
        <v>30</v>
      </c>
      <c r="E633">
        <v>0.61</v>
      </c>
      <c r="F633">
        <v>1.93</v>
      </c>
      <c r="J633" t="s">
        <v>15</v>
      </c>
      <c r="K633" t="s">
        <v>15</v>
      </c>
    </row>
    <row r="634" spans="1:11" x14ac:dyDescent="0.2">
      <c r="A634" t="s">
        <v>16</v>
      </c>
      <c r="B634" t="s">
        <v>653</v>
      </c>
      <c r="C634" t="s">
        <v>14</v>
      </c>
      <c r="D634">
        <v>30</v>
      </c>
      <c r="E634">
        <v>0.77</v>
      </c>
      <c r="F634">
        <v>3.87</v>
      </c>
      <c r="J634" t="s">
        <v>15</v>
      </c>
      <c r="K634" t="s">
        <v>15</v>
      </c>
    </row>
    <row r="635" spans="1:11" x14ac:dyDescent="0.2">
      <c r="A635" t="s">
        <v>16</v>
      </c>
      <c r="B635" t="s">
        <v>671</v>
      </c>
      <c r="C635" t="s">
        <v>14</v>
      </c>
      <c r="D635">
        <v>30</v>
      </c>
      <c r="E635">
        <v>0.71</v>
      </c>
      <c r="F635">
        <v>2.12</v>
      </c>
      <c r="J635" t="s">
        <v>15</v>
      </c>
      <c r="K635" t="s">
        <v>15</v>
      </c>
    </row>
    <row r="636" spans="1:11" x14ac:dyDescent="0.2">
      <c r="A636" t="s">
        <v>16</v>
      </c>
      <c r="B636" t="s">
        <v>681</v>
      </c>
      <c r="C636" t="s">
        <v>14</v>
      </c>
      <c r="D636">
        <v>30</v>
      </c>
      <c r="E636">
        <v>0.97</v>
      </c>
      <c r="F636">
        <v>2.34</v>
      </c>
      <c r="J636" t="s">
        <v>15</v>
      </c>
      <c r="K636" t="s">
        <v>15</v>
      </c>
    </row>
    <row r="637" spans="1:11" x14ac:dyDescent="0.2">
      <c r="A637" t="s">
        <v>16</v>
      </c>
      <c r="B637" t="s">
        <v>683</v>
      </c>
      <c r="C637" t="s">
        <v>14</v>
      </c>
      <c r="D637">
        <v>30</v>
      </c>
      <c r="E637">
        <v>0.83</v>
      </c>
      <c r="F637">
        <v>1.75</v>
      </c>
      <c r="J637" t="s">
        <v>15</v>
      </c>
      <c r="K637" t="s">
        <v>15</v>
      </c>
    </row>
    <row r="638" spans="1:11" x14ac:dyDescent="0.2">
      <c r="A638" t="s">
        <v>16</v>
      </c>
      <c r="B638" t="s">
        <v>694</v>
      </c>
      <c r="C638" t="s">
        <v>14</v>
      </c>
      <c r="D638">
        <v>30</v>
      </c>
      <c r="E638">
        <v>0.52</v>
      </c>
      <c r="F638">
        <v>2.3199999999999998</v>
      </c>
      <c r="J638" t="s">
        <v>15</v>
      </c>
      <c r="K638" t="s">
        <v>15</v>
      </c>
    </row>
    <row r="639" spans="1:11" x14ac:dyDescent="0.2">
      <c r="A639" t="s">
        <v>16</v>
      </c>
      <c r="B639" t="s">
        <v>696</v>
      </c>
      <c r="C639" t="s">
        <v>14</v>
      </c>
      <c r="D639">
        <v>30</v>
      </c>
      <c r="E639">
        <v>0.68</v>
      </c>
      <c r="F639">
        <v>2.2799999999999998</v>
      </c>
      <c r="J639" t="s">
        <v>15</v>
      </c>
      <c r="K639" t="s">
        <v>15</v>
      </c>
    </row>
    <row r="640" spans="1:11" x14ac:dyDescent="0.2">
      <c r="A640" t="s">
        <v>16</v>
      </c>
      <c r="B640" t="s">
        <v>702</v>
      </c>
      <c r="C640" t="s">
        <v>14</v>
      </c>
      <c r="D640">
        <v>30</v>
      </c>
      <c r="E640">
        <v>0.76</v>
      </c>
      <c r="F640">
        <v>2.12</v>
      </c>
      <c r="J640" t="s">
        <v>15</v>
      </c>
      <c r="K640" t="s">
        <v>15</v>
      </c>
    </row>
    <row r="641" spans="1:11" x14ac:dyDescent="0.2">
      <c r="A641" t="s">
        <v>16</v>
      </c>
      <c r="B641" t="s">
        <v>710</v>
      </c>
      <c r="C641" t="s">
        <v>14</v>
      </c>
      <c r="D641">
        <v>30</v>
      </c>
      <c r="E641">
        <v>0.39</v>
      </c>
      <c r="F641">
        <v>1.01</v>
      </c>
      <c r="J641" t="s">
        <v>15</v>
      </c>
      <c r="K641" t="s">
        <v>15</v>
      </c>
    </row>
    <row r="642" spans="1:11" x14ac:dyDescent="0.2">
      <c r="A642" t="s">
        <v>16</v>
      </c>
      <c r="B642" t="s">
        <v>713</v>
      </c>
      <c r="C642" t="s">
        <v>14</v>
      </c>
      <c r="D642">
        <v>30</v>
      </c>
      <c r="E642">
        <v>0.67</v>
      </c>
      <c r="F642">
        <v>2.27</v>
      </c>
      <c r="J642" t="s">
        <v>15</v>
      </c>
      <c r="K642" t="s">
        <v>15</v>
      </c>
    </row>
    <row r="643" spans="1:11" x14ac:dyDescent="0.2">
      <c r="A643" t="s">
        <v>16</v>
      </c>
      <c r="B643" t="s">
        <v>304</v>
      </c>
      <c r="C643" t="s">
        <v>14</v>
      </c>
      <c r="D643">
        <v>20</v>
      </c>
      <c r="E643">
        <v>0.66</v>
      </c>
      <c r="F643">
        <v>2.48</v>
      </c>
      <c r="J643" t="s">
        <v>15</v>
      </c>
      <c r="K643" t="s">
        <v>15</v>
      </c>
    </row>
    <row r="644" spans="1:11" x14ac:dyDescent="0.2">
      <c r="A644" t="s">
        <v>16</v>
      </c>
      <c r="B644" t="s">
        <v>357</v>
      </c>
      <c r="C644" t="s">
        <v>14</v>
      </c>
      <c r="D644">
        <v>20</v>
      </c>
      <c r="E644">
        <v>0.77</v>
      </c>
      <c r="F644">
        <v>1.33</v>
      </c>
      <c r="J644" t="s">
        <v>15</v>
      </c>
      <c r="K644" t="s">
        <v>15</v>
      </c>
    </row>
    <row r="645" spans="1:11" x14ac:dyDescent="0.2">
      <c r="A645" t="s">
        <v>16</v>
      </c>
      <c r="B645" t="s">
        <v>404</v>
      </c>
      <c r="C645" t="s">
        <v>14</v>
      </c>
      <c r="D645">
        <v>20</v>
      </c>
      <c r="E645">
        <v>0.65</v>
      </c>
      <c r="J645" t="s">
        <v>15</v>
      </c>
      <c r="K645" t="s">
        <v>15</v>
      </c>
    </row>
    <row r="646" spans="1:11" x14ac:dyDescent="0.2">
      <c r="A646" t="s">
        <v>16</v>
      </c>
      <c r="B646" t="s">
        <v>453</v>
      </c>
      <c r="C646" t="s">
        <v>14</v>
      </c>
      <c r="D646">
        <v>20</v>
      </c>
      <c r="E646">
        <v>0.84</v>
      </c>
      <c r="F646">
        <v>1.8</v>
      </c>
      <c r="J646" t="s">
        <v>15</v>
      </c>
      <c r="K646" t="s">
        <v>15</v>
      </c>
    </row>
    <row r="647" spans="1:11" x14ac:dyDescent="0.2">
      <c r="A647" t="s">
        <v>16</v>
      </c>
      <c r="B647" t="s">
        <v>462</v>
      </c>
      <c r="C647" t="s">
        <v>14</v>
      </c>
      <c r="D647">
        <v>20</v>
      </c>
      <c r="E647">
        <v>0.87</v>
      </c>
      <c r="F647">
        <v>2</v>
      </c>
      <c r="J647" t="s">
        <v>15</v>
      </c>
      <c r="K647" t="s">
        <v>15</v>
      </c>
    </row>
    <row r="648" spans="1:11" x14ac:dyDescent="0.2">
      <c r="A648" t="s">
        <v>16</v>
      </c>
      <c r="B648" t="s">
        <v>494</v>
      </c>
      <c r="C648" t="s">
        <v>14</v>
      </c>
      <c r="D648">
        <v>20</v>
      </c>
      <c r="E648">
        <v>0.57999999999999996</v>
      </c>
      <c r="F648">
        <v>2.52</v>
      </c>
      <c r="J648" t="s">
        <v>15</v>
      </c>
      <c r="K648" t="s">
        <v>15</v>
      </c>
    </row>
    <row r="649" spans="1:11" x14ac:dyDescent="0.2">
      <c r="A649" t="s">
        <v>16</v>
      </c>
      <c r="B649" t="s">
        <v>504</v>
      </c>
      <c r="C649" t="s">
        <v>14</v>
      </c>
      <c r="D649">
        <v>20</v>
      </c>
      <c r="E649">
        <v>0.64</v>
      </c>
      <c r="F649">
        <v>2.13</v>
      </c>
      <c r="J649" t="s">
        <v>15</v>
      </c>
      <c r="K649" t="s">
        <v>15</v>
      </c>
    </row>
    <row r="650" spans="1:11" x14ac:dyDescent="0.2">
      <c r="A650" t="s">
        <v>16</v>
      </c>
      <c r="B650" t="s">
        <v>517</v>
      </c>
      <c r="C650" t="s">
        <v>14</v>
      </c>
      <c r="D650">
        <v>20</v>
      </c>
      <c r="E650">
        <v>0.71</v>
      </c>
      <c r="F650">
        <v>2.12</v>
      </c>
      <c r="J650" t="s">
        <v>15</v>
      </c>
      <c r="K650" t="s">
        <v>15</v>
      </c>
    </row>
    <row r="651" spans="1:11" x14ac:dyDescent="0.2">
      <c r="A651" t="s">
        <v>16</v>
      </c>
      <c r="B651" t="s">
        <v>538</v>
      </c>
      <c r="C651" t="s">
        <v>14</v>
      </c>
      <c r="D651">
        <v>20</v>
      </c>
      <c r="E651">
        <v>0.93</v>
      </c>
      <c r="F651">
        <v>2.09</v>
      </c>
      <c r="J651" t="s">
        <v>15</v>
      </c>
      <c r="K651" t="s">
        <v>15</v>
      </c>
    </row>
    <row r="652" spans="1:11" x14ac:dyDescent="0.2">
      <c r="A652" t="s">
        <v>16</v>
      </c>
      <c r="B652" t="s">
        <v>542</v>
      </c>
      <c r="C652" t="s">
        <v>14</v>
      </c>
      <c r="D652">
        <v>20</v>
      </c>
      <c r="E652">
        <v>0.95</v>
      </c>
      <c r="F652">
        <v>2.4700000000000002</v>
      </c>
      <c r="J652" t="s">
        <v>15</v>
      </c>
      <c r="K652" t="s">
        <v>15</v>
      </c>
    </row>
    <row r="653" spans="1:11" x14ac:dyDescent="0.2">
      <c r="A653" t="s">
        <v>16</v>
      </c>
      <c r="B653" t="s">
        <v>550</v>
      </c>
      <c r="C653" t="s">
        <v>14</v>
      </c>
      <c r="D653">
        <v>20</v>
      </c>
      <c r="E653">
        <v>0.23</v>
      </c>
      <c r="F653">
        <v>1.26</v>
      </c>
      <c r="J653" t="s">
        <v>15</v>
      </c>
      <c r="K653" t="s">
        <v>15</v>
      </c>
    </row>
    <row r="654" spans="1:11" x14ac:dyDescent="0.2">
      <c r="A654" t="s">
        <v>16</v>
      </c>
      <c r="B654" t="s">
        <v>561</v>
      </c>
      <c r="C654" t="s">
        <v>14</v>
      </c>
      <c r="D654">
        <v>20</v>
      </c>
      <c r="E654">
        <v>0.71</v>
      </c>
      <c r="F654">
        <v>1.71</v>
      </c>
      <c r="J654" t="s">
        <v>15</v>
      </c>
      <c r="K654" t="s">
        <v>15</v>
      </c>
    </row>
    <row r="655" spans="1:11" x14ac:dyDescent="0.2">
      <c r="A655" t="s">
        <v>16</v>
      </c>
      <c r="B655" t="s">
        <v>586</v>
      </c>
      <c r="C655" t="s">
        <v>14</v>
      </c>
      <c r="D655">
        <v>20</v>
      </c>
      <c r="E655">
        <v>0.7</v>
      </c>
      <c r="F655">
        <v>1.96</v>
      </c>
      <c r="J655" t="s">
        <v>15</v>
      </c>
      <c r="K655" t="s">
        <v>15</v>
      </c>
    </row>
    <row r="656" spans="1:11" x14ac:dyDescent="0.2">
      <c r="A656" t="s">
        <v>16</v>
      </c>
      <c r="B656" t="s">
        <v>587</v>
      </c>
      <c r="C656" t="s">
        <v>14</v>
      </c>
      <c r="D656">
        <v>20</v>
      </c>
      <c r="E656">
        <v>0.77</v>
      </c>
      <c r="F656">
        <v>1.94</v>
      </c>
      <c r="J656" t="s">
        <v>15</v>
      </c>
      <c r="K656" t="s">
        <v>15</v>
      </c>
    </row>
    <row r="657" spans="1:11" x14ac:dyDescent="0.2">
      <c r="A657" t="s">
        <v>16</v>
      </c>
      <c r="B657" t="s">
        <v>601</v>
      </c>
      <c r="C657" t="s">
        <v>14</v>
      </c>
      <c r="D657">
        <v>20</v>
      </c>
      <c r="E657">
        <v>0.75</v>
      </c>
      <c r="F657">
        <v>2.58</v>
      </c>
      <c r="J657" t="s">
        <v>15</v>
      </c>
      <c r="K657" t="s">
        <v>15</v>
      </c>
    </row>
    <row r="658" spans="1:11" x14ac:dyDescent="0.2">
      <c r="A658" t="s">
        <v>16</v>
      </c>
      <c r="B658" t="s">
        <v>609</v>
      </c>
      <c r="C658" t="s">
        <v>14</v>
      </c>
      <c r="D658">
        <v>20</v>
      </c>
      <c r="E658">
        <v>0.7</v>
      </c>
      <c r="F658">
        <v>1.94</v>
      </c>
      <c r="J658" t="s">
        <v>15</v>
      </c>
      <c r="K658" t="s">
        <v>15</v>
      </c>
    </row>
    <row r="659" spans="1:11" x14ac:dyDescent="0.2">
      <c r="A659" t="s">
        <v>16</v>
      </c>
      <c r="B659" t="s">
        <v>625</v>
      </c>
      <c r="C659" t="s">
        <v>14</v>
      </c>
      <c r="D659">
        <v>20</v>
      </c>
      <c r="E659">
        <v>0.73</v>
      </c>
      <c r="F659">
        <v>1.48</v>
      </c>
      <c r="J659" t="s">
        <v>15</v>
      </c>
      <c r="K659" t="s">
        <v>15</v>
      </c>
    </row>
    <row r="660" spans="1:11" x14ac:dyDescent="0.2">
      <c r="A660" t="s">
        <v>16</v>
      </c>
      <c r="B660" t="s">
        <v>626</v>
      </c>
      <c r="C660" t="s">
        <v>14</v>
      </c>
      <c r="D660">
        <v>20</v>
      </c>
      <c r="E660">
        <v>0.57999999999999996</v>
      </c>
      <c r="F660">
        <v>1.1200000000000001</v>
      </c>
      <c r="J660" t="s">
        <v>15</v>
      </c>
      <c r="K660" t="s">
        <v>15</v>
      </c>
    </row>
    <row r="661" spans="1:11" x14ac:dyDescent="0.2">
      <c r="A661" t="s">
        <v>16</v>
      </c>
      <c r="B661" t="s">
        <v>664</v>
      </c>
      <c r="C661" t="s">
        <v>14</v>
      </c>
      <c r="D661">
        <v>20</v>
      </c>
      <c r="E661">
        <v>0.35</v>
      </c>
      <c r="F661">
        <v>2.4500000000000002</v>
      </c>
      <c r="J661" t="s">
        <v>15</v>
      </c>
      <c r="K661" t="s">
        <v>15</v>
      </c>
    </row>
    <row r="662" spans="1:11" x14ac:dyDescent="0.2">
      <c r="A662" t="s">
        <v>16</v>
      </c>
      <c r="B662" t="s">
        <v>667</v>
      </c>
      <c r="C662" t="s">
        <v>14</v>
      </c>
      <c r="D662">
        <v>20</v>
      </c>
      <c r="E662">
        <v>0.65</v>
      </c>
      <c r="F662">
        <v>0.96</v>
      </c>
      <c r="J662" t="s">
        <v>15</v>
      </c>
      <c r="K662" t="s">
        <v>15</v>
      </c>
    </row>
    <row r="663" spans="1:11" x14ac:dyDescent="0.2">
      <c r="A663" t="s">
        <v>16</v>
      </c>
      <c r="B663" t="s">
        <v>672</v>
      </c>
      <c r="C663" t="s">
        <v>14</v>
      </c>
      <c r="D663">
        <v>20</v>
      </c>
      <c r="E663">
        <v>0.66</v>
      </c>
      <c r="F663">
        <v>1.81</v>
      </c>
      <c r="J663" t="s">
        <v>15</v>
      </c>
      <c r="K663" t="s">
        <v>15</v>
      </c>
    </row>
    <row r="664" spans="1:11" x14ac:dyDescent="0.2">
      <c r="A664" t="s">
        <v>16</v>
      </c>
      <c r="B664" t="s">
        <v>679</v>
      </c>
      <c r="C664" t="s">
        <v>14</v>
      </c>
      <c r="D664">
        <v>20</v>
      </c>
      <c r="E664">
        <v>0.56000000000000005</v>
      </c>
      <c r="F664">
        <v>2.93</v>
      </c>
      <c r="J664" t="s">
        <v>15</v>
      </c>
      <c r="K664" t="s">
        <v>15</v>
      </c>
    </row>
    <row r="665" spans="1:11" x14ac:dyDescent="0.2">
      <c r="A665" t="s">
        <v>16</v>
      </c>
      <c r="B665" t="s">
        <v>685</v>
      </c>
      <c r="C665" t="s">
        <v>14</v>
      </c>
      <c r="D665">
        <v>20</v>
      </c>
      <c r="E665">
        <v>0.94</v>
      </c>
      <c r="F665">
        <v>1.35</v>
      </c>
      <c r="J665" t="s">
        <v>15</v>
      </c>
      <c r="K665" t="s">
        <v>15</v>
      </c>
    </row>
    <row r="666" spans="1:11" x14ac:dyDescent="0.2">
      <c r="A666" t="s">
        <v>16</v>
      </c>
      <c r="B666" t="s">
        <v>691</v>
      </c>
      <c r="C666" t="s">
        <v>14</v>
      </c>
      <c r="D666">
        <v>20</v>
      </c>
      <c r="E666">
        <v>0.65</v>
      </c>
      <c r="F666">
        <v>2.09</v>
      </c>
      <c r="J666" t="s">
        <v>15</v>
      </c>
      <c r="K666" t="s">
        <v>15</v>
      </c>
    </row>
    <row r="667" spans="1:11" x14ac:dyDescent="0.2">
      <c r="A667" t="s">
        <v>16</v>
      </c>
      <c r="B667" t="s">
        <v>692</v>
      </c>
      <c r="C667" t="s">
        <v>14</v>
      </c>
      <c r="D667">
        <v>20</v>
      </c>
      <c r="E667">
        <v>0.86</v>
      </c>
      <c r="F667">
        <v>2.15</v>
      </c>
      <c r="J667" t="s">
        <v>15</v>
      </c>
      <c r="K667" t="s">
        <v>15</v>
      </c>
    </row>
    <row r="668" spans="1:11" x14ac:dyDescent="0.2">
      <c r="A668" t="s">
        <v>16</v>
      </c>
      <c r="B668" t="s">
        <v>693</v>
      </c>
      <c r="C668" t="s">
        <v>14</v>
      </c>
      <c r="D668">
        <v>20</v>
      </c>
      <c r="E668">
        <v>0.76</v>
      </c>
      <c r="F668">
        <v>3.01</v>
      </c>
      <c r="J668" t="s">
        <v>15</v>
      </c>
      <c r="K668" t="s">
        <v>15</v>
      </c>
    </row>
    <row r="669" spans="1:11" x14ac:dyDescent="0.2">
      <c r="A669" t="s">
        <v>16</v>
      </c>
      <c r="B669" t="s">
        <v>707</v>
      </c>
      <c r="C669" t="s">
        <v>14</v>
      </c>
      <c r="D669">
        <v>20</v>
      </c>
      <c r="E669">
        <v>0.67</v>
      </c>
      <c r="F669">
        <v>1.88</v>
      </c>
      <c r="J669" t="s">
        <v>15</v>
      </c>
      <c r="K669" t="s">
        <v>15</v>
      </c>
    </row>
    <row r="670" spans="1:11" x14ac:dyDescent="0.2">
      <c r="A670" t="s">
        <v>16</v>
      </c>
      <c r="B670" t="s">
        <v>714</v>
      </c>
      <c r="C670" t="s">
        <v>14</v>
      </c>
      <c r="D670">
        <v>20</v>
      </c>
      <c r="E670">
        <v>0.61</v>
      </c>
      <c r="F670">
        <v>1.87</v>
      </c>
      <c r="J670" t="s">
        <v>15</v>
      </c>
      <c r="K670" t="s">
        <v>15</v>
      </c>
    </row>
    <row r="671" spans="1:11" x14ac:dyDescent="0.2">
      <c r="A671" t="s">
        <v>16</v>
      </c>
      <c r="B671" t="s">
        <v>407</v>
      </c>
      <c r="C671" t="s">
        <v>14</v>
      </c>
      <c r="D671">
        <v>10</v>
      </c>
      <c r="E671">
        <v>0.43</v>
      </c>
      <c r="F671">
        <v>2.39</v>
      </c>
      <c r="J671" t="s">
        <v>15</v>
      </c>
      <c r="K671" t="s">
        <v>15</v>
      </c>
    </row>
    <row r="672" spans="1:11" x14ac:dyDescent="0.2">
      <c r="A672" t="s">
        <v>16</v>
      </c>
      <c r="B672" t="s">
        <v>468</v>
      </c>
      <c r="C672" t="s">
        <v>14</v>
      </c>
      <c r="D672">
        <v>10</v>
      </c>
      <c r="E672">
        <v>0.87</v>
      </c>
      <c r="F672">
        <v>1.88</v>
      </c>
      <c r="J672" t="s">
        <v>15</v>
      </c>
      <c r="K672" t="s">
        <v>15</v>
      </c>
    </row>
    <row r="673" spans="1:11" x14ac:dyDescent="0.2">
      <c r="A673" t="s">
        <v>16</v>
      </c>
      <c r="B673" t="s">
        <v>475</v>
      </c>
      <c r="C673" t="s">
        <v>14</v>
      </c>
      <c r="D673">
        <v>10</v>
      </c>
      <c r="J673" t="s">
        <v>15</v>
      </c>
      <c r="K673" t="s">
        <v>15</v>
      </c>
    </row>
    <row r="674" spans="1:11" x14ac:dyDescent="0.2">
      <c r="A674" t="s">
        <v>16</v>
      </c>
      <c r="B674" t="s">
        <v>476</v>
      </c>
      <c r="C674" t="s">
        <v>14</v>
      </c>
      <c r="D674">
        <v>10</v>
      </c>
      <c r="E674">
        <v>0.31</v>
      </c>
      <c r="F674">
        <v>1.56</v>
      </c>
      <c r="J674" t="s">
        <v>15</v>
      </c>
      <c r="K674" t="s">
        <v>15</v>
      </c>
    </row>
    <row r="675" spans="1:11" x14ac:dyDescent="0.2">
      <c r="A675" t="s">
        <v>16</v>
      </c>
      <c r="B675" t="s">
        <v>499</v>
      </c>
      <c r="C675" t="s">
        <v>14</v>
      </c>
      <c r="D675">
        <v>10</v>
      </c>
      <c r="E675">
        <v>0.61</v>
      </c>
      <c r="F675">
        <v>1.55</v>
      </c>
      <c r="J675" t="s">
        <v>15</v>
      </c>
      <c r="K675" t="s">
        <v>15</v>
      </c>
    </row>
    <row r="676" spans="1:11" x14ac:dyDescent="0.2">
      <c r="A676" t="s">
        <v>16</v>
      </c>
      <c r="B676" t="s">
        <v>501</v>
      </c>
      <c r="C676" t="s">
        <v>14</v>
      </c>
      <c r="D676">
        <v>10</v>
      </c>
      <c r="E676">
        <v>0.56999999999999995</v>
      </c>
      <c r="J676" t="s">
        <v>15</v>
      </c>
      <c r="K676" t="s">
        <v>15</v>
      </c>
    </row>
    <row r="677" spans="1:11" x14ac:dyDescent="0.2">
      <c r="A677" t="s">
        <v>16</v>
      </c>
      <c r="B677" t="s">
        <v>505</v>
      </c>
      <c r="C677" t="s">
        <v>14</v>
      </c>
      <c r="D677">
        <v>10</v>
      </c>
      <c r="E677">
        <v>0.62</v>
      </c>
      <c r="J677" t="s">
        <v>15</v>
      </c>
      <c r="K677" t="s">
        <v>15</v>
      </c>
    </row>
    <row r="678" spans="1:11" x14ac:dyDescent="0.2">
      <c r="A678" t="s">
        <v>16</v>
      </c>
      <c r="B678" t="s">
        <v>507</v>
      </c>
      <c r="C678" t="s">
        <v>14</v>
      </c>
      <c r="D678">
        <v>10</v>
      </c>
      <c r="E678">
        <v>0.43</v>
      </c>
      <c r="F678">
        <v>5.55</v>
      </c>
      <c r="J678" t="s">
        <v>15</v>
      </c>
      <c r="K678" t="s">
        <v>15</v>
      </c>
    </row>
    <row r="679" spans="1:11" x14ac:dyDescent="0.2">
      <c r="A679" t="s">
        <v>16</v>
      </c>
      <c r="B679" t="s">
        <v>509</v>
      </c>
      <c r="C679" t="s">
        <v>14</v>
      </c>
      <c r="D679">
        <v>10</v>
      </c>
      <c r="E679">
        <v>0.7</v>
      </c>
      <c r="F679">
        <v>2.1800000000000002</v>
      </c>
      <c r="J679" t="s">
        <v>15</v>
      </c>
      <c r="K679" t="s">
        <v>15</v>
      </c>
    </row>
    <row r="680" spans="1:11" x14ac:dyDescent="0.2">
      <c r="A680" t="s">
        <v>16</v>
      </c>
      <c r="B680" t="s">
        <v>515</v>
      </c>
      <c r="C680" t="s">
        <v>14</v>
      </c>
      <c r="D680">
        <v>10</v>
      </c>
      <c r="E680">
        <v>0.31</v>
      </c>
      <c r="J680" t="s">
        <v>15</v>
      </c>
      <c r="K680" t="s">
        <v>15</v>
      </c>
    </row>
    <row r="681" spans="1:11" x14ac:dyDescent="0.2">
      <c r="A681" t="s">
        <v>16</v>
      </c>
      <c r="B681" t="s">
        <v>520</v>
      </c>
      <c r="C681" t="s">
        <v>14</v>
      </c>
      <c r="D681">
        <v>10</v>
      </c>
      <c r="J681" t="s">
        <v>15</v>
      </c>
      <c r="K681" t="s">
        <v>15</v>
      </c>
    </row>
    <row r="682" spans="1:11" x14ac:dyDescent="0.2">
      <c r="A682" t="s">
        <v>16</v>
      </c>
      <c r="B682" t="s">
        <v>536</v>
      </c>
      <c r="C682" t="s">
        <v>14</v>
      </c>
      <c r="D682">
        <v>10</v>
      </c>
      <c r="E682">
        <v>0.67</v>
      </c>
      <c r="F682">
        <v>3.17</v>
      </c>
      <c r="J682" t="s">
        <v>15</v>
      </c>
      <c r="K682" t="s">
        <v>15</v>
      </c>
    </row>
    <row r="683" spans="1:11" x14ac:dyDescent="0.2">
      <c r="A683" t="s">
        <v>16</v>
      </c>
      <c r="B683" t="s">
        <v>551</v>
      </c>
      <c r="C683" t="s">
        <v>14</v>
      </c>
      <c r="D683">
        <v>10</v>
      </c>
      <c r="E683">
        <v>0.48</v>
      </c>
      <c r="J683" t="s">
        <v>15</v>
      </c>
      <c r="K683" t="s">
        <v>15</v>
      </c>
    </row>
    <row r="684" spans="1:11" x14ac:dyDescent="0.2">
      <c r="A684" t="s">
        <v>16</v>
      </c>
      <c r="B684" t="s">
        <v>570</v>
      </c>
      <c r="C684" t="s">
        <v>14</v>
      </c>
      <c r="D684">
        <v>10</v>
      </c>
      <c r="E684">
        <v>1</v>
      </c>
      <c r="F684">
        <v>2.64</v>
      </c>
      <c r="J684" t="s">
        <v>15</v>
      </c>
      <c r="K684" t="s">
        <v>15</v>
      </c>
    </row>
    <row r="685" spans="1:11" x14ac:dyDescent="0.2">
      <c r="A685" t="s">
        <v>16</v>
      </c>
      <c r="B685" t="s">
        <v>577</v>
      </c>
      <c r="C685" t="s">
        <v>14</v>
      </c>
      <c r="D685">
        <v>10</v>
      </c>
      <c r="E685">
        <v>0.73</v>
      </c>
      <c r="F685">
        <v>1.93</v>
      </c>
      <c r="J685" t="s">
        <v>15</v>
      </c>
      <c r="K685" t="s">
        <v>15</v>
      </c>
    </row>
    <row r="686" spans="1:11" x14ac:dyDescent="0.2">
      <c r="A686" t="s">
        <v>16</v>
      </c>
      <c r="B686" t="s">
        <v>578</v>
      </c>
      <c r="C686" t="s">
        <v>14</v>
      </c>
      <c r="D686">
        <v>10</v>
      </c>
      <c r="E686">
        <v>1</v>
      </c>
      <c r="F686">
        <v>1.6</v>
      </c>
      <c r="J686" t="s">
        <v>15</v>
      </c>
      <c r="K686" t="s">
        <v>15</v>
      </c>
    </row>
    <row r="687" spans="1:11" x14ac:dyDescent="0.2">
      <c r="A687" t="s">
        <v>16</v>
      </c>
      <c r="B687" t="s">
        <v>584</v>
      </c>
      <c r="C687" t="s">
        <v>14</v>
      </c>
      <c r="D687">
        <v>10</v>
      </c>
      <c r="E687">
        <v>1</v>
      </c>
      <c r="F687">
        <v>2.89</v>
      </c>
      <c r="J687" t="s">
        <v>15</v>
      </c>
      <c r="K687" t="s">
        <v>15</v>
      </c>
    </row>
    <row r="688" spans="1:11" x14ac:dyDescent="0.2">
      <c r="A688" t="s">
        <v>16</v>
      </c>
      <c r="B688" t="s">
        <v>589</v>
      </c>
      <c r="C688" t="s">
        <v>14</v>
      </c>
      <c r="D688">
        <v>10</v>
      </c>
      <c r="E688">
        <v>0.69</v>
      </c>
      <c r="F688">
        <v>2.84</v>
      </c>
      <c r="J688" t="s">
        <v>15</v>
      </c>
      <c r="K688" t="s">
        <v>15</v>
      </c>
    </row>
    <row r="689" spans="1:11" x14ac:dyDescent="0.2">
      <c r="A689" t="s">
        <v>16</v>
      </c>
      <c r="B689" t="s">
        <v>592</v>
      </c>
      <c r="C689" t="s">
        <v>14</v>
      </c>
      <c r="D689">
        <v>10</v>
      </c>
      <c r="E689">
        <v>0.78</v>
      </c>
      <c r="F689">
        <v>1.56</v>
      </c>
      <c r="J689" t="s">
        <v>15</v>
      </c>
      <c r="K689" t="s">
        <v>15</v>
      </c>
    </row>
    <row r="690" spans="1:11" x14ac:dyDescent="0.2">
      <c r="A690" t="s">
        <v>16</v>
      </c>
      <c r="B690" t="s">
        <v>606</v>
      </c>
      <c r="C690" t="s">
        <v>14</v>
      </c>
      <c r="D690">
        <v>10</v>
      </c>
      <c r="E690">
        <v>1</v>
      </c>
      <c r="F690">
        <v>2.25</v>
      </c>
      <c r="J690" t="s">
        <v>15</v>
      </c>
      <c r="K690" t="s">
        <v>15</v>
      </c>
    </row>
    <row r="691" spans="1:11" x14ac:dyDescent="0.2">
      <c r="A691" t="s">
        <v>16</v>
      </c>
      <c r="B691" t="s">
        <v>607</v>
      </c>
      <c r="C691" t="s">
        <v>14</v>
      </c>
      <c r="D691">
        <v>10</v>
      </c>
      <c r="E691">
        <v>0.51</v>
      </c>
      <c r="F691">
        <v>1.19</v>
      </c>
      <c r="J691" t="s">
        <v>15</v>
      </c>
      <c r="K691" t="s">
        <v>15</v>
      </c>
    </row>
    <row r="692" spans="1:11" x14ac:dyDescent="0.2">
      <c r="A692" t="s">
        <v>16</v>
      </c>
      <c r="B692" t="s">
        <v>622</v>
      </c>
      <c r="C692" t="s">
        <v>14</v>
      </c>
      <c r="D692">
        <v>10</v>
      </c>
      <c r="E692">
        <v>0.79</v>
      </c>
      <c r="F692">
        <v>3.9</v>
      </c>
      <c r="J692" t="s">
        <v>15</v>
      </c>
      <c r="K692" t="s">
        <v>15</v>
      </c>
    </row>
    <row r="693" spans="1:11" x14ac:dyDescent="0.2">
      <c r="A693" t="s">
        <v>16</v>
      </c>
      <c r="B693" t="s">
        <v>632</v>
      </c>
      <c r="C693" t="s">
        <v>14</v>
      </c>
      <c r="D693">
        <v>10</v>
      </c>
      <c r="E693">
        <v>0.65</v>
      </c>
      <c r="F693">
        <v>3.23</v>
      </c>
      <c r="J693" t="s">
        <v>15</v>
      </c>
      <c r="K693" t="s">
        <v>15</v>
      </c>
    </row>
    <row r="694" spans="1:11" x14ac:dyDescent="0.2">
      <c r="A694" t="s">
        <v>16</v>
      </c>
      <c r="B694" t="s">
        <v>633</v>
      </c>
      <c r="C694" t="s">
        <v>14</v>
      </c>
      <c r="D694">
        <v>10</v>
      </c>
      <c r="E694">
        <v>0.68</v>
      </c>
      <c r="F694">
        <v>1.41</v>
      </c>
      <c r="J694" t="s">
        <v>15</v>
      </c>
      <c r="K694" t="s">
        <v>15</v>
      </c>
    </row>
    <row r="695" spans="1:11" x14ac:dyDescent="0.2">
      <c r="A695" t="s">
        <v>16</v>
      </c>
      <c r="B695" t="s">
        <v>634</v>
      </c>
      <c r="C695" t="s">
        <v>14</v>
      </c>
      <c r="D695">
        <v>10</v>
      </c>
      <c r="E695">
        <v>0.7</v>
      </c>
      <c r="F695">
        <v>0.64</v>
      </c>
      <c r="J695" t="s">
        <v>15</v>
      </c>
      <c r="K695" t="s">
        <v>15</v>
      </c>
    </row>
    <row r="696" spans="1:11" x14ac:dyDescent="0.2">
      <c r="A696" t="s">
        <v>16</v>
      </c>
      <c r="B696" t="s">
        <v>655</v>
      </c>
      <c r="C696" t="s">
        <v>14</v>
      </c>
      <c r="D696">
        <v>10</v>
      </c>
      <c r="E696">
        <v>0.55000000000000004</v>
      </c>
      <c r="F696">
        <v>1.66</v>
      </c>
      <c r="J696" t="s">
        <v>15</v>
      </c>
      <c r="K696" t="s">
        <v>15</v>
      </c>
    </row>
    <row r="697" spans="1:11" x14ac:dyDescent="0.2">
      <c r="A697" t="s">
        <v>16</v>
      </c>
      <c r="B697" t="s">
        <v>658</v>
      </c>
      <c r="C697" t="s">
        <v>14</v>
      </c>
      <c r="D697">
        <v>10</v>
      </c>
      <c r="E697">
        <v>0.68</v>
      </c>
      <c r="F697">
        <v>0.88</v>
      </c>
      <c r="J697" t="s">
        <v>15</v>
      </c>
      <c r="K697" t="s">
        <v>15</v>
      </c>
    </row>
    <row r="698" spans="1:11" x14ac:dyDescent="0.2">
      <c r="A698" t="s">
        <v>16</v>
      </c>
      <c r="B698" t="s">
        <v>669</v>
      </c>
      <c r="C698" t="s">
        <v>14</v>
      </c>
      <c r="D698">
        <v>10</v>
      </c>
      <c r="E698">
        <v>0.83</v>
      </c>
      <c r="F698">
        <v>1.75</v>
      </c>
      <c r="J698" t="s">
        <v>15</v>
      </c>
      <c r="K698" t="s">
        <v>15</v>
      </c>
    </row>
    <row r="699" spans="1:11" x14ac:dyDescent="0.2">
      <c r="A699" t="s">
        <v>16</v>
      </c>
      <c r="B699" t="s">
        <v>676</v>
      </c>
      <c r="C699" t="s">
        <v>14</v>
      </c>
      <c r="D699">
        <v>10</v>
      </c>
      <c r="E699">
        <v>0.6</v>
      </c>
      <c r="F699">
        <v>2.57</v>
      </c>
      <c r="J699" t="s">
        <v>15</v>
      </c>
      <c r="K699" t="s">
        <v>15</v>
      </c>
    </row>
    <row r="700" spans="1:11" x14ac:dyDescent="0.2">
      <c r="A700" t="s">
        <v>16</v>
      </c>
      <c r="B700" t="s">
        <v>682</v>
      </c>
      <c r="C700" t="s">
        <v>14</v>
      </c>
      <c r="D700">
        <v>10</v>
      </c>
      <c r="E700">
        <v>0.81</v>
      </c>
      <c r="F700">
        <v>1.8</v>
      </c>
      <c r="J700" t="s">
        <v>15</v>
      </c>
      <c r="K700" t="s">
        <v>15</v>
      </c>
    </row>
    <row r="701" spans="1:11" x14ac:dyDescent="0.2">
      <c r="A701" t="s">
        <v>16</v>
      </c>
      <c r="B701" t="s">
        <v>703</v>
      </c>
      <c r="C701" t="s">
        <v>14</v>
      </c>
      <c r="D701">
        <v>10</v>
      </c>
      <c r="J701" t="s">
        <v>15</v>
      </c>
      <c r="K701" t="s">
        <v>15</v>
      </c>
    </row>
    <row r="702" spans="1:11" x14ac:dyDescent="0.2">
      <c r="A702" t="s">
        <v>16</v>
      </c>
      <c r="B702" t="s">
        <v>706</v>
      </c>
      <c r="C702" t="s">
        <v>14</v>
      </c>
      <c r="D702">
        <v>10</v>
      </c>
      <c r="E702">
        <v>0.74</v>
      </c>
      <c r="F702">
        <v>2.06</v>
      </c>
      <c r="J702" t="s">
        <v>15</v>
      </c>
      <c r="K702" t="s">
        <v>15</v>
      </c>
    </row>
  </sheetData>
  <autoFilter ref="A1:L702">
    <sortState ref="A2:L702">
      <sortCondition descending="1" ref="D1:D702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2"/>
  <sheetViews>
    <sheetView zoomScale="125" zoomScaleNormal="125" zoomScalePageLayoutView="125" workbookViewId="0">
      <selection activeCell="E2" sqref="E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717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 t="s">
        <v>12</v>
      </c>
      <c r="B2" t="s">
        <v>13</v>
      </c>
      <c r="C2" t="s">
        <v>14</v>
      </c>
      <c r="D2">
        <v>4090000</v>
      </c>
      <c r="E2" s="2">
        <f>D2/SUM($D$2:$D$702)</f>
        <v>0.3548757674513846</v>
      </c>
      <c r="F2">
        <v>0.64</v>
      </c>
      <c r="G2">
        <v>2.35</v>
      </c>
      <c r="K2" t="s">
        <v>15</v>
      </c>
      <c r="L2" t="s">
        <v>15</v>
      </c>
    </row>
    <row r="3" spans="1:13" x14ac:dyDescent="0.2">
      <c r="A3" t="s">
        <v>16</v>
      </c>
      <c r="B3" t="s">
        <v>17</v>
      </c>
      <c r="C3" t="s">
        <v>14</v>
      </c>
      <c r="D3">
        <v>2740000</v>
      </c>
      <c r="E3" s="2">
        <f t="shared" ref="E3:E66" si="0">D3/SUM($D$2:$D$702)</f>
        <v>0.23774073418503516</v>
      </c>
      <c r="F3">
        <v>0.26</v>
      </c>
      <c r="G3">
        <v>1.81</v>
      </c>
      <c r="K3" t="s">
        <v>15</v>
      </c>
      <c r="L3" t="s">
        <v>15</v>
      </c>
    </row>
    <row r="4" spans="1:13" x14ac:dyDescent="0.2">
      <c r="A4" t="s">
        <v>16</v>
      </c>
      <c r="B4" t="s">
        <v>18</v>
      </c>
      <c r="C4" t="s">
        <v>14</v>
      </c>
      <c r="D4">
        <v>1220000</v>
      </c>
      <c r="E4" s="2">
        <f t="shared" si="0"/>
        <v>0.10585536339625654</v>
      </c>
      <c r="F4">
        <v>0.6</v>
      </c>
      <c r="G4">
        <v>1.64</v>
      </c>
      <c r="K4" t="s">
        <v>15</v>
      </c>
      <c r="L4" t="s">
        <v>15</v>
      </c>
    </row>
    <row r="5" spans="1:13" x14ac:dyDescent="0.2">
      <c r="A5" t="s">
        <v>16</v>
      </c>
      <c r="B5" t="s">
        <v>19</v>
      </c>
      <c r="C5" t="s">
        <v>14</v>
      </c>
      <c r="D5">
        <v>550000</v>
      </c>
      <c r="E5" s="2">
        <f t="shared" si="0"/>
        <v>4.7721680219623849E-2</v>
      </c>
      <c r="F5">
        <v>0.65</v>
      </c>
      <c r="G5">
        <v>2.16</v>
      </c>
      <c r="K5" t="s">
        <v>15</v>
      </c>
      <c r="L5" t="s">
        <v>15</v>
      </c>
    </row>
    <row r="6" spans="1:13" x14ac:dyDescent="0.2">
      <c r="A6" t="s">
        <v>16</v>
      </c>
      <c r="B6" t="s">
        <v>23</v>
      </c>
      <c r="C6" t="s">
        <v>14</v>
      </c>
      <c r="D6">
        <v>368000</v>
      </c>
      <c r="E6" s="2">
        <f t="shared" si="0"/>
        <v>3.1930142401493777E-2</v>
      </c>
      <c r="F6">
        <v>0.39</v>
      </c>
      <c r="G6">
        <v>1.46</v>
      </c>
      <c r="K6" t="s">
        <v>15</v>
      </c>
      <c r="L6" t="s">
        <v>15</v>
      </c>
    </row>
    <row r="7" spans="1:13" x14ac:dyDescent="0.2">
      <c r="A7" t="s">
        <v>16</v>
      </c>
      <c r="B7" t="s">
        <v>22</v>
      </c>
      <c r="C7" t="s">
        <v>14</v>
      </c>
      <c r="D7">
        <v>201000</v>
      </c>
      <c r="E7" s="2">
        <f t="shared" si="0"/>
        <v>1.7440104952989807E-2</v>
      </c>
      <c r="F7">
        <v>0.74</v>
      </c>
      <c r="G7">
        <v>2.2000000000000002</v>
      </c>
      <c r="K7" t="s">
        <v>15</v>
      </c>
      <c r="L7" t="s">
        <v>15</v>
      </c>
    </row>
    <row r="8" spans="1:13" x14ac:dyDescent="0.2">
      <c r="A8" t="s">
        <v>16</v>
      </c>
      <c r="B8" t="s">
        <v>25</v>
      </c>
      <c r="C8" t="s">
        <v>14</v>
      </c>
      <c r="D8">
        <v>165000</v>
      </c>
      <c r="E8" s="2">
        <f t="shared" si="0"/>
        <v>1.4316504065887154E-2</v>
      </c>
      <c r="F8">
        <v>0.63</v>
      </c>
      <c r="G8">
        <v>1.83</v>
      </c>
      <c r="K8" t="s">
        <v>15</v>
      </c>
      <c r="L8" t="s">
        <v>15</v>
      </c>
    </row>
    <row r="9" spans="1:13" x14ac:dyDescent="0.2">
      <c r="A9" t="s">
        <v>16</v>
      </c>
      <c r="B9" t="s">
        <v>50</v>
      </c>
      <c r="C9" t="s">
        <v>14</v>
      </c>
      <c r="D9">
        <v>165000</v>
      </c>
      <c r="E9" s="2">
        <f t="shared" si="0"/>
        <v>1.4316504065887154E-2</v>
      </c>
      <c r="F9">
        <v>0.72</v>
      </c>
      <c r="G9">
        <v>1.57</v>
      </c>
      <c r="K9" t="s">
        <v>15</v>
      </c>
      <c r="L9" t="s">
        <v>15</v>
      </c>
    </row>
    <row r="10" spans="1:13" x14ac:dyDescent="0.2">
      <c r="A10" t="s">
        <v>16</v>
      </c>
      <c r="B10" t="s">
        <v>20</v>
      </c>
      <c r="C10" t="s">
        <v>14</v>
      </c>
      <c r="D10">
        <v>110000</v>
      </c>
      <c r="E10" s="2">
        <f t="shared" si="0"/>
        <v>9.5443360439247706E-3</v>
      </c>
      <c r="F10">
        <v>0.57999999999999996</v>
      </c>
      <c r="G10">
        <v>2.0699999999999998</v>
      </c>
      <c r="K10" t="s">
        <v>15</v>
      </c>
      <c r="L10" t="s">
        <v>15</v>
      </c>
    </row>
    <row r="11" spans="1:13" x14ac:dyDescent="0.2">
      <c r="A11" t="s">
        <v>16</v>
      </c>
      <c r="B11" t="s">
        <v>28</v>
      </c>
      <c r="C11" t="s">
        <v>14</v>
      </c>
      <c r="D11">
        <v>110000</v>
      </c>
      <c r="E11" s="2">
        <f t="shared" si="0"/>
        <v>9.5443360439247706E-3</v>
      </c>
      <c r="F11">
        <v>0.73</v>
      </c>
      <c r="G11">
        <v>2.13</v>
      </c>
      <c r="K11" t="s">
        <v>15</v>
      </c>
      <c r="L11" t="s">
        <v>15</v>
      </c>
    </row>
    <row r="12" spans="1:13" x14ac:dyDescent="0.2">
      <c r="A12" t="s">
        <v>16</v>
      </c>
      <c r="B12" t="s">
        <v>31</v>
      </c>
      <c r="C12" t="s">
        <v>14</v>
      </c>
      <c r="D12">
        <v>110000</v>
      </c>
      <c r="E12" s="2">
        <f t="shared" si="0"/>
        <v>9.5443360439247706E-3</v>
      </c>
      <c r="F12">
        <v>0.55000000000000004</v>
      </c>
      <c r="G12">
        <v>1.23</v>
      </c>
      <c r="K12" t="s">
        <v>15</v>
      </c>
      <c r="L12" t="s">
        <v>15</v>
      </c>
    </row>
    <row r="13" spans="1:13" x14ac:dyDescent="0.2">
      <c r="A13" t="s">
        <v>16</v>
      </c>
      <c r="B13" t="s">
        <v>29</v>
      </c>
      <c r="C13" t="s">
        <v>14</v>
      </c>
      <c r="D13">
        <v>90500</v>
      </c>
      <c r="E13" s="2">
        <f t="shared" si="0"/>
        <v>7.8523855634108335E-3</v>
      </c>
      <c r="F13">
        <v>0.72</v>
      </c>
      <c r="G13">
        <v>1.69</v>
      </c>
      <c r="K13" t="s">
        <v>15</v>
      </c>
      <c r="L13" t="s">
        <v>15</v>
      </c>
    </row>
    <row r="14" spans="1:13" x14ac:dyDescent="0.2">
      <c r="A14" t="s">
        <v>16</v>
      </c>
      <c r="B14" t="s">
        <v>30</v>
      </c>
      <c r="C14" t="s">
        <v>14</v>
      </c>
      <c r="D14">
        <v>90500</v>
      </c>
      <c r="E14" s="2">
        <f t="shared" si="0"/>
        <v>7.8523855634108335E-3</v>
      </c>
      <c r="F14">
        <v>0.6</v>
      </c>
      <c r="G14">
        <v>1.81</v>
      </c>
      <c r="K14" t="s">
        <v>15</v>
      </c>
      <c r="L14" t="s">
        <v>15</v>
      </c>
    </row>
    <row r="15" spans="1:13" x14ac:dyDescent="0.2">
      <c r="A15" t="s">
        <v>16</v>
      </c>
      <c r="B15" t="s">
        <v>37</v>
      </c>
      <c r="C15" t="s">
        <v>14</v>
      </c>
      <c r="D15">
        <v>60500</v>
      </c>
      <c r="E15" s="2">
        <f t="shared" si="0"/>
        <v>5.2493848241586235E-3</v>
      </c>
      <c r="F15">
        <v>0.83</v>
      </c>
      <c r="G15">
        <v>1.42</v>
      </c>
      <c r="K15" t="s">
        <v>15</v>
      </c>
      <c r="L15" t="s">
        <v>15</v>
      </c>
    </row>
    <row r="16" spans="1:13" x14ac:dyDescent="0.2">
      <c r="A16" t="s">
        <v>16</v>
      </c>
      <c r="B16" t="s">
        <v>303</v>
      </c>
      <c r="C16" t="s">
        <v>14</v>
      </c>
      <c r="D16">
        <v>60500</v>
      </c>
      <c r="E16" s="2">
        <f t="shared" si="0"/>
        <v>5.2493848241586235E-3</v>
      </c>
      <c r="F16">
        <v>0.67</v>
      </c>
      <c r="G16">
        <v>2.02</v>
      </c>
      <c r="K16" t="s">
        <v>15</v>
      </c>
      <c r="L16" t="s">
        <v>15</v>
      </c>
    </row>
    <row r="17" spans="1:12" x14ac:dyDescent="0.2">
      <c r="A17" t="s">
        <v>16</v>
      </c>
      <c r="B17" t="s">
        <v>24</v>
      </c>
      <c r="C17" t="s">
        <v>14</v>
      </c>
      <c r="D17">
        <v>49500</v>
      </c>
      <c r="E17" s="2">
        <f t="shared" si="0"/>
        <v>4.2949512197661462E-3</v>
      </c>
      <c r="F17">
        <v>0.73</v>
      </c>
      <c r="G17">
        <v>2.15</v>
      </c>
      <c r="K17" t="s">
        <v>15</v>
      </c>
      <c r="L17" t="s">
        <v>15</v>
      </c>
    </row>
    <row r="18" spans="1:12" x14ac:dyDescent="0.2">
      <c r="A18" t="s">
        <v>16</v>
      </c>
      <c r="B18" t="s">
        <v>26</v>
      </c>
      <c r="C18" t="s">
        <v>14</v>
      </c>
      <c r="D18">
        <v>49500</v>
      </c>
      <c r="E18" s="2">
        <f t="shared" si="0"/>
        <v>4.2949512197661462E-3</v>
      </c>
      <c r="F18">
        <v>0.69</v>
      </c>
      <c r="G18">
        <v>2.2400000000000002</v>
      </c>
      <c r="K18" t="s">
        <v>15</v>
      </c>
      <c r="L18" t="s">
        <v>15</v>
      </c>
    </row>
    <row r="19" spans="1:12" x14ac:dyDescent="0.2">
      <c r="A19" t="s">
        <v>16</v>
      </c>
      <c r="B19" t="s">
        <v>33</v>
      </c>
      <c r="C19" t="s">
        <v>14</v>
      </c>
      <c r="D19">
        <v>49500</v>
      </c>
      <c r="E19" s="2">
        <f t="shared" si="0"/>
        <v>4.2949512197661462E-3</v>
      </c>
      <c r="F19">
        <v>0.55000000000000004</v>
      </c>
      <c r="G19">
        <v>1.58</v>
      </c>
      <c r="K19" t="s">
        <v>15</v>
      </c>
      <c r="L19" t="s">
        <v>15</v>
      </c>
    </row>
    <row r="20" spans="1:12" x14ac:dyDescent="0.2">
      <c r="A20" t="s">
        <v>16</v>
      </c>
      <c r="B20" t="s">
        <v>40</v>
      </c>
      <c r="C20" t="s">
        <v>14</v>
      </c>
      <c r="D20">
        <v>49500</v>
      </c>
      <c r="E20" s="2">
        <f t="shared" si="0"/>
        <v>4.2949512197661462E-3</v>
      </c>
      <c r="F20">
        <v>0.46</v>
      </c>
      <c r="G20">
        <v>1.71</v>
      </c>
      <c r="K20" t="s">
        <v>15</v>
      </c>
      <c r="L20" t="s">
        <v>15</v>
      </c>
    </row>
    <row r="21" spans="1:12" x14ac:dyDescent="0.2">
      <c r="A21" t="s">
        <v>16</v>
      </c>
      <c r="B21" t="s">
        <v>32</v>
      </c>
      <c r="C21" t="s">
        <v>14</v>
      </c>
      <c r="D21">
        <v>40500</v>
      </c>
      <c r="E21" s="2">
        <f t="shared" si="0"/>
        <v>3.5140509979904836E-3</v>
      </c>
      <c r="F21">
        <v>0.62</v>
      </c>
      <c r="G21">
        <v>2.14</v>
      </c>
      <c r="K21" t="s">
        <v>15</v>
      </c>
      <c r="L21" t="s">
        <v>15</v>
      </c>
    </row>
    <row r="22" spans="1:12" x14ac:dyDescent="0.2">
      <c r="A22" t="s">
        <v>16</v>
      </c>
      <c r="B22" t="s">
        <v>27</v>
      </c>
      <c r="C22" t="s">
        <v>14</v>
      </c>
      <c r="D22">
        <v>33100</v>
      </c>
      <c r="E22" s="2">
        <f t="shared" si="0"/>
        <v>2.8719774823082718E-3</v>
      </c>
      <c r="F22">
        <v>0.74</v>
      </c>
      <c r="G22">
        <v>1.99</v>
      </c>
      <c r="K22" t="s">
        <v>15</v>
      </c>
      <c r="L22" t="s">
        <v>15</v>
      </c>
    </row>
    <row r="23" spans="1:12" x14ac:dyDescent="0.2">
      <c r="A23" t="s">
        <v>16</v>
      </c>
      <c r="B23" t="s">
        <v>41</v>
      </c>
      <c r="C23" t="s">
        <v>14</v>
      </c>
      <c r="D23">
        <v>33100</v>
      </c>
      <c r="E23" s="2">
        <f t="shared" si="0"/>
        <v>2.8719774823082718E-3</v>
      </c>
      <c r="F23">
        <v>0.67</v>
      </c>
      <c r="G23">
        <v>1.96</v>
      </c>
      <c r="K23" t="s">
        <v>15</v>
      </c>
      <c r="L23" t="s">
        <v>15</v>
      </c>
    </row>
    <row r="24" spans="1:12" x14ac:dyDescent="0.2">
      <c r="A24" t="s">
        <v>16</v>
      </c>
      <c r="B24" t="s">
        <v>42</v>
      </c>
      <c r="C24" t="s">
        <v>14</v>
      </c>
      <c r="D24">
        <v>33100</v>
      </c>
      <c r="E24" s="2">
        <f t="shared" si="0"/>
        <v>2.8719774823082718E-3</v>
      </c>
      <c r="F24">
        <v>0.54</v>
      </c>
      <c r="G24">
        <v>1.71</v>
      </c>
      <c r="K24" t="s">
        <v>15</v>
      </c>
      <c r="L24" t="s">
        <v>15</v>
      </c>
    </row>
    <row r="25" spans="1:12" x14ac:dyDescent="0.2">
      <c r="A25" t="s">
        <v>16</v>
      </c>
      <c r="B25" t="s">
        <v>695</v>
      </c>
      <c r="C25" t="s">
        <v>14</v>
      </c>
      <c r="D25">
        <v>33100</v>
      </c>
      <c r="E25" s="2">
        <f t="shared" si="0"/>
        <v>2.8719774823082718E-3</v>
      </c>
      <c r="F25">
        <v>0.72</v>
      </c>
      <c r="G25">
        <v>1.1599999999999999</v>
      </c>
      <c r="K25" t="s">
        <v>15</v>
      </c>
      <c r="L25" t="s">
        <v>15</v>
      </c>
    </row>
    <row r="26" spans="1:12" x14ac:dyDescent="0.2">
      <c r="A26" t="s">
        <v>16</v>
      </c>
      <c r="B26" t="s">
        <v>39</v>
      </c>
      <c r="C26" t="s">
        <v>14</v>
      </c>
      <c r="D26">
        <v>27100</v>
      </c>
      <c r="E26" s="2">
        <f t="shared" si="0"/>
        <v>2.3513773344578295E-3</v>
      </c>
      <c r="F26">
        <v>0.62</v>
      </c>
      <c r="G26">
        <v>2.23</v>
      </c>
      <c r="K26" t="s">
        <v>15</v>
      </c>
      <c r="L26" t="s">
        <v>15</v>
      </c>
    </row>
    <row r="27" spans="1:12" x14ac:dyDescent="0.2">
      <c r="A27" t="s">
        <v>16</v>
      </c>
      <c r="B27" t="s">
        <v>58</v>
      </c>
      <c r="C27" t="s">
        <v>14</v>
      </c>
      <c r="D27">
        <v>27100</v>
      </c>
      <c r="E27" s="2">
        <f t="shared" si="0"/>
        <v>2.3513773344578295E-3</v>
      </c>
      <c r="F27">
        <v>0.63</v>
      </c>
      <c r="G27">
        <v>1.66</v>
      </c>
      <c r="K27" t="s">
        <v>15</v>
      </c>
      <c r="L27" t="s">
        <v>15</v>
      </c>
    </row>
    <row r="28" spans="1:12" x14ac:dyDescent="0.2">
      <c r="A28" t="s">
        <v>16</v>
      </c>
      <c r="B28" t="s">
        <v>45</v>
      </c>
      <c r="C28" t="s">
        <v>14</v>
      </c>
      <c r="D28">
        <v>22200</v>
      </c>
      <c r="E28" s="2">
        <f t="shared" si="0"/>
        <v>1.9262205470466354E-3</v>
      </c>
      <c r="F28">
        <v>0.66</v>
      </c>
      <c r="G28">
        <v>1.52</v>
      </c>
      <c r="K28" t="s">
        <v>15</v>
      </c>
      <c r="L28" t="s">
        <v>15</v>
      </c>
    </row>
    <row r="29" spans="1:12" x14ac:dyDescent="0.2">
      <c r="A29" t="s">
        <v>16</v>
      </c>
      <c r="B29" t="s">
        <v>53</v>
      </c>
      <c r="C29" t="s">
        <v>14</v>
      </c>
      <c r="D29">
        <v>22200</v>
      </c>
      <c r="E29" s="2">
        <f t="shared" si="0"/>
        <v>1.9262205470466354E-3</v>
      </c>
      <c r="F29">
        <v>0.75</v>
      </c>
      <c r="G29">
        <v>2.14</v>
      </c>
      <c r="K29" t="s">
        <v>15</v>
      </c>
      <c r="L29" t="s">
        <v>15</v>
      </c>
    </row>
    <row r="30" spans="1:12" x14ac:dyDescent="0.2">
      <c r="A30" t="s">
        <v>16</v>
      </c>
      <c r="B30" t="s">
        <v>686</v>
      </c>
      <c r="C30" t="s">
        <v>14</v>
      </c>
      <c r="D30">
        <v>22200</v>
      </c>
      <c r="E30" s="2">
        <f t="shared" si="0"/>
        <v>1.9262205470466354E-3</v>
      </c>
      <c r="F30">
        <v>0.69</v>
      </c>
      <c r="G30">
        <v>1.74</v>
      </c>
      <c r="K30" t="s">
        <v>15</v>
      </c>
      <c r="L30" t="s">
        <v>15</v>
      </c>
    </row>
    <row r="31" spans="1:12" x14ac:dyDescent="0.2">
      <c r="A31" t="s">
        <v>16</v>
      </c>
      <c r="B31" t="s">
        <v>35</v>
      </c>
      <c r="C31" t="s">
        <v>14</v>
      </c>
      <c r="D31">
        <v>18100</v>
      </c>
      <c r="E31" s="2">
        <f t="shared" si="0"/>
        <v>1.5704771126821666E-3</v>
      </c>
      <c r="F31">
        <v>0.9</v>
      </c>
      <c r="G31">
        <v>1.71</v>
      </c>
      <c r="K31" t="s">
        <v>15</v>
      </c>
      <c r="L31" t="s">
        <v>15</v>
      </c>
    </row>
    <row r="32" spans="1:12" x14ac:dyDescent="0.2">
      <c r="A32" t="s">
        <v>16</v>
      </c>
      <c r="B32" t="s">
        <v>44</v>
      </c>
      <c r="C32" t="s">
        <v>14</v>
      </c>
      <c r="D32">
        <v>18100</v>
      </c>
      <c r="E32" s="2">
        <f t="shared" si="0"/>
        <v>1.5704771126821666E-3</v>
      </c>
      <c r="F32">
        <v>0.55000000000000004</v>
      </c>
      <c r="G32">
        <v>1.62</v>
      </c>
      <c r="K32" t="s">
        <v>15</v>
      </c>
      <c r="L32" t="s">
        <v>15</v>
      </c>
    </row>
    <row r="33" spans="1:12" x14ac:dyDescent="0.2">
      <c r="A33" t="s">
        <v>16</v>
      </c>
      <c r="B33" t="s">
        <v>46</v>
      </c>
      <c r="C33" t="s">
        <v>14</v>
      </c>
      <c r="D33">
        <v>18100</v>
      </c>
      <c r="E33" s="2">
        <f t="shared" si="0"/>
        <v>1.5704771126821666E-3</v>
      </c>
      <c r="F33">
        <v>0.76</v>
      </c>
      <c r="G33">
        <v>1.73</v>
      </c>
      <c r="K33" t="s">
        <v>15</v>
      </c>
      <c r="L33" t="s">
        <v>15</v>
      </c>
    </row>
    <row r="34" spans="1:12" x14ac:dyDescent="0.2">
      <c r="A34" t="s">
        <v>16</v>
      </c>
      <c r="B34" t="s">
        <v>67</v>
      </c>
      <c r="C34" t="s">
        <v>14</v>
      </c>
      <c r="D34">
        <v>18100</v>
      </c>
      <c r="E34" s="2">
        <f t="shared" si="0"/>
        <v>1.5704771126821666E-3</v>
      </c>
      <c r="F34">
        <v>0.76</v>
      </c>
      <c r="G34">
        <v>2.09</v>
      </c>
      <c r="K34" t="s">
        <v>15</v>
      </c>
      <c r="L34" t="s">
        <v>15</v>
      </c>
    </row>
    <row r="35" spans="1:12" x14ac:dyDescent="0.2">
      <c r="A35" t="s">
        <v>16</v>
      </c>
      <c r="B35" t="s">
        <v>71</v>
      </c>
      <c r="C35" t="s">
        <v>14</v>
      </c>
      <c r="D35">
        <v>18100</v>
      </c>
      <c r="E35" s="2">
        <f t="shared" si="0"/>
        <v>1.5704771126821666E-3</v>
      </c>
      <c r="F35">
        <v>0.74</v>
      </c>
      <c r="G35">
        <v>1.73</v>
      </c>
      <c r="K35" t="s">
        <v>15</v>
      </c>
      <c r="L35" t="s">
        <v>15</v>
      </c>
    </row>
    <row r="36" spans="1:12" x14ac:dyDescent="0.2">
      <c r="A36" t="s">
        <v>16</v>
      </c>
      <c r="B36" t="s">
        <v>51</v>
      </c>
      <c r="C36" t="s">
        <v>14</v>
      </c>
      <c r="D36">
        <v>14800</v>
      </c>
      <c r="E36" s="2">
        <f t="shared" si="0"/>
        <v>1.2841470313644237E-3</v>
      </c>
      <c r="F36">
        <v>0.68</v>
      </c>
      <c r="G36">
        <v>1.85</v>
      </c>
      <c r="K36" t="s">
        <v>15</v>
      </c>
      <c r="L36" t="s">
        <v>15</v>
      </c>
    </row>
    <row r="37" spans="1:12" x14ac:dyDescent="0.2">
      <c r="A37" t="s">
        <v>16</v>
      </c>
      <c r="B37" t="s">
        <v>56</v>
      </c>
      <c r="C37" t="s">
        <v>14</v>
      </c>
      <c r="D37">
        <v>14800</v>
      </c>
      <c r="E37" s="2">
        <f t="shared" si="0"/>
        <v>1.2841470313644237E-3</v>
      </c>
      <c r="F37">
        <v>0.67</v>
      </c>
      <c r="G37">
        <v>1.58</v>
      </c>
      <c r="K37" t="s">
        <v>15</v>
      </c>
      <c r="L37" t="s">
        <v>15</v>
      </c>
    </row>
    <row r="38" spans="1:12" x14ac:dyDescent="0.2">
      <c r="A38" t="s">
        <v>16</v>
      </c>
      <c r="B38" t="s">
        <v>61</v>
      </c>
      <c r="C38" t="s">
        <v>14</v>
      </c>
      <c r="D38">
        <v>14800</v>
      </c>
      <c r="E38" s="2">
        <f t="shared" si="0"/>
        <v>1.2841470313644237E-3</v>
      </c>
      <c r="F38">
        <v>0.78</v>
      </c>
      <c r="G38">
        <v>1.82</v>
      </c>
      <c r="K38" t="s">
        <v>15</v>
      </c>
      <c r="L38" t="s">
        <v>15</v>
      </c>
    </row>
    <row r="39" spans="1:12" x14ac:dyDescent="0.2">
      <c r="A39" t="s">
        <v>16</v>
      </c>
      <c r="B39" t="s">
        <v>64</v>
      </c>
      <c r="C39" t="s">
        <v>14</v>
      </c>
      <c r="D39">
        <v>14800</v>
      </c>
      <c r="E39" s="2">
        <f t="shared" si="0"/>
        <v>1.2841470313644237E-3</v>
      </c>
      <c r="F39">
        <v>0.57999999999999996</v>
      </c>
      <c r="G39">
        <v>1.6</v>
      </c>
      <c r="K39" t="s">
        <v>15</v>
      </c>
      <c r="L39" t="s">
        <v>15</v>
      </c>
    </row>
    <row r="40" spans="1:12" x14ac:dyDescent="0.2">
      <c r="A40" t="s">
        <v>16</v>
      </c>
      <c r="B40" t="s">
        <v>289</v>
      </c>
      <c r="C40" t="s">
        <v>14</v>
      </c>
      <c r="D40">
        <v>14800</v>
      </c>
      <c r="E40" s="2">
        <f t="shared" si="0"/>
        <v>1.2841470313644237E-3</v>
      </c>
      <c r="F40">
        <v>0.44</v>
      </c>
      <c r="G40">
        <v>0.98</v>
      </c>
      <c r="K40" t="s">
        <v>15</v>
      </c>
      <c r="L40" t="s">
        <v>15</v>
      </c>
    </row>
    <row r="41" spans="1:12" x14ac:dyDescent="0.2">
      <c r="A41" t="s">
        <v>16</v>
      </c>
      <c r="B41" t="s">
        <v>38</v>
      </c>
      <c r="C41" t="s">
        <v>14</v>
      </c>
      <c r="D41">
        <v>12100</v>
      </c>
      <c r="E41" s="2">
        <f t="shared" si="0"/>
        <v>1.0498769648317246E-3</v>
      </c>
      <c r="F41">
        <v>0.7</v>
      </c>
      <c r="G41">
        <v>2.17</v>
      </c>
      <c r="K41" t="s">
        <v>15</v>
      </c>
      <c r="L41" t="s">
        <v>15</v>
      </c>
    </row>
    <row r="42" spans="1:12" x14ac:dyDescent="0.2">
      <c r="A42" t="s">
        <v>16</v>
      </c>
      <c r="B42" t="s">
        <v>55</v>
      </c>
      <c r="C42" t="s">
        <v>14</v>
      </c>
      <c r="D42">
        <v>12100</v>
      </c>
      <c r="E42" s="2">
        <f t="shared" si="0"/>
        <v>1.0498769648317246E-3</v>
      </c>
      <c r="F42">
        <v>0.65</v>
      </c>
      <c r="G42">
        <v>1.36</v>
      </c>
      <c r="K42" t="s">
        <v>15</v>
      </c>
      <c r="L42" t="s">
        <v>15</v>
      </c>
    </row>
    <row r="43" spans="1:12" x14ac:dyDescent="0.2">
      <c r="A43" t="s">
        <v>16</v>
      </c>
      <c r="B43" t="s">
        <v>57</v>
      </c>
      <c r="C43" t="s">
        <v>14</v>
      </c>
      <c r="D43">
        <v>12100</v>
      </c>
      <c r="E43" s="2">
        <f t="shared" si="0"/>
        <v>1.0498769648317246E-3</v>
      </c>
      <c r="F43">
        <v>0.48</v>
      </c>
      <c r="G43">
        <v>1.67</v>
      </c>
      <c r="K43" t="s">
        <v>15</v>
      </c>
      <c r="L43" t="s">
        <v>15</v>
      </c>
    </row>
    <row r="44" spans="1:12" x14ac:dyDescent="0.2">
      <c r="A44" t="s">
        <v>16</v>
      </c>
      <c r="B44" t="s">
        <v>60</v>
      </c>
      <c r="C44" t="s">
        <v>14</v>
      </c>
      <c r="D44">
        <v>12100</v>
      </c>
      <c r="E44" s="2">
        <f t="shared" si="0"/>
        <v>1.0498769648317246E-3</v>
      </c>
      <c r="F44">
        <v>0.65</v>
      </c>
      <c r="G44">
        <v>1.93</v>
      </c>
      <c r="K44" t="s">
        <v>15</v>
      </c>
      <c r="L44" t="s">
        <v>15</v>
      </c>
    </row>
    <row r="45" spans="1:12" x14ac:dyDescent="0.2">
      <c r="A45" t="s">
        <v>16</v>
      </c>
      <c r="B45" t="s">
        <v>62</v>
      </c>
      <c r="C45" t="s">
        <v>14</v>
      </c>
      <c r="D45">
        <v>12100</v>
      </c>
      <c r="E45" s="2">
        <f t="shared" si="0"/>
        <v>1.0498769648317246E-3</v>
      </c>
      <c r="F45">
        <v>0.75</v>
      </c>
      <c r="G45">
        <v>2.04</v>
      </c>
      <c r="K45" t="s">
        <v>15</v>
      </c>
      <c r="L45" t="s">
        <v>15</v>
      </c>
    </row>
    <row r="46" spans="1:12" x14ac:dyDescent="0.2">
      <c r="A46" t="s">
        <v>16</v>
      </c>
      <c r="B46" t="s">
        <v>69</v>
      </c>
      <c r="C46" t="s">
        <v>14</v>
      </c>
      <c r="D46">
        <v>12100</v>
      </c>
      <c r="E46" s="2">
        <f t="shared" si="0"/>
        <v>1.0498769648317246E-3</v>
      </c>
      <c r="F46">
        <v>0.67</v>
      </c>
      <c r="G46">
        <v>2.15</v>
      </c>
      <c r="K46" t="s">
        <v>15</v>
      </c>
      <c r="L46" t="s">
        <v>15</v>
      </c>
    </row>
    <row r="47" spans="1:12" x14ac:dyDescent="0.2">
      <c r="A47" t="s">
        <v>16</v>
      </c>
      <c r="B47" t="s">
        <v>301</v>
      </c>
      <c r="C47" t="s">
        <v>14</v>
      </c>
      <c r="D47">
        <v>12100</v>
      </c>
      <c r="E47" s="2">
        <f t="shared" si="0"/>
        <v>1.0498769648317246E-3</v>
      </c>
      <c r="F47">
        <v>0.3</v>
      </c>
      <c r="G47">
        <v>0.83</v>
      </c>
      <c r="K47" t="s">
        <v>15</v>
      </c>
      <c r="L47" t="s">
        <v>15</v>
      </c>
    </row>
    <row r="48" spans="1:12" x14ac:dyDescent="0.2">
      <c r="A48" t="s">
        <v>16</v>
      </c>
      <c r="B48" t="s">
        <v>659</v>
      </c>
      <c r="C48" t="s">
        <v>14</v>
      </c>
      <c r="D48">
        <v>12100</v>
      </c>
      <c r="E48" s="2">
        <f t="shared" si="0"/>
        <v>1.0498769648317246E-3</v>
      </c>
      <c r="F48">
        <v>0.82</v>
      </c>
      <c r="G48">
        <v>2.71</v>
      </c>
      <c r="K48" t="s">
        <v>15</v>
      </c>
      <c r="L48" t="s">
        <v>15</v>
      </c>
    </row>
    <row r="49" spans="1:12" x14ac:dyDescent="0.2">
      <c r="A49" t="s">
        <v>16</v>
      </c>
      <c r="B49" t="s">
        <v>65</v>
      </c>
      <c r="C49" t="s">
        <v>14</v>
      </c>
      <c r="D49">
        <v>9900</v>
      </c>
      <c r="E49" s="2">
        <f t="shared" si="0"/>
        <v>8.5899024395322927E-4</v>
      </c>
      <c r="F49">
        <v>0.8</v>
      </c>
      <c r="G49">
        <v>1.93</v>
      </c>
      <c r="K49" t="s">
        <v>15</v>
      </c>
      <c r="L49" t="s">
        <v>15</v>
      </c>
    </row>
    <row r="50" spans="1:12" x14ac:dyDescent="0.2">
      <c r="A50" t="s">
        <v>16</v>
      </c>
      <c r="B50" t="s">
        <v>66</v>
      </c>
      <c r="C50" t="s">
        <v>14</v>
      </c>
      <c r="D50">
        <v>9900</v>
      </c>
      <c r="E50" s="2">
        <f t="shared" si="0"/>
        <v>8.5899024395322927E-4</v>
      </c>
      <c r="F50">
        <v>0.8</v>
      </c>
      <c r="G50">
        <v>2.3199999999999998</v>
      </c>
      <c r="K50" t="s">
        <v>15</v>
      </c>
      <c r="L50" t="s">
        <v>15</v>
      </c>
    </row>
    <row r="51" spans="1:12" x14ac:dyDescent="0.2">
      <c r="A51" t="s">
        <v>16</v>
      </c>
      <c r="B51" t="s">
        <v>78</v>
      </c>
      <c r="C51" t="s">
        <v>14</v>
      </c>
      <c r="D51">
        <v>9900</v>
      </c>
      <c r="E51" s="2">
        <f t="shared" si="0"/>
        <v>8.5899024395322927E-4</v>
      </c>
      <c r="F51">
        <v>0.43</v>
      </c>
      <c r="G51">
        <v>1.22</v>
      </c>
      <c r="K51" t="s">
        <v>15</v>
      </c>
      <c r="L51" t="s">
        <v>15</v>
      </c>
    </row>
    <row r="52" spans="1:12" x14ac:dyDescent="0.2">
      <c r="A52" t="s">
        <v>16</v>
      </c>
      <c r="B52" t="s">
        <v>83</v>
      </c>
      <c r="C52" t="s">
        <v>14</v>
      </c>
      <c r="D52">
        <v>9900</v>
      </c>
      <c r="E52" s="2">
        <f t="shared" si="0"/>
        <v>8.5899024395322927E-4</v>
      </c>
      <c r="F52">
        <v>0.63</v>
      </c>
      <c r="G52">
        <v>1.35</v>
      </c>
      <c r="K52" t="s">
        <v>15</v>
      </c>
      <c r="L52" t="s">
        <v>15</v>
      </c>
    </row>
    <row r="53" spans="1:12" x14ac:dyDescent="0.2">
      <c r="A53" t="s">
        <v>16</v>
      </c>
      <c r="B53" t="s">
        <v>232</v>
      </c>
      <c r="C53" t="s">
        <v>14</v>
      </c>
      <c r="D53">
        <v>9900</v>
      </c>
      <c r="E53" s="2">
        <f t="shared" si="0"/>
        <v>8.5899024395322927E-4</v>
      </c>
      <c r="F53">
        <v>0.34</v>
      </c>
      <c r="G53">
        <v>1.23</v>
      </c>
      <c r="K53" t="s">
        <v>15</v>
      </c>
      <c r="L53" t="s">
        <v>15</v>
      </c>
    </row>
    <row r="54" spans="1:12" x14ac:dyDescent="0.2">
      <c r="A54" t="s">
        <v>16</v>
      </c>
      <c r="B54" t="s">
        <v>21</v>
      </c>
      <c r="C54" t="s">
        <v>14</v>
      </c>
      <c r="D54">
        <v>8100</v>
      </c>
      <c r="E54" s="2">
        <f t="shared" si="0"/>
        <v>7.0281019959809673E-4</v>
      </c>
      <c r="F54">
        <v>0.66</v>
      </c>
      <c r="G54">
        <v>2.23</v>
      </c>
      <c r="K54" t="s">
        <v>15</v>
      </c>
      <c r="L54" t="s">
        <v>15</v>
      </c>
    </row>
    <row r="55" spans="1:12" x14ac:dyDescent="0.2">
      <c r="A55" t="s">
        <v>16</v>
      </c>
      <c r="B55" t="s">
        <v>36</v>
      </c>
      <c r="C55" t="s">
        <v>14</v>
      </c>
      <c r="D55">
        <v>8100</v>
      </c>
      <c r="E55" s="2">
        <f t="shared" si="0"/>
        <v>7.0281019959809673E-4</v>
      </c>
      <c r="F55">
        <v>0.59</v>
      </c>
      <c r="G55">
        <v>1.84</v>
      </c>
      <c r="K55" t="s">
        <v>15</v>
      </c>
      <c r="L55" t="s">
        <v>15</v>
      </c>
    </row>
    <row r="56" spans="1:12" x14ac:dyDescent="0.2">
      <c r="A56" t="s">
        <v>16</v>
      </c>
      <c r="B56" t="s">
        <v>68</v>
      </c>
      <c r="C56" t="s">
        <v>14</v>
      </c>
      <c r="D56">
        <v>8100</v>
      </c>
      <c r="E56" s="2">
        <f t="shared" si="0"/>
        <v>7.0281019959809673E-4</v>
      </c>
      <c r="F56">
        <v>0.69</v>
      </c>
      <c r="G56">
        <v>1.81</v>
      </c>
      <c r="K56" t="s">
        <v>15</v>
      </c>
      <c r="L56" t="s">
        <v>15</v>
      </c>
    </row>
    <row r="57" spans="1:12" x14ac:dyDescent="0.2">
      <c r="A57" t="s">
        <v>16</v>
      </c>
      <c r="B57" t="s">
        <v>76</v>
      </c>
      <c r="C57" t="s">
        <v>14</v>
      </c>
      <c r="D57">
        <v>8100</v>
      </c>
      <c r="E57" s="2">
        <f t="shared" si="0"/>
        <v>7.0281019959809673E-4</v>
      </c>
      <c r="F57">
        <v>0.84</v>
      </c>
      <c r="G57">
        <v>2.11</v>
      </c>
      <c r="K57" t="s">
        <v>15</v>
      </c>
      <c r="L57" t="s">
        <v>15</v>
      </c>
    </row>
    <row r="58" spans="1:12" x14ac:dyDescent="0.2">
      <c r="A58" t="s">
        <v>16</v>
      </c>
      <c r="B58" t="s">
        <v>86</v>
      </c>
      <c r="C58" t="s">
        <v>14</v>
      </c>
      <c r="D58">
        <v>8100</v>
      </c>
      <c r="E58" s="2">
        <f t="shared" si="0"/>
        <v>7.0281019959809673E-4</v>
      </c>
      <c r="F58">
        <v>0.72</v>
      </c>
      <c r="G58">
        <v>1.58</v>
      </c>
      <c r="K58" t="s">
        <v>15</v>
      </c>
      <c r="L58" t="s">
        <v>15</v>
      </c>
    </row>
    <row r="59" spans="1:12" x14ac:dyDescent="0.2">
      <c r="A59" t="s">
        <v>16</v>
      </c>
      <c r="B59" t="s">
        <v>111</v>
      </c>
      <c r="C59" t="s">
        <v>14</v>
      </c>
      <c r="D59">
        <v>8100</v>
      </c>
      <c r="E59" s="2">
        <f t="shared" si="0"/>
        <v>7.0281019959809673E-4</v>
      </c>
      <c r="F59">
        <v>0.77</v>
      </c>
      <c r="G59">
        <v>1.1000000000000001</v>
      </c>
      <c r="K59" t="s">
        <v>15</v>
      </c>
      <c r="L59" t="s">
        <v>15</v>
      </c>
    </row>
    <row r="60" spans="1:12" x14ac:dyDescent="0.2">
      <c r="A60" t="s">
        <v>16</v>
      </c>
      <c r="B60" t="s">
        <v>158</v>
      </c>
      <c r="C60" t="s">
        <v>14</v>
      </c>
      <c r="D60">
        <v>8100</v>
      </c>
      <c r="E60" s="2">
        <f t="shared" si="0"/>
        <v>7.0281019959809673E-4</v>
      </c>
      <c r="F60">
        <v>0.76</v>
      </c>
      <c r="G60">
        <v>1.55</v>
      </c>
      <c r="K60" t="s">
        <v>15</v>
      </c>
      <c r="L60" t="s">
        <v>15</v>
      </c>
    </row>
    <row r="61" spans="1:12" x14ac:dyDescent="0.2">
      <c r="A61" t="s">
        <v>16</v>
      </c>
      <c r="B61" t="s">
        <v>162</v>
      </c>
      <c r="C61" t="s">
        <v>14</v>
      </c>
      <c r="D61">
        <v>8100</v>
      </c>
      <c r="E61" s="2">
        <f t="shared" si="0"/>
        <v>7.0281019959809673E-4</v>
      </c>
      <c r="F61">
        <v>0.76</v>
      </c>
      <c r="G61">
        <v>1.8</v>
      </c>
      <c r="K61" t="s">
        <v>15</v>
      </c>
      <c r="L61" t="s">
        <v>15</v>
      </c>
    </row>
    <row r="62" spans="1:12" x14ac:dyDescent="0.2">
      <c r="A62" t="s">
        <v>16</v>
      </c>
      <c r="B62" t="s">
        <v>193</v>
      </c>
      <c r="C62" t="s">
        <v>14</v>
      </c>
      <c r="D62">
        <v>8100</v>
      </c>
      <c r="E62" s="2">
        <f t="shared" si="0"/>
        <v>7.0281019959809673E-4</v>
      </c>
      <c r="F62">
        <v>0.08</v>
      </c>
      <c r="G62">
        <v>1.57</v>
      </c>
      <c r="K62" t="s">
        <v>15</v>
      </c>
      <c r="L62" t="s">
        <v>15</v>
      </c>
    </row>
    <row r="63" spans="1:12" x14ac:dyDescent="0.2">
      <c r="A63" t="s">
        <v>16</v>
      </c>
      <c r="B63" t="s">
        <v>699</v>
      </c>
      <c r="C63" t="s">
        <v>14</v>
      </c>
      <c r="D63">
        <v>8100</v>
      </c>
      <c r="E63" s="2">
        <f t="shared" si="0"/>
        <v>7.0281019959809673E-4</v>
      </c>
      <c r="F63">
        <v>0.79</v>
      </c>
      <c r="G63">
        <v>2.19</v>
      </c>
      <c r="K63" t="s">
        <v>15</v>
      </c>
      <c r="L63" t="s">
        <v>15</v>
      </c>
    </row>
    <row r="64" spans="1:12" x14ac:dyDescent="0.2">
      <c r="A64" t="s">
        <v>16</v>
      </c>
      <c r="B64" t="s">
        <v>70</v>
      </c>
      <c r="C64" t="s">
        <v>14</v>
      </c>
      <c r="D64">
        <v>6600</v>
      </c>
      <c r="E64" s="2">
        <f t="shared" si="0"/>
        <v>5.7266016263548614E-4</v>
      </c>
      <c r="F64">
        <v>0.7</v>
      </c>
      <c r="G64">
        <v>1.98</v>
      </c>
      <c r="K64" t="s">
        <v>15</v>
      </c>
      <c r="L64" t="s">
        <v>15</v>
      </c>
    </row>
    <row r="65" spans="1:12" x14ac:dyDescent="0.2">
      <c r="A65" t="s">
        <v>16</v>
      </c>
      <c r="B65" t="s">
        <v>72</v>
      </c>
      <c r="C65" t="s">
        <v>14</v>
      </c>
      <c r="D65">
        <v>6600</v>
      </c>
      <c r="E65" s="2">
        <f t="shared" si="0"/>
        <v>5.7266016263548614E-4</v>
      </c>
      <c r="F65">
        <v>0.53</v>
      </c>
      <c r="G65">
        <v>1.68</v>
      </c>
      <c r="K65" t="s">
        <v>15</v>
      </c>
      <c r="L65" t="s">
        <v>15</v>
      </c>
    </row>
    <row r="66" spans="1:12" x14ac:dyDescent="0.2">
      <c r="A66" t="s">
        <v>16</v>
      </c>
      <c r="B66" t="s">
        <v>77</v>
      </c>
      <c r="C66" t="s">
        <v>14</v>
      </c>
      <c r="D66">
        <v>6600</v>
      </c>
      <c r="E66" s="2">
        <f t="shared" si="0"/>
        <v>5.7266016263548614E-4</v>
      </c>
      <c r="F66">
        <v>0.7</v>
      </c>
      <c r="G66">
        <v>1.4</v>
      </c>
      <c r="K66" t="s">
        <v>15</v>
      </c>
      <c r="L66" t="s">
        <v>15</v>
      </c>
    </row>
    <row r="67" spans="1:12" x14ac:dyDescent="0.2">
      <c r="A67" t="s">
        <v>16</v>
      </c>
      <c r="B67" t="s">
        <v>80</v>
      </c>
      <c r="C67" t="s">
        <v>14</v>
      </c>
      <c r="D67">
        <v>6600</v>
      </c>
      <c r="E67" s="2">
        <f t="shared" ref="E67:E130" si="1">D67/SUM($D$2:$D$702)</f>
        <v>5.7266016263548614E-4</v>
      </c>
      <c r="F67">
        <v>0.73</v>
      </c>
      <c r="G67">
        <v>2.12</v>
      </c>
      <c r="K67" t="s">
        <v>15</v>
      </c>
      <c r="L67" t="s">
        <v>15</v>
      </c>
    </row>
    <row r="68" spans="1:12" x14ac:dyDescent="0.2">
      <c r="A68" t="s">
        <v>16</v>
      </c>
      <c r="B68" t="s">
        <v>85</v>
      </c>
      <c r="C68" t="s">
        <v>14</v>
      </c>
      <c r="D68">
        <v>6600</v>
      </c>
      <c r="E68" s="2">
        <f t="shared" si="1"/>
        <v>5.7266016263548614E-4</v>
      </c>
      <c r="F68">
        <v>0.76</v>
      </c>
      <c r="G68">
        <v>1.61</v>
      </c>
      <c r="K68" t="s">
        <v>15</v>
      </c>
      <c r="L68" t="s">
        <v>15</v>
      </c>
    </row>
    <row r="69" spans="1:12" x14ac:dyDescent="0.2">
      <c r="A69" t="s">
        <v>16</v>
      </c>
      <c r="B69" t="s">
        <v>88</v>
      </c>
      <c r="C69" t="s">
        <v>14</v>
      </c>
      <c r="D69">
        <v>6600</v>
      </c>
      <c r="E69" s="2">
        <f t="shared" si="1"/>
        <v>5.7266016263548614E-4</v>
      </c>
      <c r="F69">
        <v>0.75</v>
      </c>
      <c r="G69">
        <v>1.67</v>
      </c>
      <c r="K69" t="s">
        <v>15</v>
      </c>
      <c r="L69" t="s">
        <v>15</v>
      </c>
    </row>
    <row r="70" spans="1:12" x14ac:dyDescent="0.2">
      <c r="A70" t="s">
        <v>16</v>
      </c>
      <c r="B70" t="s">
        <v>99</v>
      </c>
      <c r="C70" t="s">
        <v>14</v>
      </c>
      <c r="D70">
        <v>6600</v>
      </c>
      <c r="E70" s="2">
        <f t="shared" si="1"/>
        <v>5.7266016263548614E-4</v>
      </c>
      <c r="F70">
        <v>0.51</v>
      </c>
      <c r="G70">
        <v>1.38</v>
      </c>
      <c r="K70" t="s">
        <v>15</v>
      </c>
      <c r="L70" t="s">
        <v>15</v>
      </c>
    </row>
    <row r="71" spans="1:12" x14ac:dyDescent="0.2">
      <c r="A71" t="s">
        <v>16</v>
      </c>
      <c r="B71" t="s">
        <v>101</v>
      </c>
      <c r="C71" t="s">
        <v>14</v>
      </c>
      <c r="D71">
        <v>6600</v>
      </c>
      <c r="E71" s="2">
        <f t="shared" si="1"/>
        <v>5.7266016263548614E-4</v>
      </c>
      <c r="F71">
        <v>0.41</v>
      </c>
      <c r="G71">
        <v>1.53</v>
      </c>
      <c r="K71" t="s">
        <v>15</v>
      </c>
      <c r="L71" t="s">
        <v>15</v>
      </c>
    </row>
    <row r="72" spans="1:12" x14ac:dyDescent="0.2">
      <c r="A72" t="s">
        <v>16</v>
      </c>
      <c r="B72" t="s">
        <v>134</v>
      </c>
      <c r="C72" t="s">
        <v>14</v>
      </c>
      <c r="D72">
        <v>6600</v>
      </c>
      <c r="E72" s="2">
        <f t="shared" si="1"/>
        <v>5.7266016263548614E-4</v>
      </c>
      <c r="F72">
        <v>0.9</v>
      </c>
      <c r="G72">
        <v>1.38</v>
      </c>
      <c r="K72" t="s">
        <v>15</v>
      </c>
      <c r="L72" t="s">
        <v>15</v>
      </c>
    </row>
    <row r="73" spans="1:12" x14ac:dyDescent="0.2">
      <c r="A73" t="s">
        <v>16</v>
      </c>
      <c r="B73" t="s">
        <v>137</v>
      </c>
      <c r="C73" t="s">
        <v>14</v>
      </c>
      <c r="D73">
        <v>6600</v>
      </c>
      <c r="E73" s="2">
        <f t="shared" si="1"/>
        <v>5.7266016263548614E-4</v>
      </c>
      <c r="F73">
        <v>0.45</v>
      </c>
      <c r="G73">
        <v>0.95</v>
      </c>
      <c r="K73" t="s">
        <v>15</v>
      </c>
      <c r="L73" t="s">
        <v>15</v>
      </c>
    </row>
    <row r="74" spans="1:12" x14ac:dyDescent="0.2">
      <c r="A74" t="s">
        <v>16</v>
      </c>
      <c r="B74" t="s">
        <v>169</v>
      </c>
      <c r="C74" t="s">
        <v>14</v>
      </c>
      <c r="D74">
        <v>6600</v>
      </c>
      <c r="E74" s="2">
        <f t="shared" si="1"/>
        <v>5.7266016263548614E-4</v>
      </c>
      <c r="F74">
        <v>0.61</v>
      </c>
      <c r="G74">
        <v>1.52</v>
      </c>
      <c r="K74" t="s">
        <v>15</v>
      </c>
      <c r="L74" t="s">
        <v>15</v>
      </c>
    </row>
    <row r="75" spans="1:12" x14ac:dyDescent="0.2">
      <c r="A75" t="s">
        <v>16</v>
      </c>
      <c r="B75" t="s">
        <v>201</v>
      </c>
      <c r="C75" t="s">
        <v>14</v>
      </c>
      <c r="D75">
        <v>6600</v>
      </c>
      <c r="E75" s="2">
        <f t="shared" si="1"/>
        <v>5.7266016263548614E-4</v>
      </c>
      <c r="F75">
        <v>0.18</v>
      </c>
      <c r="G75">
        <v>1.06</v>
      </c>
      <c r="K75" t="s">
        <v>15</v>
      </c>
      <c r="L75" t="s">
        <v>15</v>
      </c>
    </row>
    <row r="76" spans="1:12" x14ac:dyDescent="0.2">
      <c r="A76" t="s">
        <v>16</v>
      </c>
      <c r="B76" t="s">
        <v>673</v>
      </c>
      <c r="C76" t="s">
        <v>14</v>
      </c>
      <c r="D76">
        <v>6600</v>
      </c>
      <c r="E76" s="2">
        <f t="shared" si="1"/>
        <v>5.7266016263548614E-4</v>
      </c>
      <c r="F76">
        <v>0.75</v>
      </c>
      <c r="G76">
        <v>2.06</v>
      </c>
      <c r="K76" t="s">
        <v>15</v>
      </c>
      <c r="L76" t="s">
        <v>15</v>
      </c>
    </row>
    <row r="77" spans="1:12" x14ac:dyDescent="0.2">
      <c r="A77" t="s">
        <v>16</v>
      </c>
      <c r="B77" t="s">
        <v>43</v>
      </c>
      <c r="C77" t="s">
        <v>14</v>
      </c>
      <c r="D77">
        <v>5400</v>
      </c>
      <c r="E77" s="2">
        <f t="shared" si="1"/>
        <v>4.6854013306539777E-4</v>
      </c>
      <c r="F77">
        <v>0.67</v>
      </c>
      <c r="G77">
        <v>1.52</v>
      </c>
      <c r="K77" t="s">
        <v>15</v>
      </c>
      <c r="L77" t="s">
        <v>15</v>
      </c>
    </row>
    <row r="78" spans="1:12" x14ac:dyDescent="0.2">
      <c r="A78" t="s">
        <v>16</v>
      </c>
      <c r="B78" t="s">
        <v>79</v>
      </c>
      <c r="C78" t="s">
        <v>14</v>
      </c>
      <c r="D78">
        <v>5400</v>
      </c>
      <c r="E78" s="2">
        <f t="shared" si="1"/>
        <v>4.6854013306539777E-4</v>
      </c>
      <c r="F78">
        <v>0.79</v>
      </c>
      <c r="G78">
        <v>2.04</v>
      </c>
      <c r="K78" t="s">
        <v>15</v>
      </c>
      <c r="L78" t="s">
        <v>15</v>
      </c>
    </row>
    <row r="79" spans="1:12" x14ac:dyDescent="0.2">
      <c r="A79" t="s">
        <v>16</v>
      </c>
      <c r="B79" t="s">
        <v>90</v>
      </c>
      <c r="C79" t="s">
        <v>14</v>
      </c>
      <c r="D79">
        <v>5400</v>
      </c>
      <c r="E79" s="2">
        <f t="shared" si="1"/>
        <v>4.6854013306539777E-4</v>
      </c>
      <c r="F79">
        <v>0.7</v>
      </c>
      <c r="G79">
        <v>1.82</v>
      </c>
      <c r="K79" t="s">
        <v>15</v>
      </c>
      <c r="L79" t="s">
        <v>15</v>
      </c>
    </row>
    <row r="80" spans="1:12" x14ac:dyDescent="0.2">
      <c r="A80" t="s">
        <v>16</v>
      </c>
      <c r="B80" t="s">
        <v>91</v>
      </c>
      <c r="C80" t="s">
        <v>14</v>
      </c>
      <c r="D80">
        <v>5400</v>
      </c>
      <c r="E80" s="2">
        <f t="shared" si="1"/>
        <v>4.6854013306539777E-4</v>
      </c>
      <c r="F80">
        <v>0.8</v>
      </c>
      <c r="G80">
        <v>2.27</v>
      </c>
      <c r="K80" t="s">
        <v>15</v>
      </c>
      <c r="L80" t="s">
        <v>15</v>
      </c>
    </row>
    <row r="81" spans="1:12" x14ac:dyDescent="0.2">
      <c r="A81" t="s">
        <v>16</v>
      </c>
      <c r="B81" t="s">
        <v>154</v>
      </c>
      <c r="C81" t="s">
        <v>14</v>
      </c>
      <c r="D81">
        <v>5400</v>
      </c>
      <c r="E81" s="2">
        <f t="shared" si="1"/>
        <v>4.6854013306539777E-4</v>
      </c>
      <c r="F81">
        <v>0.81</v>
      </c>
      <c r="G81">
        <v>1.82</v>
      </c>
      <c r="K81" t="s">
        <v>15</v>
      </c>
      <c r="L81" t="s">
        <v>15</v>
      </c>
    </row>
    <row r="82" spans="1:12" x14ac:dyDescent="0.2">
      <c r="A82" t="s">
        <v>16</v>
      </c>
      <c r="B82" t="s">
        <v>164</v>
      </c>
      <c r="C82" t="s">
        <v>14</v>
      </c>
      <c r="D82">
        <v>5400</v>
      </c>
      <c r="E82" s="2">
        <f t="shared" si="1"/>
        <v>4.6854013306539777E-4</v>
      </c>
      <c r="F82">
        <v>0.8</v>
      </c>
      <c r="G82">
        <v>1.96</v>
      </c>
      <c r="K82" t="s">
        <v>15</v>
      </c>
      <c r="L82" t="s">
        <v>15</v>
      </c>
    </row>
    <row r="83" spans="1:12" x14ac:dyDescent="0.2">
      <c r="A83" t="s">
        <v>16</v>
      </c>
      <c r="B83" t="s">
        <v>684</v>
      </c>
      <c r="C83" t="s">
        <v>14</v>
      </c>
      <c r="D83">
        <v>5400</v>
      </c>
      <c r="E83" s="2">
        <f t="shared" si="1"/>
        <v>4.6854013306539777E-4</v>
      </c>
      <c r="F83">
        <v>0.75</v>
      </c>
      <c r="G83">
        <v>1.94</v>
      </c>
      <c r="K83" t="s">
        <v>15</v>
      </c>
      <c r="L83" t="s">
        <v>15</v>
      </c>
    </row>
    <row r="84" spans="1:12" x14ac:dyDescent="0.2">
      <c r="A84" t="s">
        <v>16</v>
      </c>
      <c r="B84" t="s">
        <v>690</v>
      </c>
      <c r="C84" t="s">
        <v>14</v>
      </c>
      <c r="D84">
        <v>5400</v>
      </c>
      <c r="E84" s="2">
        <f t="shared" si="1"/>
        <v>4.6854013306539777E-4</v>
      </c>
      <c r="F84">
        <v>0.65</v>
      </c>
      <c r="G84">
        <v>1.41</v>
      </c>
      <c r="K84" t="s">
        <v>15</v>
      </c>
      <c r="L84" t="s">
        <v>15</v>
      </c>
    </row>
    <row r="85" spans="1:12" x14ac:dyDescent="0.2">
      <c r="A85" t="s">
        <v>16</v>
      </c>
      <c r="B85" t="s">
        <v>715</v>
      </c>
      <c r="C85" t="s">
        <v>14</v>
      </c>
      <c r="D85">
        <v>5400</v>
      </c>
      <c r="E85" s="2">
        <f t="shared" si="1"/>
        <v>4.6854013306539777E-4</v>
      </c>
      <c r="F85">
        <v>0.62</v>
      </c>
      <c r="G85">
        <v>1.27</v>
      </c>
      <c r="K85" t="s">
        <v>15</v>
      </c>
      <c r="L85" t="s">
        <v>15</v>
      </c>
    </row>
    <row r="86" spans="1:12" x14ac:dyDescent="0.2">
      <c r="A86" t="s">
        <v>16</v>
      </c>
      <c r="B86" t="s">
        <v>87</v>
      </c>
      <c r="C86" t="s">
        <v>14</v>
      </c>
      <c r="D86">
        <v>4400</v>
      </c>
      <c r="E86" s="2">
        <f t="shared" si="1"/>
        <v>3.8177344175699082E-4</v>
      </c>
      <c r="F86">
        <v>0.73</v>
      </c>
      <c r="G86">
        <v>1.68</v>
      </c>
      <c r="K86" t="s">
        <v>15</v>
      </c>
      <c r="L86" t="s">
        <v>15</v>
      </c>
    </row>
    <row r="87" spans="1:12" x14ac:dyDescent="0.2">
      <c r="A87" t="s">
        <v>16</v>
      </c>
      <c r="B87" t="s">
        <v>93</v>
      </c>
      <c r="C87" t="s">
        <v>14</v>
      </c>
      <c r="D87">
        <v>4400</v>
      </c>
      <c r="E87" s="2">
        <f t="shared" si="1"/>
        <v>3.8177344175699082E-4</v>
      </c>
      <c r="F87">
        <v>0.71</v>
      </c>
      <c r="G87">
        <v>1.62</v>
      </c>
      <c r="K87" t="s">
        <v>15</v>
      </c>
      <c r="L87" t="s">
        <v>15</v>
      </c>
    </row>
    <row r="88" spans="1:12" x14ac:dyDescent="0.2">
      <c r="A88" t="s">
        <v>16</v>
      </c>
      <c r="B88" t="s">
        <v>96</v>
      </c>
      <c r="C88" t="s">
        <v>14</v>
      </c>
      <c r="D88">
        <v>4400</v>
      </c>
      <c r="E88" s="2">
        <f t="shared" si="1"/>
        <v>3.8177344175699082E-4</v>
      </c>
      <c r="F88">
        <v>0.75</v>
      </c>
      <c r="G88">
        <v>1.68</v>
      </c>
      <c r="K88" t="s">
        <v>15</v>
      </c>
      <c r="L88" t="s">
        <v>15</v>
      </c>
    </row>
    <row r="89" spans="1:12" x14ac:dyDescent="0.2">
      <c r="A89" t="s">
        <v>16</v>
      </c>
      <c r="B89" t="s">
        <v>98</v>
      </c>
      <c r="C89" t="s">
        <v>14</v>
      </c>
      <c r="D89">
        <v>4400</v>
      </c>
      <c r="E89" s="2">
        <f t="shared" si="1"/>
        <v>3.8177344175699082E-4</v>
      </c>
      <c r="F89">
        <v>0.63</v>
      </c>
      <c r="G89">
        <v>1.52</v>
      </c>
      <c r="K89" t="s">
        <v>15</v>
      </c>
      <c r="L89" t="s">
        <v>15</v>
      </c>
    </row>
    <row r="90" spans="1:12" x14ac:dyDescent="0.2">
      <c r="A90" t="s">
        <v>16</v>
      </c>
      <c r="B90" t="s">
        <v>118</v>
      </c>
      <c r="C90" t="s">
        <v>14</v>
      </c>
      <c r="D90">
        <v>4400</v>
      </c>
      <c r="E90" s="2">
        <f t="shared" si="1"/>
        <v>3.8177344175699082E-4</v>
      </c>
      <c r="F90">
        <v>0.69</v>
      </c>
      <c r="G90">
        <v>2.08</v>
      </c>
      <c r="K90" t="s">
        <v>15</v>
      </c>
      <c r="L90" t="s">
        <v>15</v>
      </c>
    </row>
    <row r="91" spans="1:12" x14ac:dyDescent="0.2">
      <c r="A91" t="s">
        <v>16</v>
      </c>
      <c r="B91" t="s">
        <v>127</v>
      </c>
      <c r="C91" t="s">
        <v>14</v>
      </c>
      <c r="D91">
        <v>4400</v>
      </c>
      <c r="E91" s="2">
        <f t="shared" si="1"/>
        <v>3.8177344175699082E-4</v>
      </c>
      <c r="F91">
        <v>0.82</v>
      </c>
      <c r="G91">
        <v>2.2799999999999998</v>
      </c>
      <c r="K91" t="s">
        <v>15</v>
      </c>
      <c r="L91" t="s">
        <v>15</v>
      </c>
    </row>
    <row r="92" spans="1:12" x14ac:dyDescent="0.2">
      <c r="A92" t="s">
        <v>16</v>
      </c>
      <c r="B92" t="s">
        <v>141</v>
      </c>
      <c r="C92" t="s">
        <v>14</v>
      </c>
      <c r="D92">
        <v>4400</v>
      </c>
      <c r="E92" s="2">
        <f t="shared" si="1"/>
        <v>3.8177344175699082E-4</v>
      </c>
      <c r="F92">
        <v>0.95</v>
      </c>
      <c r="G92">
        <v>1.57</v>
      </c>
      <c r="K92" t="s">
        <v>15</v>
      </c>
      <c r="L92" t="s">
        <v>15</v>
      </c>
    </row>
    <row r="93" spans="1:12" x14ac:dyDescent="0.2">
      <c r="A93" t="s">
        <v>16</v>
      </c>
      <c r="B93" t="s">
        <v>142</v>
      </c>
      <c r="C93" t="s">
        <v>14</v>
      </c>
      <c r="D93">
        <v>4400</v>
      </c>
      <c r="E93" s="2">
        <f t="shared" si="1"/>
        <v>3.8177344175699082E-4</v>
      </c>
      <c r="F93">
        <v>0.95</v>
      </c>
      <c r="G93">
        <v>1.67</v>
      </c>
      <c r="K93" t="s">
        <v>15</v>
      </c>
      <c r="L93" t="s">
        <v>15</v>
      </c>
    </row>
    <row r="94" spans="1:12" x14ac:dyDescent="0.2">
      <c r="A94" t="s">
        <v>16</v>
      </c>
      <c r="B94" t="s">
        <v>144</v>
      </c>
      <c r="C94" t="s">
        <v>14</v>
      </c>
      <c r="D94">
        <v>4400</v>
      </c>
      <c r="E94" s="2">
        <f t="shared" si="1"/>
        <v>3.8177344175699082E-4</v>
      </c>
      <c r="F94">
        <v>0.69</v>
      </c>
      <c r="G94">
        <v>1.95</v>
      </c>
      <c r="K94" t="s">
        <v>15</v>
      </c>
      <c r="L94" t="s">
        <v>15</v>
      </c>
    </row>
    <row r="95" spans="1:12" x14ac:dyDescent="0.2">
      <c r="A95" t="s">
        <v>16</v>
      </c>
      <c r="B95" t="s">
        <v>174</v>
      </c>
      <c r="C95" t="s">
        <v>14</v>
      </c>
      <c r="D95">
        <v>4400</v>
      </c>
      <c r="E95" s="2">
        <f t="shared" si="1"/>
        <v>3.8177344175699082E-4</v>
      </c>
      <c r="F95">
        <v>0.74</v>
      </c>
      <c r="G95">
        <v>1.64</v>
      </c>
      <c r="K95" t="s">
        <v>15</v>
      </c>
      <c r="L95" t="s">
        <v>15</v>
      </c>
    </row>
    <row r="96" spans="1:12" x14ac:dyDescent="0.2">
      <c r="A96" t="s">
        <v>16</v>
      </c>
      <c r="B96" t="s">
        <v>188</v>
      </c>
      <c r="C96" t="s">
        <v>14</v>
      </c>
      <c r="D96">
        <v>4400</v>
      </c>
      <c r="E96" s="2">
        <f t="shared" si="1"/>
        <v>3.8177344175699082E-4</v>
      </c>
      <c r="F96">
        <v>0.43</v>
      </c>
      <c r="G96">
        <v>1.26</v>
      </c>
      <c r="K96" t="s">
        <v>15</v>
      </c>
      <c r="L96" t="s">
        <v>15</v>
      </c>
    </row>
    <row r="97" spans="1:12" x14ac:dyDescent="0.2">
      <c r="A97" t="s">
        <v>16</v>
      </c>
      <c r="B97" t="s">
        <v>250</v>
      </c>
      <c r="C97" t="s">
        <v>14</v>
      </c>
      <c r="D97">
        <v>4400</v>
      </c>
      <c r="E97" s="2">
        <f t="shared" si="1"/>
        <v>3.8177344175699082E-4</v>
      </c>
      <c r="F97">
        <v>0.74</v>
      </c>
      <c r="G97">
        <v>1.71</v>
      </c>
      <c r="K97" t="s">
        <v>15</v>
      </c>
      <c r="L97" t="s">
        <v>15</v>
      </c>
    </row>
    <row r="98" spans="1:12" x14ac:dyDescent="0.2">
      <c r="A98" t="s">
        <v>16</v>
      </c>
      <c r="B98" t="s">
        <v>59</v>
      </c>
      <c r="C98" t="s">
        <v>14</v>
      </c>
      <c r="D98">
        <v>3600</v>
      </c>
      <c r="E98" s="2">
        <f t="shared" si="1"/>
        <v>3.1236008871026518E-4</v>
      </c>
      <c r="F98">
        <v>0.6</v>
      </c>
      <c r="G98">
        <v>1.9</v>
      </c>
      <c r="K98" t="s">
        <v>15</v>
      </c>
      <c r="L98" t="s">
        <v>15</v>
      </c>
    </row>
    <row r="99" spans="1:12" x14ac:dyDescent="0.2">
      <c r="A99" t="s">
        <v>16</v>
      </c>
      <c r="B99" t="s">
        <v>94</v>
      </c>
      <c r="C99" t="s">
        <v>14</v>
      </c>
      <c r="D99">
        <v>3600</v>
      </c>
      <c r="E99" s="2">
        <f t="shared" si="1"/>
        <v>3.1236008871026518E-4</v>
      </c>
      <c r="F99">
        <v>0.79</v>
      </c>
      <c r="G99">
        <v>2.39</v>
      </c>
      <c r="K99" t="s">
        <v>15</v>
      </c>
      <c r="L99" t="s">
        <v>15</v>
      </c>
    </row>
    <row r="100" spans="1:12" x14ac:dyDescent="0.2">
      <c r="A100" t="s">
        <v>16</v>
      </c>
      <c r="B100" t="s">
        <v>95</v>
      </c>
      <c r="C100" t="s">
        <v>14</v>
      </c>
      <c r="D100">
        <v>3600</v>
      </c>
      <c r="E100" s="2">
        <f t="shared" si="1"/>
        <v>3.1236008871026518E-4</v>
      </c>
      <c r="F100">
        <v>0.6</v>
      </c>
      <c r="G100">
        <v>1.55</v>
      </c>
      <c r="K100" t="s">
        <v>15</v>
      </c>
      <c r="L100" t="s">
        <v>15</v>
      </c>
    </row>
    <row r="101" spans="1:12" x14ac:dyDescent="0.2">
      <c r="A101" t="s">
        <v>16</v>
      </c>
      <c r="B101" t="s">
        <v>103</v>
      </c>
      <c r="C101" t="s">
        <v>14</v>
      </c>
      <c r="D101">
        <v>3600</v>
      </c>
      <c r="E101" s="2">
        <f t="shared" si="1"/>
        <v>3.1236008871026518E-4</v>
      </c>
      <c r="F101">
        <v>0.65</v>
      </c>
      <c r="G101">
        <v>1.69</v>
      </c>
      <c r="K101" t="s">
        <v>15</v>
      </c>
      <c r="L101" t="s">
        <v>15</v>
      </c>
    </row>
    <row r="102" spans="1:12" x14ac:dyDescent="0.2">
      <c r="A102" t="s">
        <v>16</v>
      </c>
      <c r="B102" t="s">
        <v>106</v>
      </c>
      <c r="C102" t="s">
        <v>14</v>
      </c>
      <c r="D102">
        <v>3600</v>
      </c>
      <c r="E102" s="2">
        <f t="shared" si="1"/>
        <v>3.1236008871026518E-4</v>
      </c>
      <c r="F102">
        <v>0.5</v>
      </c>
      <c r="G102">
        <v>1.52</v>
      </c>
      <c r="K102" t="s">
        <v>15</v>
      </c>
      <c r="L102" t="s">
        <v>15</v>
      </c>
    </row>
    <row r="103" spans="1:12" x14ac:dyDescent="0.2">
      <c r="A103" t="s">
        <v>16</v>
      </c>
      <c r="B103" t="s">
        <v>107</v>
      </c>
      <c r="C103" t="s">
        <v>14</v>
      </c>
      <c r="D103">
        <v>3600</v>
      </c>
      <c r="E103" s="2">
        <f t="shared" si="1"/>
        <v>3.1236008871026518E-4</v>
      </c>
      <c r="F103">
        <v>0.59</v>
      </c>
      <c r="G103">
        <v>1.25</v>
      </c>
      <c r="K103" t="s">
        <v>15</v>
      </c>
      <c r="L103" t="s">
        <v>15</v>
      </c>
    </row>
    <row r="104" spans="1:12" x14ac:dyDescent="0.2">
      <c r="A104" t="s">
        <v>16</v>
      </c>
      <c r="B104" t="s">
        <v>119</v>
      </c>
      <c r="C104" t="s">
        <v>14</v>
      </c>
      <c r="D104">
        <v>3600</v>
      </c>
      <c r="E104" s="2">
        <f t="shared" si="1"/>
        <v>3.1236008871026518E-4</v>
      </c>
      <c r="F104">
        <v>0.4</v>
      </c>
      <c r="G104">
        <v>1.17</v>
      </c>
      <c r="K104" t="s">
        <v>15</v>
      </c>
      <c r="L104" t="s">
        <v>15</v>
      </c>
    </row>
    <row r="105" spans="1:12" x14ac:dyDescent="0.2">
      <c r="A105" t="s">
        <v>16</v>
      </c>
      <c r="B105" t="s">
        <v>138</v>
      </c>
      <c r="C105" t="s">
        <v>14</v>
      </c>
      <c r="D105">
        <v>3600</v>
      </c>
      <c r="E105" s="2">
        <f t="shared" si="1"/>
        <v>3.1236008871026518E-4</v>
      </c>
      <c r="F105">
        <v>0.63</v>
      </c>
      <c r="G105">
        <v>1.99</v>
      </c>
      <c r="K105" t="s">
        <v>15</v>
      </c>
      <c r="L105" t="s">
        <v>15</v>
      </c>
    </row>
    <row r="106" spans="1:12" x14ac:dyDescent="0.2">
      <c r="A106" t="s">
        <v>16</v>
      </c>
      <c r="B106" t="s">
        <v>148</v>
      </c>
      <c r="C106" t="s">
        <v>14</v>
      </c>
      <c r="D106">
        <v>3600</v>
      </c>
      <c r="E106" s="2">
        <f t="shared" si="1"/>
        <v>3.1236008871026518E-4</v>
      </c>
      <c r="F106">
        <v>0.87</v>
      </c>
      <c r="G106">
        <v>1.75</v>
      </c>
      <c r="K106" t="s">
        <v>15</v>
      </c>
      <c r="L106" t="s">
        <v>15</v>
      </c>
    </row>
    <row r="107" spans="1:12" x14ac:dyDescent="0.2">
      <c r="A107" t="s">
        <v>16</v>
      </c>
      <c r="B107" t="s">
        <v>149</v>
      </c>
      <c r="C107" t="s">
        <v>14</v>
      </c>
      <c r="D107">
        <v>3600</v>
      </c>
      <c r="E107" s="2">
        <f t="shared" si="1"/>
        <v>3.1236008871026518E-4</v>
      </c>
      <c r="F107">
        <v>0.25</v>
      </c>
      <c r="G107">
        <v>1.54</v>
      </c>
      <c r="K107" t="s">
        <v>15</v>
      </c>
      <c r="L107" t="s">
        <v>15</v>
      </c>
    </row>
    <row r="108" spans="1:12" x14ac:dyDescent="0.2">
      <c r="A108" t="s">
        <v>16</v>
      </c>
      <c r="B108" t="s">
        <v>152</v>
      </c>
      <c r="C108" t="s">
        <v>14</v>
      </c>
      <c r="D108">
        <v>3600</v>
      </c>
      <c r="E108" s="2">
        <f t="shared" si="1"/>
        <v>3.1236008871026518E-4</v>
      </c>
      <c r="F108">
        <v>0.93</v>
      </c>
      <c r="G108">
        <v>2.14</v>
      </c>
      <c r="K108" t="s">
        <v>15</v>
      </c>
      <c r="L108" t="s">
        <v>15</v>
      </c>
    </row>
    <row r="109" spans="1:12" x14ac:dyDescent="0.2">
      <c r="A109" t="s">
        <v>16</v>
      </c>
      <c r="B109" t="s">
        <v>443</v>
      </c>
      <c r="C109" t="s">
        <v>14</v>
      </c>
      <c r="D109">
        <v>3600</v>
      </c>
      <c r="E109" s="2">
        <f t="shared" si="1"/>
        <v>3.1236008871026518E-4</v>
      </c>
      <c r="F109">
        <v>0.73</v>
      </c>
      <c r="G109">
        <v>1.71</v>
      </c>
      <c r="K109" t="s">
        <v>15</v>
      </c>
      <c r="L109" t="s">
        <v>15</v>
      </c>
    </row>
    <row r="110" spans="1:12" x14ac:dyDescent="0.2">
      <c r="A110" t="s">
        <v>16</v>
      </c>
      <c r="B110" t="s">
        <v>466</v>
      </c>
      <c r="C110" t="s">
        <v>14</v>
      </c>
      <c r="D110">
        <v>3600</v>
      </c>
      <c r="E110" s="2">
        <f t="shared" si="1"/>
        <v>3.1236008871026518E-4</v>
      </c>
      <c r="F110">
        <v>0.74</v>
      </c>
      <c r="G110">
        <v>1.97</v>
      </c>
      <c r="K110" t="s">
        <v>15</v>
      </c>
      <c r="L110" t="s">
        <v>15</v>
      </c>
    </row>
    <row r="111" spans="1:12" x14ac:dyDescent="0.2">
      <c r="A111" t="s">
        <v>16</v>
      </c>
      <c r="B111" t="s">
        <v>701</v>
      </c>
      <c r="C111" t="s">
        <v>14</v>
      </c>
      <c r="D111">
        <v>3600</v>
      </c>
      <c r="E111" s="2">
        <f t="shared" si="1"/>
        <v>3.1236008871026518E-4</v>
      </c>
      <c r="F111">
        <v>0.73</v>
      </c>
      <c r="G111">
        <v>1.85</v>
      </c>
      <c r="K111" t="s">
        <v>15</v>
      </c>
      <c r="L111" t="s">
        <v>15</v>
      </c>
    </row>
    <row r="112" spans="1:12" x14ac:dyDescent="0.2">
      <c r="A112" t="s">
        <v>16</v>
      </c>
      <c r="B112" t="s">
        <v>54</v>
      </c>
      <c r="C112" t="s">
        <v>14</v>
      </c>
      <c r="D112">
        <v>2900</v>
      </c>
      <c r="E112" s="2">
        <f t="shared" si="1"/>
        <v>2.5162340479438028E-4</v>
      </c>
      <c r="F112">
        <v>0.45</v>
      </c>
      <c r="G112">
        <v>1.89</v>
      </c>
      <c r="K112" t="s">
        <v>15</v>
      </c>
      <c r="L112" t="s">
        <v>15</v>
      </c>
    </row>
    <row r="113" spans="1:12" x14ac:dyDescent="0.2">
      <c r="A113" t="s">
        <v>16</v>
      </c>
      <c r="B113" t="s">
        <v>92</v>
      </c>
      <c r="C113" t="s">
        <v>14</v>
      </c>
      <c r="D113">
        <v>2900</v>
      </c>
      <c r="E113" s="2">
        <f t="shared" si="1"/>
        <v>2.5162340479438028E-4</v>
      </c>
      <c r="F113">
        <v>0.59</v>
      </c>
      <c r="G113">
        <v>1.7</v>
      </c>
      <c r="K113" t="s">
        <v>15</v>
      </c>
      <c r="L113" t="s">
        <v>15</v>
      </c>
    </row>
    <row r="114" spans="1:12" x14ac:dyDescent="0.2">
      <c r="A114" t="s">
        <v>16</v>
      </c>
      <c r="B114" t="s">
        <v>108</v>
      </c>
      <c r="C114" t="s">
        <v>14</v>
      </c>
      <c r="D114">
        <v>2900</v>
      </c>
      <c r="E114" s="2">
        <f t="shared" si="1"/>
        <v>2.5162340479438028E-4</v>
      </c>
      <c r="F114">
        <v>0.74</v>
      </c>
      <c r="G114">
        <v>1.7</v>
      </c>
      <c r="K114" t="s">
        <v>15</v>
      </c>
      <c r="L114" t="s">
        <v>15</v>
      </c>
    </row>
    <row r="115" spans="1:12" x14ac:dyDescent="0.2">
      <c r="A115" t="s">
        <v>16</v>
      </c>
      <c r="B115" t="s">
        <v>120</v>
      </c>
      <c r="C115" t="s">
        <v>14</v>
      </c>
      <c r="D115">
        <v>2900</v>
      </c>
      <c r="E115" s="2">
        <f t="shared" si="1"/>
        <v>2.5162340479438028E-4</v>
      </c>
      <c r="F115">
        <v>0.7</v>
      </c>
      <c r="G115">
        <v>2.15</v>
      </c>
      <c r="K115" t="s">
        <v>15</v>
      </c>
      <c r="L115" t="s">
        <v>15</v>
      </c>
    </row>
    <row r="116" spans="1:12" x14ac:dyDescent="0.2">
      <c r="A116" t="s">
        <v>16</v>
      </c>
      <c r="B116" t="s">
        <v>151</v>
      </c>
      <c r="C116" t="s">
        <v>14</v>
      </c>
      <c r="D116">
        <v>2900</v>
      </c>
      <c r="E116" s="2">
        <f t="shared" si="1"/>
        <v>2.5162340479438028E-4</v>
      </c>
      <c r="F116">
        <v>0.52</v>
      </c>
      <c r="G116">
        <v>1.73</v>
      </c>
      <c r="K116" t="s">
        <v>15</v>
      </c>
      <c r="L116" t="s">
        <v>15</v>
      </c>
    </row>
    <row r="117" spans="1:12" x14ac:dyDescent="0.2">
      <c r="A117" t="s">
        <v>16</v>
      </c>
      <c r="B117" t="s">
        <v>207</v>
      </c>
      <c r="C117" t="s">
        <v>14</v>
      </c>
      <c r="D117">
        <v>2900</v>
      </c>
      <c r="E117" s="2">
        <f t="shared" si="1"/>
        <v>2.5162340479438028E-4</v>
      </c>
      <c r="F117">
        <v>0.85</v>
      </c>
      <c r="G117">
        <v>2.0699999999999998</v>
      </c>
      <c r="K117" t="s">
        <v>15</v>
      </c>
      <c r="L117" t="s">
        <v>15</v>
      </c>
    </row>
    <row r="118" spans="1:12" x14ac:dyDescent="0.2">
      <c r="A118" t="s">
        <v>16</v>
      </c>
      <c r="B118" t="s">
        <v>211</v>
      </c>
      <c r="C118" t="s">
        <v>14</v>
      </c>
      <c r="D118">
        <v>2900</v>
      </c>
      <c r="E118" s="2">
        <f t="shared" si="1"/>
        <v>2.5162340479438028E-4</v>
      </c>
      <c r="F118">
        <v>0.78</v>
      </c>
      <c r="G118">
        <v>1.95</v>
      </c>
      <c r="K118" t="s">
        <v>15</v>
      </c>
      <c r="L118" t="s">
        <v>15</v>
      </c>
    </row>
    <row r="119" spans="1:12" x14ac:dyDescent="0.2">
      <c r="A119" t="s">
        <v>16</v>
      </c>
      <c r="B119" t="s">
        <v>244</v>
      </c>
      <c r="C119" t="s">
        <v>14</v>
      </c>
      <c r="D119">
        <v>2900</v>
      </c>
      <c r="E119" s="2">
        <f t="shared" si="1"/>
        <v>2.5162340479438028E-4</v>
      </c>
      <c r="F119">
        <v>0.83</v>
      </c>
      <c r="G119">
        <v>1.33</v>
      </c>
      <c r="K119" t="s">
        <v>15</v>
      </c>
      <c r="L119" t="s">
        <v>15</v>
      </c>
    </row>
    <row r="120" spans="1:12" x14ac:dyDescent="0.2">
      <c r="A120" t="s">
        <v>16</v>
      </c>
      <c r="B120" t="s">
        <v>270</v>
      </c>
      <c r="C120" t="s">
        <v>14</v>
      </c>
      <c r="D120">
        <v>2900</v>
      </c>
      <c r="E120" s="2">
        <f t="shared" si="1"/>
        <v>2.5162340479438028E-4</v>
      </c>
      <c r="F120">
        <v>0.82</v>
      </c>
      <c r="G120">
        <v>1.28</v>
      </c>
      <c r="K120" t="s">
        <v>15</v>
      </c>
      <c r="L120" t="s">
        <v>15</v>
      </c>
    </row>
    <row r="121" spans="1:12" x14ac:dyDescent="0.2">
      <c r="A121" t="s">
        <v>16</v>
      </c>
      <c r="B121" t="s">
        <v>305</v>
      </c>
      <c r="C121" t="s">
        <v>14</v>
      </c>
      <c r="D121">
        <v>2900</v>
      </c>
      <c r="E121" s="2">
        <f t="shared" si="1"/>
        <v>2.5162340479438028E-4</v>
      </c>
      <c r="F121">
        <v>0.89</v>
      </c>
      <c r="G121">
        <v>2.7</v>
      </c>
      <c r="K121" t="s">
        <v>15</v>
      </c>
      <c r="L121" t="s">
        <v>15</v>
      </c>
    </row>
    <row r="122" spans="1:12" x14ac:dyDescent="0.2">
      <c r="A122" t="s">
        <v>16</v>
      </c>
      <c r="B122" t="s">
        <v>652</v>
      </c>
      <c r="C122" t="s">
        <v>14</v>
      </c>
      <c r="D122">
        <v>2900</v>
      </c>
      <c r="E122" s="2">
        <f t="shared" si="1"/>
        <v>2.5162340479438028E-4</v>
      </c>
      <c r="F122">
        <v>0.75</v>
      </c>
      <c r="G122">
        <v>2.81</v>
      </c>
      <c r="K122" t="s">
        <v>15</v>
      </c>
      <c r="L122" t="s">
        <v>15</v>
      </c>
    </row>
    <row r="123" spans="1:12" x14ac:dyDescent="0.2">
      <c r="A123" t="s">
        <v>16</v>
      </c>
      <c r="B123" t="s">
        <v>675</v>
      </c>
      <c r="C123" t="s">
        <v>14</v>
      </c>
      <c r="D123">
        <v>2900</v>
      </c>
      <c r="E123" s="2">
        <f t="shared" si="1"/>
        <v>2.5162340479438028E-4</v>
      </c>
      <c r="F123">
        <v>0.72</v>
      </c>
      <c r="G123">
        <v>1.61</v>
      </c>
      <c r="K123" t="s">
        <v>15</v>
      </c>
      <c r="L123" t="s">
        <v>15</v>
      </c>
    </row>
    <row r="124" spans="1:12" x14ac:dyDescent="0.2">
      <c r="A124" t="s">
        <v>16</v>
      </c>
      <c r="B124" t="s">
        <v>709</v>
      </c>
      <c r="C124" t="s">
        <v>14</v>
      </c>
      <c r="D124">
        <v>2900</v>
      </c>
      <c r="E124" s="2">
        <f t="shared" si="1"/>
        <v>2.5162340479438028E-4</v>
      </c>
      <c r="F124">
        <v>0.69</v>
      </c>
      <c r="G124">
        <v>2.4300000000000002</v>
      </c>
      <c r="K124" t="s">
        <v>15</v>
      </c>
      <c r="L124" t="s">
        <v>15</v>
      </c>
    </row>
    <row r="125" spans="1:12" x14ac:dyDescent="0.2">
      <c r="A125" t="s">
        <v>16</v>
      </c>
      <c r="B125" t="s">
        <v>49</v>
      </c>
      <c r="C125" t="s">
        <v>14</v>
      </c>
      <c r="D125">
        <v>2400</v>
      </c>
      <c r="E125" s="2">
        <f t="shared" si="1"/>
        <v>2.082400591401768E-4</v>
      </c>
      <c r="F125">
        <v>0.69</v>
      </c>
      <c r="G125">
        <v>2.2400000000000002</v>
      </c>
      <c r="K125" t="s">
        <v>15</v>
      </c>
      <c r="L125" t="s">
        <v>15</v>
      </c>
    </row>
    <row r="126" spans="1:12" x14ac:dyDescent="0.2">
      <c r="A126" t="s">
        <v>16</v>
      </c>
      <c r="B126" t="s">
        <v>84</v>
      </c>
      <c r="C126" t="s">
        <v>14</v>
      </c>
      <c r="D126">
        <v>2400</v>
      </c>
      <c r="E126" s="2">
        <f t="shared" si="1"/>
        <v>2.082400591401768E-4</v>
      </c>
      <c r="F126">
        <v>0.73</v>
      </c>
      <c r="G126">
        <v>2.5</v>
      </c>
      <c r="K126" t="s">
        <v>15</v>
      </c>
      <c r="L126" t="s">
        <v>15</v>
      </c>
    </row>
    <row r="127" spans="1:12" x14ac:dyDescent="0.2">
      <c r="A127" t="s">
        <v>16</v>
      </c>
      <c r="B127" t="s">
        <v>105</v>
      </c>
      <c r="C127" t="s">
        <v>14</v>
      </c>
      <c r="D127">
        <v>2400</v>
      </c>
      <c r="E127" s="2">
        <f t="shared" si="1"/>
        <v>2.082400591401768E-4</v>
      </c>
      <c r="F127">
        <v>0.69</v>
      </c>
      <c r="G127">
        <v>1.89</v>
      </c>
      <c r="K127" t="s">
        <v>15</v>
      </c>
      <c r="L127" t="s">
        <v>15</v>
      </c>
    </row>
    <row r="128" spans="1:12" x14ac:dyDescent="0.2">
      <c r="A128" t="s">
        <v>16</v>
      </c>
      <c r="B128" t="s">
        <v>112</v>
      </c>
      <c r="C128" t="s">
        <v>14</v>
      </c>
      <c r="D128">
        <v>2400</v>
      </c>
      <c r="E128" s="2">
        <f t="shared" si="1"/>
        <v>2.082400591401768E-4</v>
      </c>
      <c r="F128">
        <v>0.76</v>
      </c>
      <c r="G128">
        <v>1.6</v>
      </c>
      <c r="K128" t="s">
        <v>15</v>
      </c>
      <c r="L128" t="s">
        <v>15</v>
      </c>
    </row>
    <row r="129" spans="1:12" x14ac:dyDescent="0.2">
      <c r="A129" t="s">
        <v>16</v>
      </c>
      <c r="B129" t="s">
        <v>114</v>
      </c>
      <c r="C129" t="s">
        <v>14</v>
      </c>
      <c r="D129">
        <v>2400</v>
      </c>
      <c r="E129" s="2">
        <f t="shared" si="1"/>
        <v>2.082400591401768E-4</v>
      </c>
      <c r="F129">
        <v>0.72</v>
      </c>
      <c r="G129">
        <v>1.63</v>
      </c>
      <c r="K129" t="s">
        <v>15</v>
      </c>
      <c r="L129" t="s">
        <v>15</v>
      </c>
    </row>
    <row r="130" spans="1:12" x14ac:dyDescent="0.2">
      <c r="A130" t="s">
        <v>16</v>
      </c>
      <c r="B130" t="s">
        <v>122</v>
      </c>
      <c r="C130" t="s">
        <v>14</v>
      </c>
      <c r="D130">
        <v>2400</v>
      </c>
      <c r="E130" s="2">
        <f t="shared" si="1"/>
        <v>2.082400591401768E-4</v>
      </c>
      <c r="F130">
        <v>0.8</v>
      </c>
      <c r="G130">
        <v>1.88</v>
      </c>
      <c r="K130" t="s">
        <v>15</v>
      </c>
      <c r="L130" t="s">
        <v>15</v>
      </c>
    </row>
    <row r="131" spans="1:12" x14ac:dyDescent="0.2">
      <c r="A131" t="s">
        <v>16</v>
      </c>
      <c r="B131" t="s">
        <v>126</v>
      </c>
      <c r="C131" t="s">
        <v>14</v>
      </c>
      <c r="D131">
        <v>2400</v>
      </c>
      <c r="E131" s="2">
        <f t="shared" ref="E131:E194" si="2">D131/SUM($D$2:$D$702)</f>
        <v>2.082400591401768E-4</v>
      </c>
      <c r="F131">
        <v>0.62</v>
      </c>
      <c r="G131">
        <v>1.48</v>
      </c>
      <c r="K131" t="s">
        <v>15</v>
      </c>
      <c r="L131" t="s">
        <v>15</v>
      </c>
    </row>
    <row r="132" spans="1:12" x14ac:dyDescent="0.2">
      <c r="A132" t="s">
        <v>16</v>
      </c>
      <c r="B132" t="s">
        <v>128</v>
      </c>
      <c r="C132" t="s">
        <v>14</v>
      </c>
      <c r="D132">
        <v>2400</v>
      </c>
      <c r="E132" s="2">
        <f t="shared" si="2"/>
        <v>2.082400591401768E-4</v>
      </c>
      <c r="F132">
        <v>0.55000000000000004</v>
      </c>
      <c r="G132">
        <v>1.37</v>
      </c>
      <c r="K132" t="s">
        <v>15</v>
      </c>
      <c r="L132" t="s">
        <v>15</v>
      </c>
    </row>
    <row r="133" spans="1:12" x14ac:dyDescent="0.2">
      <c r="A133" t="s">
        <v>16</v>
      </c>
      <c r="B133" t="s">
        <v>147</v>
      </c>
      <c r="C133" t="s">
        <v>14</v>
      </c>
      <c r="D133">
        <v>2400</v>
      </c>
      <c r="E133" s="2">
        <f t="shared" si="2"/>
        <v>2.082400591401768E-4</v>
      </c>
      <c r="F133">
        <v>0.7</v>
      </c>
      <c r="G133">
        <v>1.5</v>
      </c>
      <c r="K133" t="s">
        <v>15</v>
      </c>
      <c r="L133" t="s">
        <v>15</v>
      </c>
    </row>
    <row r="134" spans="1:12" x14ac:dyDescent="0.2">
      <c r="A134" t="s">
        <v>16</v>
      </c>
      <c r="B134" t="s">
        <v>155</v>
      </c>
      <c r="C134" t="s">
        <v>14</v>
      </c>
      <c r="D134">
        <v>2400</v>
      </c>
      <c r="E134" s="2">
        <f t="shared" si="2"/>
        <v>2.082400591401768E-4</v>
      </c>
      <c r="F134">
        <v>0.68</v>
      </c>
      <c r="G134">
        <v>1.61</v>
      </c>
      <c r="K134" t="s">
        <v>15</v>
      </c>
      <c r="L134" t="s">
        <v>15</v>
      </c>
    </row>
    <row r="135" spans="1:12" x14ac:dyDescent="0.2">
      <c r="A135" t="s">
        <v>16</v>
      </c>
      <c r="B135" t="s">
        <v>186</v>
      </c>
      <c r="C135" t="s">
        <v>14</v>
      </c>
      <c r="D135">
        <v>2400</v>
      </c>
      <c r="E135" s="2">
        <f t="shared" si="2"/>
        <v>2.082400591401768E-4</v>
      </c>
      <c r="F135">
        <v>0.93</v>
      </c>
      <c r="G135">
        <v>1.35</v>
      </c>
      <c r="K135" t="s">
        <v>15</v>
      </c>
      <c r="L135" t="s">
        <v>15</v>
      </c>
    </row>
    <row r="136" spans="1:12" x14ac:dyDescent="0.2">
      <c r="A136" t="s">
        <v>16</v>
      </c>
      <c r="B136" t="s">
        <v>316</v>
      </c>
      <c r="C136" t="s">
        <v>14</v>
      </c>
      <c r="D136">
        <v>2400</v>
      </c>
      <c r="E136" s="2">
        <f t="shared" si="2"/>
        <v>2.082400591401768E-4</v>
      </c>
      <c r="F136">
        <v>0.64</v>
      </c>
      <c r="G136">
        <v>2.11</v>
      </c>
      <c r="K136" t="s">
        <v>15</v>
      </c>
      <c r="L136" t="s">
        <v>15</v>
      </c>
    </row>
    <row r="137" spans="1:12" x14ac:dyDescent="0.2">
      <c r="A137" t="s">
        <v>16</v>
      </c>
      <c r="B137" t="s">
        <v>351</v>
      </c>
      <c r="C137" t="s">
        <v>14</v>
      </c>
      <c r="D137">
        <v>2400</v>
      </c>
      <c r="E137" s="2">
        <f t="shared" si="2"/>
        <v>2.082400591401768E-4</v>
      </c>
      <c r="F137">
        <v>0.69</v>
      </c>
      <c r="G137">
        <v>1.45</v>
      </c>
      <c r="K137" t="s">
        <v>15</v>
      </c>
      <c r="L137" t="s">
        <v>15</v>
      </c>
    </row>
    <row r="138" spans="1:12" x14ac:dyDescent="0.2">
      <c r="A138" t="s">
        <v>16</v>
      </c>
      <c r="B138" t="s">
        <v>657</v>
      </c>
      <c r="C138" t="s">
        <v>14</v>
      </c>
      <c r="D138">
        <v>2400</v>
      </c>
      <c r="E138" s="2">
        <f t="shared" si="2"/>
        <v>2.082400591401768E-4</v>
      </c>
      <c r="F138">
        <v>0.84</v>
      </c>
      <c r="G138">
        <v>1.18</v>
      </c>
      <c r="K138" t="s">
        <v>15</v>
      </c>
      <c r="L138" t="s">
        <v>15</v>
      </c>
    </row>
    <row r="139" spans="1:12" x14ac:dyDescent="0.2">
      <c r="A139" t="s">
        <v>16</v>
      </c>
      <c r="B139" t="s">
        <v>48</v>
      </c>
      <c r="C139" t="s">
        <v>14</v>
      </c>
      <c r="D139">
        <v>1900</v>
      </c>
      <c r="E139" s="2">
        <f t="shared" si="2"/>
        <v>1.648567134859733E-4</v>
      </c>
      <c r="F139">
        <v>0.73</v>
      </c>
      <c r="G139">
        <v>1.52</v>
      </c>
      <c r="K139" t="s">
        <v>15</v>
      </c>
      <c r="L139" t="s">
        <v>15</v>
      </c>
    </row>
    <row r="140" spans="1:12" x14ac:dyDescent="0.2">
      <c r="A140" t="s">
        <v>16</v>
      </c>
      <c r="B140" t="s">
        <v>81</v>
      </c>
      <c r="C140" t="s">
        <v>14</v>
      </c>
      <c r="D140">
        <v>1900</v>
      </c>
      <c r="E140" s="2">
        <f t="shared" si="2"/>
        <v>1.648567134859733E-4</v>
      </c>
      <c r="F140">
        <v>0.64</v>
      </c>
      <c r="G140">
        <v>2.89</v>
      </c>
      <c r="K140" t="s">
        <v>15</v>
      </c>
      <c r="L140" t="s">
        <v>15</v>
      </c>
    </row>
    <row r="141" spans="1:12" x14ac:dyDescent="0.2">
      <c r="A141" t="s">
        <v>16</v>
      </c>
      <c r="B141" t="s">
        <v>102</v>
      </c>
      <c r="C141" t="s">
        <v>14</v>
      </c>
      <c r="D141">
        <v>1900</v>
      </c>
      <c r="E141" s="2">
        <f t="shared" si="2"/>
        <v>1.648567134859733E-4</v>
      </c>
      <c r="F141">
        <v>0.95</v>
      </c>
      <c r="G141">
        <v>1.58</v>
      </c>
      <c r="K141" t="s">
        <v>15</v>
      </c>
      <c r="L141" t="s">
        <v>15</v>
      </c>
    </row>
    <row r="142" spans="1:12" x14ac:dyDescent="0.2">
      <c r="A142" t="s">
        <v>16</v>
      </c>
      <c r="B142" t="s">
        <v>133</v>
      </c>
      <c r="C142" t="s">
        <v>14</v>
      </c>
      <c r="D142">
        <v>1900</v>
      </c>
      <c r="E142" s="2">
        <f t="shared" si="2"/>
        <v>1.648567134859733E-4</v>
      </c>
      <c r="F142">
        <v>0.64</v>
      </c>
      <c r="G142">
        <v>1.8</v>
      </c>
      <c r="K142" t="s">
        <v>15</v>
      </c>
      <c r="L142" t="s">
        <v>15</v>
      </c>
    </row>
    <row r="143" spans="1:12" x14ac:dyDescent="0.2">
      <c r="A143" t="s">
        <v>16</v>
      </c>
      <c r="B143" t="s">
        <v>157</v>
      </c>
      <c r="C143" t="s">
        <v>14</v>
      </c>
      <c r="D143">
        <v>1900</v>
      </c>
      <c r="E143" s="2">
        <f t="shared" si="2"/>
        <v>1.648567134859733E-4</v>
      </c>
      <c r="F143">
        <v>0.97</v>
      </c>
      <c r="G143">
        <v>1.75</v>
      </c>
      <c r="K143" t="s">
        <v>15</v>
      </c>
      <c r="L143" t="s">
        <v>15</v>
      </c>
    </row>
    <row r="144" spans="1:12" x14ac:dyDescent="0.2">
      <c r="A144" t="s">
        <v>16</v>
      </c>
      <c r="B144" t="s">
        <v>171</v>
      </c>
      <c r="C144" t="s">
        <v>14</v>
      </c>
      <c r="D144">
        <v>1900</v>
      </c>
      <c r="E144" s="2">
        <f t="shared" si="2"/>
        <v>1.648567134859733E-4</v>
      </c>
      <c r="F144">
        <v>0.68</v>
      </c>
      <c r="G144">
        <v>1.48</v>
      </c>
      <c r="K144" t="s">
        <v>15</v>
      </c>
      <c r="L144" t="s">
        <v>15</v>
      </c>
    </row>
    <row r="145" spans="1:12" x14ac:dyDescent="0.2">
      <c r="A145" t="s">
        <v>16</v>
      </c>
      <c r="B145" t="s">
        <v>173</v>
      </c>
      <c r="C145" t="s">
        <v>14</v>
      </c>
      <c r="D145">
        <v>1900</v>
      </c>
      <c r="E145" s="2">
        <f t="shared" si="2"/>
        <v>1.648567134859733E-4</v>
      </c>
      <c r="F145">
        <v>0.91</v>
      </c>
      <c r="G145">
        <v>1.66</v>
      </c>
      <c r="K145" t="s">
        <v>15</v>
      </c>
      <c r="L145" t="s">
        <v>15</v>
      </c>
    </row>
    <row r="146" spans="1:12" x14ac:dyDescent="0.2">
      <c r="A146" t="s">
        <v>16</v>
      </c>
      <c r="B146" t="s">
        <v>203</v>
      </c>
      <c r="C146" t="s">
        <v>14</v>
      </c>
      <c r="D146">
        <v>1900</v>
      </c>
      <c r="E146" s="2">
        <f t="shared" si="2"/>
        <v>1.648567134859733E-4</v>
      </c>
      <c r="F146">
        <v>0.81</v>
      </c>
      <c r="G146">
        <v>1.86</v>
      </c>
      <c r="K146" t="s">
        <v>15</v>
      </c>
      <c r="L146" t="s">
        <v>15</v>
      </c>
    </row>
    <row r="147" spans="1:12" x14ac:dyDescent="0.2">
      <c r="A147" t="s">
        <v>16</v>
      </c>
      <c r="B147" t="s">
        <v>221</v>
      </c>
      <c r="C147" t="s">
        <v>14</v>
      </c>
      <c r="D147">
        <v>1900</v>
      </c>
      <c r="E147" s="2">
        <f t="shared" si="2"/>
        <v>1.648567134859733E-4</v>
      </c>
      <c r="F147">
        <v>0.73</v>
      </c>
      <c r="G147">
        <v>1.6</v>
      </c>
      <c r="K147" t="s">
        <v>15</v>
      </c>
      <c r="L147" t="s">
        <v>15</v>
      </c>
    </row>
    <row r="148" spans="1:12" x14ac:dyDescent="0.2">
      <c r="A148" t="s">
        <v>16</v>
      </c>
      <c r="B148" t="s">
        <v>47</v>
      </c>
      <c r="C148" t="s">
        <v>14</v>
      </c>
      <c r="D148">
        <v>1600</v>
      </c>
      <c r="E148" s="2">
        <f t="shared" si="2"/>
        <v>1.3882670609345119E-4</v>
      </c>
      <c r="F148">
        <v>0.73</v>
      </c>
      <c r="G148">
        <v>2.15</v>
      </c>
      <c r="K148" t="s">
        <v>15</v>
      </c>
      <c r="L148" t="s">
        <v>15</v>
      </c>
    </row>
    <row r="149" spans="1:12" x14ac:dyDescent="0.2">
      <c r="A149" t="s">
        <v>16</v>
      </c>
      <c r="B149" t="s">
        <v>63</v>
      </c>
      <c r="C149" t="s">
        <v>14</v>
      </c>
      <c r="D149">
        <v>1600</v>
      </c>
      <c r="E149" s="2">
        <f t="shared" si="2"/>
        <v>1.3882670609345119E-4</v>
      </c>
      <c r="F149">
        <v>0.87</v>
      </c>
      <c r="G149">
        <v>1.87</v>
      </c>
      <c r="K149" t="s">
        <v>15</v>
      </c>
      <c r="L149" t="s">
        <v>15</v>
      </c>
    </row>
    <row r="150" spans="1:12" x14ac:dyDescent="0.2">
      <c r="A150" t="s">
        <v>16</v>
      </c>
      <c r="B150" t="s">
        <v>89</v>
      </c>
      <c r="C150" t="s">
        <v>14</v>
      </c>
      <c r="D150">
        <v>1600</v>
      </c>
      <c r="E150" s="2">
        <f t="shared" si="2"/>
        <v>1.3882670609345119E-4</v>
      </c>
      <c r="F150">
        <v>0.53</v>
      </c>
      <c r="G150">
        <v>1.74</v>
      </c>
      <c r="K150" t="s">
        <v>15</v>
      </c>
      <c r="L150" t="s">
        <v>15</v>
      </c>
    </row>
    <row r="151" spans="1:12" x14ac:dyDescent="0.2">
      <c r="A151" t="s">
        <v>16</v>
      </c>
      <c r="B151" t="s">
        <v>100</v>
      </c>
      <c r="C151" t="s">
        <v>14</v>
      </c>
      <c r="D151">
        <v>1600</v>
      </c>
      <c r="E151" s="2">
        <f t="shared" si="2"/>
        <v>1.3882670609345119E-4</v>
      </c>
      <c r="F151">
        <v>0.73</v>
      </c>
      <c r="G151">
        <v>1.83</v>
      </c>
      <c r="K151" t="s">
        <v>15</v>
      </c>
      <c r="L151" t="s">
        <v>15</v>
      </c>
    </row>
    <row r="152" spans="1:12" x14ac:dyDescent="0.2">
      <c r="A152" t="s">
        <v>16</v>
      </c>
      <c r="B152" t="s">
        <v>104</v>
      </c>
      <c r="C152" t="s">
        <v>14</v>
      </c>
      <c r="D152">
        <v>1600</v>
      </c>
      <c r="E152" s="2">
        <f t="shared" si="2"/>
        <v>1.3882670609345119E-4</v>
      </c>
      <c r="F152">
        <v>0.56000000000000005</v>
      </c>
      <c r="G152">
        <v>1.69</v>
      </c>
      <c r="K152" t="s">
        <v>15</v>
      </c>
      <c r="L152" t="s">
        <v>15</v>
      </c>
    </row>
    <row r="153" spans="1:12" x14ac:dyDescent="0.2">
      <c r="A153" t="s">
        <v>16</v>
      </c>
      <c r="B153" t="s">
        <v>146</v>
      </c>
      <c r="C153" t="s">
        <v>14</v>
      </c>
      <c r="D153">
        <v>1600</v>
      </c>
      <c r="E153" s="2">
        <f t="shared" si="2"/>
        <v>1.3882670609345119E-4</v>
      </c>
      <c r="F153">
        <v>0.62</v>
      </c>
      <c r="G153">
        <v>2.06</v>
      </c>
      <c r="K153" t="s">
        <v>15</v>
      </c>
      <c r="L153" t="s">
        <v>15</v>
      </c>
    </row>
    <row r="154" spans="1:12" x14ac:dyDescent="0.2">
      <c r="A154" t="s">
        <v>16</v>
      </c>
      <c r="B154" t="s">
        <v>153</v>
      </c>
      <c r="C154" t="s">
        <v>14</v>
      </c>
      <c r="D154">
        <v>1600</v>
      </c>
      <c r="E154" s="2">
        <f t="shared" si="2"/>
        <v>1.3882670609345119E-4</v>
      </c>
      <c r="F154">
        <v>0.91</v>
      </c>
      <c r="G154">
        <v>1.75</v>
      </c>
      <c r="K154" t="s">
        <v>15</v>
      </c>
      <c r="L154" t="s">
        <v>15</v>
      </c>
    </row>
    <row r="155" spans="1:12" x14ac:dyDescent="0.2">
      <c r="A155" t="s">
        <v>16</v>
      </c>
      <c r="B155" t="s">
        <v>176</v>
      </c>
      <c r="C155" t="s">
        <v>14</v>
      </c>
      <c r="D155">
        <v>1600</v>
      </c>
      <c r="E155" s="2">
        <f t="shared" si="2"/>
        <v>1.3882670609345119E-4</v>
      </c>
      <c r="F155">
        <v>0.7</v>
      </c>
      <c r="G155">
        <v>1.59</v>
      </c>
      <c r="K155" t="s">
        <v>15</v>
      </c>
      <c r="L155" t="s">
        <v>15</v>
      </c>
    </row>
    <row r="156" spans="1:12" x14ac:dyDescent="0.2">
      <c r="A156" t="s">
        <v>16</v>
      </c>
      <c r="B156" t="s">
        <v>206</v>
      </c>
      <c r="C156" t="s">
        <v>14</v>
      </c>
      <c r="D156">
        <v>1600</v>
      </c>
      <c r="E156" s="2">
        <f t="shared" si="2"/>
        <v>1.3882670609345119E-4</v>
      </c>
      <c r="F156">
        <v>0.73</v>
      </c>
      <c r="G156">
        <v>1.43</v>
      </c>
      <c r="K156" t="s">
        <v>15</v>
      </c>
      <c r="L156" t="s">
        <v>15</v>
      </c>
    </row>
    <row r="157" spans="1:12" x14ac:dyDescent="0.2">
      <c r="A157" t="s">
        <v>16</v>
      </c>
      <c r="B157" t="s">
        <v>262</v>
      </c>
      <c r="C157" t="s">
        <v>14</v>
      </c>
      <c r="D157">
        <v>1600</v>
      </c>
      <c r="E157" s="2">
        <f t="shared" si="2"/>
        <v>1.3882670609345119E-4</v>
      </c>
      <c r="F157">
        <v>0.3</v>
      </c>
      <c r="G157">
        <v>1.23</v>
      </c>
      <c r="K157" t="s">
        <v>15</v>
      </c>
      <c r="L157" t="s">
        <v>15</v>
      </c>
    </row>
    <row r="158" spans="1:12" x14ac:dyDescent="0.2">
      <c r="A158" t="s">
        <v>16</v>
      </c>
      <c r="B158" t="s">
        <v>350</v>
      </c>
      <c r="C158" t="s">
        <v>14</v>
      </c>
      <c r="D158">
        <v>1600</v>
      </c>
      <c r="E158" s="2">
        <f t="shared" si="2"/>
        <v>1.3882670609345119E-4</v>
      </c>
      <c r="F158">
        <v>0.7</v>
      </c>
      <c r="G158">
        <v>1.74</v>
      </c>
      <c r="K158" t="s">
        <v>15</v>
      </c>
      <c r="L158" t="s">
        <v>15</v>
      </c>
    </row>
    <row r="159" spans="1:12" x14ac:dyDescent="0.2">
      <c r="A159" t="s">
        <v>16</v>
      </c>
      <c r="B159" t="s">
        <v>359</v>
      </c>
      <c r="C159" t="s">
        <v>14</v>
      </c>
      <c r="D159">
        <v>1600</v>
      </c>
      <c r="E159" s="2">
        <f t="shared" si="2"/>
        <v>1.3882670609345119E-4</v>
      </c>
      <c r="F159">
        <v>0.73</v>
      </c>
      <c r="G159">
        <v>1.44</v>
      </c>
      <c r="K159" t="s">
        <v>15</v>
      </c>
      <c r="L159" t="s">
        <v>15</v>
      </c>
    </row>
    <row r="160" spans="1:12" x14ac:dyDescent="0.2">
      <c r="A160" t="s">
        <v>16</v>
      </c>
      <c r="B160" t="s">
        <v>670</v>
      </c>
      <c r="C160" t="s">
        <v>14</v>
      </c>
      <c r="D160">
        <v>1600</v>
      </c>
      <c r="E160" s="2">
        <f t="shared" si="2"/>
        <v>1.3882670609345119E-4</v>
      </c>
      <c r="F160">
        <v>0.74</v>
      </c>
      <c r="G160">
        <v>1.65</v>
      </c>
      <c r="K160" t="s">
        <v>15</v>
      </c>
      <c r="L160" t="s">
        <v>15</v>
      </c>
    </row>
    <row r="161" spans="1:12" x14ac:dyDescent="0.2">
      <c r="A161" t="s">
        <v>16</v>
      </c>
      <c r="B161" t="s">
        <v>708</v>
      </c>
      <c r="C161" t="s">
        <v>14</v>
      </c>
      <c r="D161">
        <v>1600</v>
      </c>
      <c r="E161" s="2">
        <f t="shared" si="2"/>
        <v>1.3882670609345119E-4</v>
      </c>
      <c r="F161">
        <v>0.7</v>
      </c>
      <c r="G161">
        <v>2.1</v>
      </c>
      <c r="K161" t="s">
        <v>15</v>
      </c>
      <c r="L161" t="s">
        <v>15</v>
      </c>
    </row>
    <row r="162" spans="1:12" x14ac:dyDescent="0.2">
      <c r="A162" t="s">
        <v>16</v>
      </c>
      <c r="B162" t="s">
        <v>74</v>
      </c>
      <c r="C162" t="s">
        <v>14</v>
      </c>
      <c r="D162">
        <v>1300</v>
      </c>
      <c r="E162" s="2">
        <f t="shared" si="2"/>
        <v>1.127966987009291E-4</v>
      </c>
      <c r="F162">
        <v>0.71</v>
      </c>
      <c r="G162">
        <v>2.3199999999999998</v>
      </c>
      <c r="K162" t="s">
        <v>15</v>
      </c>
      <c r="L162" t="s">
        <v>15</v>
      </c>
    </row>
    <row r="163" spans="1:12" x14ac:dyDescent="0.2">
      <c r="A163" t="s">
        <v>16</v>
      </c>
      <c r="B163" t="s">
        <v>113</v>
      </c>
      <c r="C163" t="s">
        <v>14</v>
      </c>
      <c r="D163">
        <v>1300</v>
      </c>
      <c r="E163" s="2">
        <f t="shared" si="2"/>
        <v>1.127966987009291E-4</v>
      </c>
      <c r="F163">
        <v>0.74</v>
      </c>
      <c r="G163">
        <v>1.87</v>
      </c>
      <c r="K163" t="s">
        <v>15</v>
      </c>
      <c r="L163" t="s">
        <v>15</v>
      </c>
    </row>
    <row r="164" spans="1:12" x14ac:dyDescent="0.2">
      <c r="A164" t="s">
        <v>16</v>
      </c>
      <c r="B164" t="s">
        <v>123</v>
      </c>
      <c r="C164" t="s">
        <v>14</v>
      </c>
      <c r="D164">
        <v>1300</v>
      </c>
      <c r="E164" s="2">
        <f t="shared" si="2"/>
        <v>1.127966987009291E-4</v>
      </c>
      <c r="F164">
        <v>0.68</v>
      </c>
      <c r="G164">
        <v>1.82</v>
      </c>
      <c r="K164" t="s">
        <v>15</v>
      </c>
      <c r="L164" t="s">
        <v>15</v>
      </c>
    </row>
    <row r="165" spans="1:12" x14ac:dyDescent="0.2">
      <c r="A165" t="s">
        <v>16</v>
      </c>
      <c r="B165" t="s">
        <v>125</v>
      </c>
      <c r="C165" t="s">
        <v>14</v>
      </c>
      <c r="D165">
        <v>1300</v>
      </c>
      <c r="E165" s="2">
        <f t="shared" si="2"/>
        <v>1.127966987009291E-4</v>
      </c>
      <c r="F165">
        <v>0.72</v>
      </c>
      <c r="G165">
        <v>2.41</v>
      </c>
      <c r="K165" t="s">
        <v>15</v>
      </c>
      <c r="L165" t="s">
        <v>15</v>
      </c>
    </row>
    <row r="166" spans="1:12" x14ac:dyDescent="0.2">
      <c r="A166" t="s">
        <v>16</v>
      </c>
      <c r="B166" t="s">
        <v>132</v>
      </c>
      <c r="C166" t="s">
        <v>14</v>
      </c>
      <c r="D166">
        <v>1300</v>
      </c>
      <c r="E166" s="2">
        <f t="shared" si="2"/>
        <v>1.127966987009291E-4</v>
      </c>
      <c r="F166">
        <v>0.9</v>
      </c>
      <c r="G166">
        <v>1.7</v>
      </c>
      <c r="K166" t="s">
        <v>15</v>
      </c>
      <c r="L166" t="s">
        <v>15</v>
      </c>
    </row>
    <row r="167" spans="1:12" x14ac:dyDescent="0.2">
      <c r="A167" t="s">
        <v>16</v>
      </c>
      <c r="B167" t="s">
        <v>135</v>
      </c>
      <c r="C167" t="s">
        <v>14</v>
      </c>
      <c r="D167">
        <v>1300</v>
      </c>
      <c r="E167" s="2">
        <f t="shared" si="2"/>
        <v>1.127966987009291E-4</v>
      </c>
      <c r="F167">
        <v>0.63</v>
      </c>
      <c r="G167">
        <v>1.83</v>
      </c>
      <c r="K167" t="s">
        <v>15</v>
      </c>
      <c r="L167" t="s">
        <v>15</v>
      </c>
    </row>
    <row r="168" spans="1:12" x14ac:dyDescent="0.2">
      <c r="A168" t="s">
        <v>16</v>
      </c>
      <c r="B168" t="s">
        <v>143</v>
      </c>
      <c r="C168" t="s">
        <v>14</v>
      </c>
      <c r="D168">
        <v>1300</v>
      </c>
      <c r="E168" s="2">
        <f t="shared" si="2"/>
        <v>1.127966987009291E-4</v>
      </c>
      <c r="F168">
        <v>0.69</v>
      </c>
      <c r="G168">
        <v>2.1800000000000002</v>
      </c>
      <c r="K168" t="s">
        <v>15</v>
      </c>
      <c r="L168" t="s">
        <v>15</v>
      </c>
    </row>
    <row r="169" spans="1:12" x14ac:dyDescent="0.2">
      <c r="A169" t="s">
        <v>16</v>
      </c>
      <c r="B169" t="s">
        <v>166</v>
      </c>
      <c r="C169" t="s">
        <v>14</v>
      </c>
      <c r="D169">
        <v>1300</v>
      </c>
      <c r="E169" s="2">
        <f t="shared" si="2"/>
        <v>1.127966987009291E-4</v>
      </c>
      <c r="F169">
        <v>0.56000000000000005</v>
      </c>
      <c r="G169">
        <v>1.3</v>
      </c>
      <c r="K169" t="s">
        <v>15</v>
      </c>
      <c r="L169" t="s">
        <v>15</v>
      </c>
    </row>
    <row r="170" spans="1:12" x14ac:dyDescent="0.2">
      <c r="A170" t="s">
        <v>16</v>
      </c>
      <c r="B170" t="s">
        <v>168</v>
      </c>
      <c r="C170" t="s">
        <v>14</v>
      </c>
      <c r="D170">
        <v>1300</v>
      </c>
      <c r="E170" s="2">
        <f t="shared" si="2"/>
        <v>1.127966987009291E-4</v>
      </c>
      <c r="F170">
        <v>0.68</v>
      </c>
      <c r="G170">
        <v>1.99</v>
      </c>
      <c r="K170" t="s">
        <v>15</v>
      </c>
      <c r="L170" t="s">
        <v>15</v>
      </c>
    </row>
    <row r="171" spans="1:12" x14ac:dyDescent="0.2">
      <c r="A171" t="s">
        <v>16</v>
      </c>
      <c r="B171" t="s">
        <v>172</v>
      </c>
      <c r="C171" t="s">
        <v>14</v>
      </c>
      <c r="D171">
        <v>1300</v>
      </c>
      <c r="E171" s="2">
        <f t="shared" si="2"/>
        <v>1.127966987009291E-4</v>
      </c>
      <c r="F171">
        <v>0.75</v>
      </c>
      <c r="G171">
        <v>1.84</v>
      </c>
      <c r="K171" t="s">
        <v>15</v>
      </c>
      <c r="L171" t="s">
        <v>15</v>
      </c>
    </row>
    <row r="172" spans="1:12" x14ac:dyDescent="0.2">
      <c r="A172" t="s">
        <v>16</v>
      </c>
      <c r="B172" t="s">
        <v>180</v>
      </c>
      <c r="C172" t="s">
        <v>14</v>
      </c>
      <c r="D172">
        <v>1300</v>
      </c>
      <c r="E172" s="2">
        <f t="shared" si="2"/>
        <v>1.127966987009291E-4</v>
      </c>
      <c r="F172">
        <v>0.8</v>
      </c>
      <c r="G172">
        <v>1.84</v>
      </c>
      <c r="K172" t="s">
        <v>15</v>
      </c>
      <c r="L172" t="s">
        <v>15</v>
      </c>
    </row>
    <row r="173" spans="1:12" x14ac:dyDescent="0.2">
      <c r="A173" t="s">
        <v>16</v>
      </c>
      <c r="B173" t="s">
        <v>182</v>
      </c>
      <c r="C173" t="s">
        <v>14</v>
      </c>
      <c r="D173">
        <v>1300</v>
      </c>
      <c r="E173" s="2">
        <f t="shared" si="2"/>
        <v>1.127966987009291E-4</v>
      </c>
      <c r="F173">
        <v>0.55000000000000004</v>
      </c>
      <c r="G173">
        <v>1.36</v>
      </c>
      <c r="K173" t="s">
        <v>15</v>
      </c>
      <c r="L173" t="s">
        <v>15</v>
      </c>
    </row>
    <row r="174" spans="1:12" x14ac:dyDescent="0.2">
      <c r="A174" t="s">
        <v>16</v>
      </c>
      <c r="B174" t="s">
        <v>185</v>
      </c>
      <c r="C174" t="s">
        <v>14</v>
      </c>
      <c r="D174">
        <v>1300</v>
      </c>
      <c r="E174" s="2">
        <f t="shared" si="2"/>
        <v>1.127966987009291E-4</v>
      </c>
      <c r="F174">
        <v>0.7</v>
      </c>
      <c r="G174">
        <v>1.74</v>
      </c>
      <c r="K174" t="s">
        <v>15</v>
      </c>
      <c r="L174" t="s">
        <v>15</v>
      </c>
    </row>
    <row r="175" spans="1:12" x14ac:dyDescent="0.2">
      <c r="A175" t="s">
        <v>16</v>
      </c>
      <c r="B175" t="s">
        <v>192</v>
      </c>
      <c r="C175" t="s">
        <v>14</v>
      </c>
      <c r="D175">
        <v>1300</v>
      </c>
      <c r="E175" s="2">
        <f t="shared" si="2"/>
        <v>1.127966987009291E-4</v>
      </c>
      <c r="F175">
        <v>0.65</v>
      </c>
      <c r="G175">
        <v>1.38</v>
      </c>
      <c r="K175" t="s">
        <v>15</v>
      </c>
      <c r="L175" t="s">
        <v>15</v>
      </c>
    </row>
    <row r="176" spans="1:12" x14ac:dyDescent="0.2">
      <c r="A176" t="s">
        <v>16</v>
      </c>
      <c r="B176" t="s">
        <v>205</v>
      </c>
      <c r="C176" t="s">
        <v>14</v>
      </c>
      <c r="D176">
        <v>1300</v>
      </c>
      <c r="E176" s="2">
        <f t="shared" si="2"/>
        <v>1.127966987009291E-4</v>
      </c>
      <c r="F176">
        <v>0.69</v>
      </c>
      <c r="G176">
        <v>1.81</v>
      </c>
      <c r="K176" t="s">
        <v>15</v>
      </c>
      <c r="L176" t="s">
        <v>15</v>
      </c>
    </row>
    <row r="177" spans="1:12" x14ac:dyDescent="0.2">
      <c r="A177" t="s">
        <v>16</v>
      </c>
      <c r="B177" t="s">
        <v>209</v>
      </c>
      <c r="C177" t="s">
        <v>14</v>
      </c>
      <c r="D177">
        <v>1300</v>
      </c>
      <c r="E177" s="2">
        <f t="shared" si="2"/>
        <v>1.127966987009291E-4</v>
      </c>
      <c r="F177">
        <v>0.97</v>
      </c>
      <c r="G177">
        <v>1.7</v>
      </c>
      <c r="K177" t="s">
        <v>15</v>
      </c>
      <c r="L177" t="s">
        <v>15</v>
      </c>
    </row>
    <row r="178" spans="1:12" x14ac:dyDescent="0.2">
      <c r="A178" t="s">
        <v>16</v>
      </c>
      <c r="B178" t="s">
        <v>237</v>
      </c>
      <c r="C178" t="s">
        <v>14</v>
      </c>
      <c r="D178">
        <v>1300</v>
      </c>
      <c r="E178" s="2">
        <f t="shared" si="2"/>
        <v>1.127966987009291E-4</v>
      </c>
      <c r="F178">
        <v>0.66</v>
      </c>
      <c r="G178">
        <v>1.41</v>
      </c>
      <c r="K178" t="s">
        <v>15</v>
      </c>
      <c r="L178" t="s">
        <v>15</v>
      </c>
    </row>
    <row r="179" spans="1:12" x14ac:dyDescent="0.2">
      <c r="A179" t="s">
        <v>16</v>
      </c>
      <c r="B179" t="s">
        <v>246</v>
      </c>
      <c r="C179" t="s">
        <v>14</v>
      </c>
      <c r="D179">
        <v>1300</v>
      </c>
      <c r="E179" s="2">
        <f t="shared" si="2"/>
        <v>1.127966987009291E-4</v>
      </c>
      <c r="F179">
        <v>0.7</v>
      </c>
      <c r="G179">
        <v>1.24</v>
      </c>
      <c r="K179" t="s">
        <v>15</v>
      </c>
      <c r="L179" t="s">
        <v>15</v>
      </c>
    </row>
    <row r="180" spans="1:12" x14ac:dyDescent="0.2">
      <c r="A180" t="s">
        <v>16</v>
      </c>
      <c r="B180" t="s">
        <v>330</v>
      </c>
      <c r="C180" t="s">
        <v>14</v>
      </c>
      <c r="D180">
        <v>1300</v>
      </c>
      <c r="E180" s="2">
        <f t="shared" si="2"/>
        <v>1.127966987009291E-4</v>
      </c>
      <c r="F180">
        <v>0.49</v>
      </c>
      <c r="G180">
        <v>1.26</v>
      </c>
      <c r="K180" t="s">
        <v>15</v>
      </c>
      <c r="L180" t="s">
        <v>15</v>
      </c>
    </row>
    <row r="181" spans="1:12" x14ac:dyDescent="0.2">
      <c r="A181" t="s">
        <v>16</v>
      </c>
      <c r="B181" t="s">
        <v>429</v>
      </c>
      <c r="C181" t="s">
        <v>14</v>
      </c>
      <c r="D181">
        <v>1300</v>
      </c>
      <c r="E181" s="2">
        <f t="shared" si="2"/>
        <v>1.127966987009291E-4</v>
      </c>
      <c r="F181">
        <v>0.66</v>
      </c>
      <c r="G181">
        <v>1.29</v>
      </c>
      <c r="K181" t="s">
        <v>15</v>
      </c>
      <c r="L181" t="s">
        <v>15</v>
      </c>
    </row>
    <row r="182" spans="1:12" x14ac:dyDescent="0.2">
      <c r="A182" t="s">
        <v>16</v>
      </c>
      <c r="B182" t="s">
        <v>661</v>
      </c>
      <c r="C182" t="s">
        <v>14</v>
      </c>
      <c r="D182">
        <v>1300</v>
      </c>
      <c r="E182" s="2">
        <f t="shared" si="2"/>
        <v>1.127966987009291E-4</v>
      </c>
      <c r="F182">
        <v>0.76</v>
      </c>
      <c r="G182">
        <v>2.19</v>
      </c>
      <c r="K182" t="s">
        <v>15</v>
      </c>
      <c r="L182" t="s">
        <v>15</v>
      </c>
    </row>
    <row r="183" spans="1:12" x14ac:dyDescent="0.2">
      <c r="A183" t="s">
        <v>16</v>
      </c>
      <c r="B183" t="s">
        <v>34</v>
      </c>
      <c r="C183" t="s">
        <v>14</v>
      </c>
      <c r="D183">
        <v>1000</v>
      </c>
      <c r="E183" s="2">
        <f t="shared" si="2"/>
        <v>8.6766691308406992E-5</v>
      </c>
      <c r="F183">
        <v>0.75</v>
      </c>
      <c r="G183">
        <v>2.2799999999999998</v>
      </c>
      <c r="K183" t="s">
        <v>15</v>
      </c>
      <c r="L183" t="s">
        <v>15</v>
      </c>
    </row>
    <row r="184" spans="1:12" x14ac:dyDescent="0.2">
      <c r="A184" t="s">
        <v>16</v>
      </c>
      <c r="B184" t="s">
        <v>121</v>
      </c>
      <c r="C184" t="s">
        <v>14</v>
      </c>
      <c r="D184">
        <v>1000</v>
      </c>
      <c r="E184" s="2">
        <f t="shared" si="2"/>
        <v>8.6766691308406992E-5</v>
      </c>
      <c r="F184">
        <v>0.71</v>
      </c>
      <c r="G184">
        <v>1.8</v>
      </c>
      <c r="K184" t="s">
        <v>15</v>
      </c>
      <c r="L184" t="s">
        <v>15</v>
      </c>
    </row>
    <row r="185" spans="1:12" x14ac:dyDescent="0.2">
      <c r="A185" t="s">
        <v>16</v>
      </c>
      <c r="B185" t="s">
        <v>131</v>
      </c>
      <c r="C185" t="s">
        <v>14</v>
      </c>
      <c r="D185">
        <v>1000</v>
      </c>
      <c r="E185" s="2">
        <f t="shared" si="2"/>
        <v>8.6766691308406992E-5</v>
      </c>
      <c r="F185">
        <v>0.93</v>
      </c>
      <c r="G185">
        <v>1.61</v>
      </c>
      <c r="K185" t="s">
        <v>15</v>
      </c>
      <c r="L185" t="s">
        <v>15</v>
      </c>
    </row>
    <row r="186" spans="1:12" x14ac:dyDescent="0.2">
      <c r="A186" t="s">
        <v>16</v>
      </c>
      <c r="B186" t="s">
        <v>140</v>
      </c>
      <c r="C186" t="s">
        <v>14</v>
      </c>
      <c r="D186">
        <v>1000</v>
      </c>
      <c r="E186" s="2">
        <f t="shared" si="2"/>
        <v>8.6766691308406992E-5</v>
      </c>
      <c r="F186">
        <v>0.72</v>
      </c>
      <c r="G186">
        <v>2.46</v>
      </c>
      <c r="K186" t="s">
        <v>15</v>
      </c>
      <c r="L186" t="s">
        <v>15</v>
      </c>
    </row>
    <row r="187" spans="1:12" x14ac:dyDescent="0.2">
      <c r="A187" t="s">
        <v>16</v>
      </c>
      <c r="B187" t="s">
        <v>181</v>
      </c>
      <c r="C187" t="s">
        <v>14</v>
      </c>
      <c r="D187">
        <v>1000</v>
      </c>
      <c r="E187" s="2">
        <f t="shared" si="2"/>
        <v>8.6766691308406992E-5</v>
      </c>
      <c r="F187">
        <v>0.91</v>
      </c>
      <c r="G187">
        <v>1.43</v>
      </c>
      <c r="K187" t="s">
        <v>15</v>
      </c>
      <c r="L187" t="s">
        <v>15</v>
      </c>
    </row>
    <row r="188" spans="1:12" x14ac:dyDescent="0.2">
      <c r="A188" t="s">
        <v>16</v>
      </c>
      <c r="B188" t="s">
        <v>189</v>
      </c>
      <c r="C188" t="s">
        <v>14</v>
      </c>
      <c r="D188">
        <v>1000</v>
      </c>
      <c r="E188" s="2">
        <f t="shared" si="2"/>
        <v>8.6766691308406992E-5</v>
      </c>
      <c r="F188">
        <v>0.79</v>
      </c>
      <c r="G188">
        <v>2.0699999999999998</v>
      </c>
      <c r="K188" t="s">
        <v>15</v>
      </c>
      <c r="L188" t="s">
        <v>15</v>
      </c>
    </row>
    <row r="189" spans="1:12" x14ac:dyDescent="0.2">
      <c r="A189" t="s">
        <v>16</v>
      </c>
      <c r="B189" t="s">
        <v>190</v>
      </c>
      <c r="C189" t="s">
        <v>14</v>
      </c>
      <c r="D189">
        <v>1000</v>
      </c>
      <c r="E189" s="2">
        <f t="shared" si="2"/>
        <v>8.6766691308406992E-5</v>
      </c>
      <c r="F189">
        <v>0.94</v>
      </c>
      <c r="G189">
        <v>2.4</v>
      </c>
      <c r="K189" t="s">
        <v>15</v>
      </c>
      <c r="L189" t="s">
        <v>15</v>
      </c>
    </row>
    <row r="190" spans="1:12" x14ac:dyDescent="0.2">
      <c r="A190" t="s">
        <v>16</v>
      </c>
      <c r="B190" t="s">
        <v>198</v>
      </c>
      <c r="C190" t="s">
        <v>14</v>
      </c>
      <c r="D190">
        <v>1000</v>
      </c>
      <c r="E190" s="2">
        <f t="shared" si="2"/>
        <v>8.6766691308406992E-5</v>
      </c>
      <c r="F190">
        <v>0.72</v>
      </c>
      <c r="G190">
        <v>1.71</v>
      </c>
      <c r="K190" t="s">
        <v>15</v>
      </c>
      <c r="L190" t="s">
        <v>15</v>
      </c>
    </row>
    <row r="191" spans="1:12" x14ac:dyDescent="0.2">
      <c r="A191" t="s">
        <v>16</v>
      </c>
      <c r="B191" t="s">
        <v>210</v>
      </c>
      <c r="C191" t="s">
        <v>14</v>
      </c>
      <c r="D191">
        <v>1000</v>
      </c>
      <c r="E191" s="2">
        <f t="shared" si="2"/>
        <v>8.6766691308406992E-5</v>
      </c>
      <c r="F191">
        <v>0.79</v>
      </c>
      <c r="G191">
        <v>1.74</v>
      </c>
      <c r="K191" t="s">
        <v>15</v>
      </c>
      <c r="L191" t="s">
        <v>15</v>
      </c>
    </row>
    <row r="192" spans="1:12" x14ac:dyDescent="0.2">
      <c r="A192" t="s">
        <v>16</v>
      </c>
      <c r="B192" t="s">
        <v>215</v>
      </c>
      <c r="C192" t="s">
        <v>14</v>
      </c>
      <c r="D192">
        <v>1000</v>
      </c>
      <c r="E192" s="2">
        <f t="shared" si="2"/>
        <v>8.6766691308406992E-5</v>
      </c>
      <c r="F192">
        <v>0.65</v>
      </c>
      <c r="G192">
        <v>1.72</v>
      </c>
      <c r="K192" t="s">
        <v>15</v>
      </c>
      <c r="L192" t="s">
        <v>15</v>
      </c>
    </row>
    <row r="193" spans="1:12" x14ac:dyDescent="0.2">
      <c r="A193" t="s">
        <v>16</v>
      </c>
      <c r="B193" t="s">
        <v>235</v>
      </c>
      <c r="C193" t="s">
        <v>14</v>
      </c>
      <c r="D193">
        <v>1000</v>
      </c>
      <c r="E193" s="2">
        <f t="shared" si="2"/>
        <v>8.6766691308406992E-5</v>
      </c>
      <c r="F193">
        <v>0.79</v>
      </c>
      <c r="G193">
        <v>1.88</v>
      </c>
      <c r="K193" t="s">
        <v>15</v>
      </c>
      <c r="L193" t="s">
        <v>15</v>
      </c>
    </row>
    <row r="194" spans="1:12" x14ac:dyDescent="0.2">
      <c r="A194" t="s">
        <v>16</v>
      </c>
      <c r="B194" t="s">
        <v>239</v>
      </c>
      <c r="C194" t="s">
        <v>14</v>
      </c>
      <c r="D194">
        <v>1000</v>
      </c>
      <c r="E194" s="2">
        <f t="shared" si="2"/>
        <v>8.6766691308406992E-5</v>
      </c>
      <c r="F194">
        <v>0.81</v>
      </c>
      <c r="G194">
        <v>1.6</v>
      </c>
      <c r="K194" t="s">
        <v>15</v>
      </c>
      <c r="L194" t="s">
        <v>15</v>
      </c>
    </row>
    <row r="195" spans="1:12" x14ac:dyDescent="0.2">
      <c r="A195" t="s">
        <v>16</v>
      </c>
      <c r="B195" t="s">
        <v>248</v>
      </c>
      <c r="C195" t="s">
        <v>14</v>
      </c>
      <c r="D195">
        <v>1000</v>
      </c>
      <c r="E195" s="2">
        <f t="shared" ref="E195:E258" si="3">D195/SUM($D$2:$D$702)</f>
        <v>8.6766691308406992E-5</v>
      </c>
      <c r="F195">
        <v>0.61</v>
      </c>
      <c r="G195">
        <v>1.56</v>
      </c>
      <c r="K195" t="s">
        <v>15</v>
      </c>
      <c r="L195" t="s">
        <v>15</v>
      </c>
    </row>
    <row r="196" spans="1:12" x14ac:dyDescent="0.2">
      <c r="A196" t="s">
        <v>16</v>
      </c>
      <c r="B196" t="s">
        <v>276</v>
      </c>
      <c r="C196" t="s">
        <v>14</v>
      </c>
      <c r="D196">
        <v>1000</v>
      </c>
      <c r="E196" s="2">
        <f t="shared" si="3"/>
        <v>8.6766691308406992E-5</v>
      </c>
      <c r="F196">
        <v>0.99</v>
      </c>
      <c r="G196">
        <v>1.68</v>
      </c>
      <c r="K196" t="s">
        <v>15</v>
      </c>
      <c r="L196" t="s">
        <v>15</v>
      </c>
    </row>
    <row r="197" spans="1:12" x14ac:dyDescent="0.2">
      <c r="A197" t="s">
        <v>16</v>
      </c>
      <c r="B197" t="s">
        <v>295</v>
      </c>
      <c r="C197" t="s">
        <v>14</v>
      </c>
      <c r="D197">
        <v>1000</v>
      </c>
      <c r="E197" s="2">
        <f t="shared" si="3"/>
        <v>8.6766691308406992E-5</v>
      </c>
      <c r="F197">
        <v>0.78</v>
      </c>
      <c r="G197">
        <v>0.83</v>
      </c>
      <c r="K197" t="s">
        <v>15</v>
      </c>
      <c r="L197" t="s">
        <v>15</v>
      </c>
    </row>
    <row r="198" spans="1:12" x14ac:dyDescent="0.2">
      <c r="A198" t="s">
        <v>16</v>
      </c>
      <c r="B198" t="s">
        <v>319</v>
      </c>
      <c r="C198" t="s">
        <v>14</v>
      </c>
      <c r="D198">
        <v>1000</v>
      </c>
      <c r="E198" s="2">
        <f t="shared" si="3"/>
        <v>8.6766691308406992E-5</v>
      </c>
      <c r="F198">
        <v>0.47</v>
      </c>
      <c r="G198">
        <v>1.36</v>
      </c>
      <c r="K198" t="s">
        <v>15</v>
      </c>
      <c r="L198" t="s">
        <v>15</v>
      </c>
    </row>
    <row r="199" spans="1:12" x14ac:dyDescent="0.2">
      <c r="A199" t="s">
        <v>16</v>
      </c>
      <c r="B199" t="s">
        <v>425</v>
      </c>
      <c r="C199" t="s">
        <v>14</v>
      </c>
      <c r="D199">
        <v>1000</v>
      </c>
      <c r="E199" s="2">
        <f t="shared" si="3"/>
        <v>8.6766691308406992E-5</v>
      </c>
      <c r="F199">
        <v>0.44</v>
      </c>
      <c r="G199">
        <v>1.22</v>
      </c>
      <c r="K199" t="s">
        <v>15</v>
      </c>
      <c r="L199" t="s">
        <v>15</v>
      </c>
    </row>
    <row r="200" spans="1:12" x14ac:dyDescent="0.2">
      <c r="A200" t="s">
        <v>16</v>
      </c>
      <c r="B200" t="s">
        <v>500</v>
      </c>
      <c r="C200" t="s">
        <v>14</v>
      </c>
      <c r="D200">
        <v>1000</v>
      </c>
      <c r="E200" s="2">
        <f t="shared" si="3"/>
        <v>8.6766691308406992E-5</v>
      </c>
      <c r="F200">
        <v>0.83</v>
      </c>
      <c r="G200">
        <v>1.79</v>
      </c>
      <c r="K200" t="s">
        <v>15</v>
      </c>
      <c r="L200" t="s">
        <v>15</v>
      </c>
    </row>
    <row r="201" spans="1:12" x14ac:dyDescent="0.2">
      <c r="A201" t="s">
        <v>16</v>
      </c>
      <c r="B201" t="s">
        <v>648</v>
      </c>
      <c r="C201" t="s">
        <v>14</v>
      </c>
      <c r="D201">
        <v>1000</v>
      </c>
      <c r="E201" s="2">
        <f t="shared" si="3"/>
        <v>8.6766691308406992E-5</v>
      </c>
      <c r="F201">
        <v>0.76</v>
      </c>
      <c r="G201">
        <v>1.81</v>
      </c>
      <c r="K201" t="s">
        <v>15</v>
      </c>
      <c r="L201" t="s">
        <v>15</v>
      </c>
    </row>
    <row r="202" spans="1:12" x14ac:dyDescent="0.2">
      <c r="A202" t="s">
        <v>16</v>
      </c>
      <c r="B202" t="s">
        <v>656</v>
      </c>
      <c r="C202" t="s">
        <v>14</v>
      </c>
      <c r="D202">
        <v>1000</v>
      </c>
      <c r="E202" s="2">
        <f t="shared" si="3"/>
        <v>8.6766691308406992E-5</v>
      </c>
      <c r="F202">
        <v>0.74</v>
      </c>
      <c r="G202">
        <v>1.93</v>
      </c>
      <c r="K202" t="s">
        <v>15</v>
      </c>
      <c r="L202" t="s">
        <v>15</v>
      </c>
    </row>
    <row r="203" spans="1:12" x14ac:dyDescent="0.2">
      <c r="A203" t="s">
        <v>16</v>
      </c>
      <c r="B203" t="s">
        <v>660</v>
      </c>
      <c r="C203" t="s">
        <v>14</v>
      </c>
      <c r="D203">
        <v>1000</v>
      </c>
      <c r="E203" s="2">
        <f t="shared" si="3"/>
        <v>8.6766691308406992E-5</v>
      </c>
      <c r="F203">
        <v>0.8</v>
      </c>
      <c r="G203">
        <v>1.58</v>
      </c>
      <c r="K203" t="s">
        <v>15</v>
      </c>
      <c r="L203" t="s">
        <v>15</v>
      </c>
    </row>
    <row r="204" spans="1:12" x14ac:dyDescent="0.2">
      <c r="A204" t="s">
        <v>16</v>
      </c>
      <c r="B204" t="s">
        <v>75</v>
      </c>
      <c r="C204" t="s">
        <v>14</v>
      </c>
      <c r="D204">
        <v>880</v>
      </c>
      <c r="E204" s="2">
        <f t="shared" si="3"/>
        <v>7.635468835139816E-5</v>
      </c>
      <c r="F204">
        <v>0.73</v>
      </c>
      <c r="G204">
        <v>2.02</v>
      </c>
      <c r="K204" t="s">
        <v>15</v>
      </c>
      <c r="L204" t="s">
        <v>15</v>
      </c>
    </row>
    <row r="205" spans="1:12" x14ac:dyDescent="0.2">
      <c r="A205" t="s">
        <v>16</v>
      </c>
      <c r="B205" t="s">
        <v>82</v>
      </c>
      <c r="C205" t="s">
        <v>14</v>
      </c>
      <c r="D205">
        <v>880</v>
      </c>
      <c r="E205" s="2">
        <f t="shared" si="3"/>
        <v>7.635468835139816E-5</v>
      </c>
      <c r="F205">
        <v>0.75</v>
      </c>
      <c r="G205">
        <v>2.35</v>
      </c>
      <c r="K205" t="s">
        <v>15</v>
      </c>
      <c r="L205" t="s">
        <v>15</v>
      </c>
    </row>
    <row r="206" spans="1:12" x14ac:dyDescent="0.2">
      <c r="A206" t="s">
        <v>16</v>
      </c>
      <c r="B206" t="s">
        <v>115</v>
      </c>
      <c r="C206" t="s">
        <v>14</v>
      </c>
      <c r="D206">
        <v>880</v>
      </c>
      <c r="E206" s="2">
        <f t="shared" si="3"/>
        <v>7.635468835139816E-5</v>
      </c>
      <c r="F206">
        <v>0.94</v>
      </c>
      <c r="G206">
        <v>1.6</v>
      </c>
      <c r="K206" t="s">
        <v>15</v>
      </c>
      <c r="L206" t="s">
        <v>15</v>
      </c>
    </row>
    <row r="207" spans="1:12" x14ac:dyDescent="0.2">
      <c r="A207" t="s">
        <v>16</v>
      </c>
      <c r="B207" t="s">
        <v>116</v>
      </c>
      <c r="C207" t="s">
        <v>14</v>
      </c>
      <c r="D207">
        <v>880</v>
      </c>
      <c r="E207" s="2">
        <f t="shared" si="3"/>
        <v>7.635468835139816E-5</v>
      </c>
      <c r="F207">
        <v>0.74</v>
      </c>
      <c r="G207">
        <v>2.17</v>
      </c>
      <c r="K207" t="s">
        <v>15</v>
      </c>
      <c r="L207" t="s">
        <v>15</v>
      </c>
    </row>
    <row r="208" spans="1:12" x14ac:dyDescent="0.2">
      <c r="A208" t="s">
        <v>16</v>
      </c>
      <c r="B208" t="s">
        <v>130</v>
      </c>
      <c r="C208" t="s">
        <v>14</v>
      </c>
      <c r="D208">
        <v>880</v>
      </c>
      <c r="E208" s="2">
        <f t="shared" si="3"/>
        <v>7.635468835139816E-5</v>
      </c>
      <c r="F208">
        <v>0.74</v>
      </c>
      <c r="G208">
        <v>1.54</v>
      </c>
      <c r="K208" t="s">
        <v>15</v>
      </c>
      <c r="L208" t="s">
        <v>15</v>
      </c>
    </row>
    <row r="209" spans="1:12" x14ac:dyDescent="0.2">
      <c r="A209" t="s">
        <v>16</v>
      </c>
      <c r="B209" t="s">
        <v>159</v>
      </c>
      <c r="C209" t="s">
        <v>14</v>
      </c>
      <c r="D209">
        <v>880</v>
      </c>
      <c r="E209" s="2">
        <f t="shared" si="3"/>
        <v>7.635468835139816E-5</v>
      </c>
      <c r="F209">
        <v>0.62</v>
      </c>
      <c r="G209">
        <v>1.93</v>
      </c>
      <c r="K209" t="s">
        <v>15</v>
      </c>
      <c r="L209" t="s">
        <v>15</v>
      </c>
    </row>
    <row r="210" spans="1:12" x14ac:dyDescent="0.2">
      <c r="A210" t="s">
        <v>16</v>
      </c>
      <c r="B210" t="s">
        <v>160</v>
      </c>
      <c r="C210" t="s">
        <v>14</v>
      </c>
      <c r="D210">
        <v>880</v>
      </c>
      <c r="E210" s="2">
        <f t="shared" si="3"/>
        <v>7.635468835139816E-5</v>
      </c>
      <c r="F210">
        <v>0.67</v>
      </c>
      <c r="G210">
        <v>2.0299999999999998</v>
      </c>
      <c r="K210" t="s">
        <v>15</v>
      </c>
      <c r="L210" t="s">
        <v>15</v>
      </c>
    </row>
    <row r="211" spans="1:12" x14ac:dyDescent="0.2">
      <c r="A211" t="s">
        <v>16</v>
      </c>
      <c r="B211" t="s">
        <v>163</v>
      </c>
      <c r="C211" t="s">
        <v>14</v>
      </c>
      <c r="D211">
        <v>880</v>
      </c>
      <c r="E211" s="2">
        <f t="shared" si="3"/>
        <v>7.635468835139816E-5</v>
      </c>
      <c r="F211">
        <v>0.79</v>
      </c>
      <c r="G211">
        <v>1.57</v>
      </c>
      <c r="K211" t="s">
        <v>15</v>
      </c>
      <c r="L211" t="s">
        <v>15</v>
      </c>
    </row>
    <row r="212" spans="1:12" x14ac:dyDescent="0.2">
      <c r="A212" t="s">
        <v>16</v>
      </c>
      <c r="B212" t="s">
        <v>197</v>
      </c>
      <c r="C212" t="s">
        <v>14</v>
      </c>
      <c r="D212">
        <v>880</v>
      </c>
      <c r="E212" s="2">
        <f t="shared" si="3"/>
        <v>7.635468835139816E-5</v>
      </c>
      <c r="F212">
        <v>0.75</v>
      </c>
      <c r="G212">
        <v>2.02</v>
      </c>
      <c r="K212" t="s">
        <v>15</v>
      </c>
      <c r="L212" t="s">
        <v>15</v>
      </c>
    </row>
    <row r="213" spans="1:12" x14ac:dyDescent="0.2">
      <c r="A213" t="s">
        <v>16</v>
      </c>
      <c r="B213" t="s">
        <v>199</v>
      </c>
      <c r="C213" t="s">
        <v>14</v>
      </c>
      <c r="D213">
        <v>880</v>
      </c>
      <c r="E213" s="2">
        <f t="shared" si="3"/>
        <v>7.635468835139816E-5</v>
      </c>
      <c r="F213">
        <v>0.75</v>
      </c>
      <c r="G213">
        <v>1.94</v>
      </c>
      <c r="K213" t="s">
        <v>15</v>
      </c>
      <c r="L213" t="s">
        <v>15</v>
      </c>
    </row>
    <row r="214" spans="1:12" x14ac:dyDescent="0.2">
      <c r="A214" t="s">
        <v>16</v>
      </c>
      <c r="B214" t="s">
        <v>202</v>
      </c>
      <c r="C214" t="s">
        <v>14</v>
      </c>
      <c r="D214">
        <v>880</v>
      </c>
      <c r="E214" s="2">
        <f t="shared" si="3"/>
        <v>7.635468835139816E-5</v>
      </c>
      <c r="F214">
        <v>0.68</v>
      </c>
      <c r="G214">
        <v>2.12</v>
      </c>
      <c r="K214" t="s">
        <v>15</v>
      </c>
      <c r="L214" t="s">
        <v>15</v>
      </c>
    </row>
    <row r="215" spans="1:12" x14ac:dyDescent="0.2">
      <c r="A215" t="s">
        <v>16</v>
      </c>
      <c r="B215" t="s">
        <v>208</v>
      </c>
      <c r="C215" t="s">
        <v>14</v>
      </c>
      <c r="D215">
        <v>880</v>
      </c>
      <c r="E215" s="2">
        <f t="shared" si="3"/>
        <v>7.635468835139816E-5</v>
      </c>
      <c r="F215">
        <v>0.94</v>
      </c>
      <c r="G215">
        <v>1.41</v>
      </c>
      <c r="K215" t="s">
        <v>15</v>
      </c>
      <c r="L215" t="s">
        <v>15</v>
      </c>
    </row>
    <row r="216" spans="1:12" x14ac:dyDescent="0.2">
      <c r="A216" t="s">
        <v>16</v>
      </c>
      <c r="B216" t="s">
        <v>212</v>
      </c>
      <c r="C216" t="s">
        <v>14</v>
      </c>
      <c r="D216">
        <v>880</v>
      </c>
      <c r="E216" s="2">
        <f t="shared" si="3"/>
        <v>7.635468835139816E-5</v>
      </c>
      <c r="F216">
        <v>0.93</v>
      </c>
      <c r="G216">
        <v>1.99</v>
      </c>
      <c r="K216" t="s">
        <v>15</v>
      </c>
      <c r="L216" t="s">
        <v>15</v>
      </c>
    </row>
    <row r="217" spans="1:12" x14ac:dyDescent="0.2">
      <c r="A217" t="s">
        <v>16</v>
      </c>
      <c r="B217" t="s">
        <v>213</v>
      </c>
      <c r="C217" t="s">
        <v>14</v>
      </c>
      <c r="D217">
        <v>880</v>
      </c>
      <c r="E217" s="2">
        <f t="shared" si="3"/>
        <v>7.635468835139816E-5</v>
      </c>
      <c r="F217">
        <v>0.73</v>
      </c>
      <c r="G217">
        <v>2.11</v>
      </c>
      <c r="K217" t="s">
        <v>15</v>
      </c>
      <c r="L217" t="s">
        <v>15</v>
      </c>
    </row>
    <row r="218" spans="1:12" x14ac:dyDescent="0.2">
      <c r="A218" t="s">
        <v>16</v>
      </c>
      <c r="B218" t="s">
        <v>223</v>
      </c>
      <c r="C218" t="s">
        <v>14</v>
      </c>
      <c r="D218">
        <v>880</v>
      </c>
      <c r="E218" s="2">
        <f t="shared" si="3"/>
        <v>7.635468835139816E-5</v>
      </c>
      <c r="F218">
        <v>0.53</v>
      </c>
      <c r="G218">
        <v>1.48</v>
      </c>
      <c r="K218" t="s">
        <v>15</v>
      </c>
      <c r="L218" t="s">
        <v>15</v>
      </c>
    </row>
    <row r="219" spans="1:12" x14ac:dyDescent="0.2">
      <c r="A219" t="s">
        <v>16</v>
      </c>
      <c r="B219" t="s">
        <v>225</v>
      </c>
      <c r="C219" t="s">
        <v>14</v>
      </c>
      <c r="D219">
        <v>880</v>
      </c>
      <c r="E219" s="2">
        <f t="shared" si="3"/>
        <v>7.635468835139816E-5</v>
      </c>
      <c r="F219">
        <v>0.54</v>
      </c>
      <c r="G219">
        <v>1.32</v>
      </c>
      <c r="K219" t="s">
        <v>15</v>
      </c>
      <c r="L219" t="s">
        <v>15</v>
      </c>
    </row>
    <row r="220" spans="1:12" x14ac:dyDescent="0.2">
      <c r="A220" t="s">
        <v>16</v>
      </c>
      <c r="B220" t="s">
        <v>229</v>
      </c>
      <c r="C220" t="s">
        <v>14</v>
      </c>
      <c r="D220">
        <v>880</v>
      </c>
      <c r="E220" s="2">
        <f t="shared" si="3"/>
        <v>7.635468835139816E-5</v>
      </c>
      <c r="F220">
        <v>0.79</v>
      </c>
      <c r="G220">
        <v>1.62</v>
      </c>
      <c r="K220" t="s">
        <v>15</v>
      </c>
      <c r="L220" t="s">
        <v>15</v>
      </c>
    </row>
    <row r="221" spans="1:12" x14ac:dyDescent="0.2">
      <c r="A221" t="s">
        <v>16</v>
      </c>
      <c r="B221" t="s">
        <v>242</v>
      </c>
      <c r="C221" t="s">
        <v>14</v>
      </c>
      <c r="D221">
        <v>880</v>
      </c>
      <c r="E221" s="2">
        <f t="shared" si="3"/>
        <v>7.635468835139816E-5</v>
      </c>
      <c r="F221">
        <v>0.5</v>
      </c>
      <c r="G221">
        <v>2.2200000000000002</v>
      </c>
      <c r="K221" t="s">
        <v>15</v>
      </c>
      <c r="L221" t="s">
        <v>15</v>
      </c>
    </row>
    <row r="222" spans="1:12" x14ac:dyDescent="0.2">
      <c r="A222" t="s">
        <v>16</v>
      </c>
      <c r="B222" t="s">
        <v>279</v>
      </c>
      <c r="C222" t="s">
        <v>14</v>
      </c>
      <c r="D222">
        <v>880</v>
      </c>
      <c r="E222" s="2">
        <f t="shared" si="3"/>
        <v>7.635468835139816E-5</v>
      </c>
      <c r="F222">
        <v>0.79</v>
      </c>
      <c r="G222">
        <v>1.95</v>
      </c>
      <c r="K222" t="s">
        <v>15</v>
      </c>
      <c r="L222" t="s">
        <v>15</v>
      </c>
    </row>
    <row r="223" spans="1:12" x14ac:dyDescent="0.2">
      <c r="A223" t="s">
        <v>16</v>
      </c>
      <c r="B223" t="s">
        <v>393</v>
      </c>
      <c r="C223" t="s">
        <v>14</v>
      </c>
      <c r="D223">
        <v>880</v>
      </c>
      <c r="E223" s="2">
        <f t="shared" si="3"/>
        <v>7.635468835139816E-5</v>
      </c>
      <c r="F223">
        <v>0.94</v>
      </c>
      <c r="G223">
        <v>1.96</v>
      </c>
      <c r="K223" t="s">
        <v>15</v>
      </c>
      <c r="L223" t="s">
        <v>15</v>
      </c>
    </row>
    <row r="224" spans="1:12" x14ac:dyDescent="0.2">
      <c r="A224" t="s">
        <v>16</v>
      </c>
      <c r="B224" t="s">
        <v>411</v>
      </c>
      <c r="C224" t="s">
        <v>14</v>
      </c>
      <c r="D224">
        <v>880</v>
      </c>
      <c r="E224" s="2">
        <f t="shared" si="3"/>
        <v>7.635468835139816E-5</v>
      </c>
      <c r="F224">
        <v>0.35</v>
      </c>
      <c r="G224">
        <v>1.06</v>
      </c>
      <c r="K224" t="s">
        <v>15</v>
      </c>
      <c r="L224" t="s">
        <v>15</v>
      </c>
    </row>
    <row r="225" spans="1:12" x14ac:dyDescent="0.2">
      <c r="A225" t="s">
        <v>16</v>
      </c>
      <c r="B225" t="s">
        <v>436</v>
      </c>
      <c r="C225" t="s">
        <v>14</v>
      </c>
      <c r="D225">
        <v>880</v>
      </c>
      <c r="E225" s="2">
        <f t="shared" si="3"/>
        <v>7.635468835139816E-5</v>
      </c>
      <c r="F225">
        <v>0.94</v>
      </c>
      <c r="G225">
        <v>1.1599999999999999</v>
      </c>
      <c r="K225" t="s">
        <v>15</v>
      </c>
      <c r="L225" t="s">
        <v>15</v>
      </c>
    </row>
    <row r="226" spans="1:12" x14ac:dyDescent="0.2">
      <c r="A226" t="s">
        <v>16</v>
      </c>
      <c r="B226" t="s">
        <v>581</v>
      </c>
      <c r="C226" t="s">
        <v>14</v>
      </c>
      <c r="D226">
        <v>880</v>
      </c>
      <c r="E226" s="2">
        <f t="shared" si="3"/>
        <v>7.635468835139816E-5</v>
      </c>
      <c r="F226">
        <v>0.57999999999999996</v>
      </c>
      <c r="G226">
        <v>1.43</v>
      </c>
      <c r="K226" t="s">
        <v>15</v>
      </c>
      <c r="L226" t="s">
        <v>15</v>
      </c>
    </row>
    <row r="227" spans="1:12" x14ac:dyDescent="0.2">
      <c r="A227" t="s">
        <v>16</v>
      </c>
      <c r="B227" t="s">
        <v>712</v>
      </c>
      <c r="C227" t="s">
        <v>14</v>
      </c>
      <c r="D227">
        <v>880</v>
      </c>
      <c r="E227" s="2">
        <f t="shared" si="3"/>
        <v>7.635468835139816E-5</v>
      </c>
      <c r="F227">
        <v>0.61</v>
      </c>
      <c r="G227">
        <v>1.76</v>
      </c>
      <c r="K227" t="s">
        <v>15</v>
      </c>
      <c r="L227" t="s">
        <v>15</v>
      </c>
    </row>
    <row r="228" spans="1:12" x14ac:dyDescent="0.2">
      <c r="A228" t="s">
        <v>16</v>
      </c>
      <c r="B228" t="s">
        <v>97</v>
      </c>
      <c r="C228" t="s">
        <v>14</v>
      </c>
      <c r="D228">
        <v>720</v>
      </c>
      <c r="E228" s="2">
        <f t="shared" si="3"/>
        <v>6.2472017742053033E-5</v>
      </c>
      <c r="F228">
        <v>0.83</v>
      </c>
      <c r="G228">
        <v>1.6</v>
      </c>
      <c r="K228" t="s">
        <v>15</v>
      </c>
      <c r="L228" t="s">
        <v>15</v>
      </c>
    </row>
    <row r="229" spans="1:12" x14ac:dyDescent="0.2">
      <c r="A229" t="s">
        <v>16</v>
      </c>
      <c r="B229" t="s">
        <v>139</v>
      </c>
      <c r="C229" t="s">
        <v>14</v>
      </c>
      <c r="D229">
        <v>720</v>
      </c>
      <c r="E229" s="2">
        <f t="shared" si="3"/>
        <v>6.2472017742053033E-5</v>
      </c>
      <c r="F229">
        <v>0.97</v>
      </c>
      <c r="G229">
        <v>2</v>
      </c>
      <c r="K229" t="s">
        <v>15</v>
      </c>
      <c r="L229" t="s">
        <v>15</v>
      </c>
    </row>
    <row r="230" spans="1:12" x14ac:dyDescent="0.2">
      <c r="A230" t="s">
        <v>16</v>
      </c>
      <c r="B230" t="s">
        <v>161</v>
      </c>
      <c r="C230" t="s">
        <v>14</v>
      </c>
      <c r="D230">
        <v>720</v>
      </c>
      <c r="E230" s="2">
        <f t="shared" si="3"/>
        <v>6.2472017742053033E-5</v>
      </c>
      <c r="F230">
        <v>0.7</v>
      </c>
      <c r="G230">
        <v>2.2000000000000002</v>
      </c>
      <c r="K230" t="s">
        <v>15</v>
      </c>
      <c r="L230" t="s">
        <v>15</v>
      </c>
    </row>
    <row r="231" spans="1:12" x14ac:dyDescent="0.2">
      <c r="A231" t="s">
        <v>16</v>
      </c>
      <c r="B231" t="s">
        <v>170</v>
      </c>
      <c r="C231" t="s">
        <v>14</v>
      </c>
      <c r="D231">
        <v>720</v>
      </c>
      <c r="E231" s="2">
        <f t="shared" si="3"/>
        <v>6.2472017742053033E-5</v>
      </c>
      <c r="F231">
        <v>0.93</v>
      </c>
      <c r="G231">
        <v>1.61</v>
      </c>
      <c r="K231" t="s">
        <v>15</v>
      </c>
      <c r="L231" t="s">
        <v>15</v>
      </c>
    </row>
    <row r="232" spans="1:12" x14ac:dyDescent="0.2">
      <c r="A232" t="s">
        <v>16</v>
      </c>
      <c r="B232" t="s">
        <v>183</v>
      </c>
      <c r="C232" t="s">
        <v>14</v>
      </c>
      <c r="D232">
        <v>720</v>
      </c>
      <c r="E232" s="2">
        <f t="shared" si="3"/>
        <v>6.2472017742053033E-5</v>
      </c>
      <c r="F232">
        <v>0.73</v>
      </c>
      <c r="G232">
        <v>2.2599999999999998</v>
      </c>
      <c r="K232" t="s">
        <v>15</v>
      </c>
      <c r="L232" t="s">
        <v>15</v>
      </c>
    </row>
    <row r="233" spans="1:12" x14ac:dyDescent="0.2">
      <c r="A233" t="s">
        <v>16</v>
      </c>
      <c r="B233" t="s">
        <v>184</v>
      </c>
      <c r="C233" t="s">
        <v>14</v>
      </c>
      <c r="D233">
        <v>720</v>
      </c>
      <c r="E233" s="2">
        <f t="shared" si="3"/>
        <v>6.2472017742053033E-5</v>
      </c>
      <c r="F233">
        <v>0.48</v>
      </c>
      <c r="G233">
        <v>1.31</v>
      </c>
      <c r="K233" t="s">
        <v>15</v>
      </c>
      <c r="L233" t="s">
        <v>15</v>
      </c>
    </row>
    <row r="234" spans="1:12" x14ac:dyDescent="0.2">
      <c r="A234" t="s">
        <v>16</v>
      </c>
      <c r="B234" t="s">
        <v>217</v>
      </c>
      <c r="C234" t="s">
        <v>14</v>
      </c>
      <c r="D234">
        <v>720</v>
      </c>
      <c r="E234" s="2">
        <f t="shared" si="3"/>
        <v>6.2472017742053033E-5</v>
      </c>
      <c r="F234">
        <v>0.77</v>
      </c>
      <c r="G234">
        <v>2.33</v>
      </c>
      <c r="K234" t="s">
        <v>15</v>
      </c>
      <c r="L234" t="s">
        <v>15</v>
      </c>
    </row>
    <row r="235" spans="1:12" x14ac:dyDescent="0.2">
      <c r="A235" t="s">
        <v>16</v>
      </c>
      <c r="B235" t="s">
        <v>222</v>
      </c>
      <c r="C235" t="s">
        <v>14</v>
      </c>
      <c r="D235">
        <v>720</v>
      </c>
      <c r="E235" s="2">
        <f t="shared" si="3"/>
        <v>6.2472017742053033E-5</v>
      </c>
      <c r="F235">
        <v>0.7</v>
      </c>
      <c r="G235">
        <v>2.0499999999999998</v>
      </c>
      <c r="K235" t="s">
        <v>15</v>
      </c>
      <c r="L235" t="s">
        <v>15</v>
      </c>
    </row>
    <row r="236" spans="1:12" x14ac:dyDescent="0.2">
      <c r="A236" t="s">
        <v>16</v>
      </c>
      <c r="B236" t="s">
        <v>224</v>
      </c>
      <c r="C236" t="s">
        <v>14</v>
      </c>
      <c r="D236">
        <v>720</v>
      </c>
      <c r="E236" s="2">
        <f t="shared" si="3"/>
        <v>6.2472017742053033E-5</v>
      </c>
      <c r="F236">
        <v>0.69</v>
      </c>
      <c r="G236">
        <v>2.04</v>
      </c>
      <c r="K236" t="s">
        <v>15</v>
      </c>
      <c r="L236" t="s">
        <v>15</v>
      </c>
    </row>
    <row r="237" spans="1:12" x14ac:dyDescent="0.2">
      <c r="A237" t="s">
        <v>16</v>
      </c>
      <c r="B237" t="s">
        <v>228</v>
      </c>
      <c r="C237" t="s">
        <v>14</v>
      </c>
      <c r="D237">
        <v>720</v>
      </c>
      <c r="E237" s="2">
        <f t="shared" si="3"/>
        <v>6.2472017742053033E-5</v>
      </c>
      <c r="F237">
        <v>0.65</v>
      </c>
      <c r="G237">
        <v>1.36</v>
      </c>
      <c r="K237" t="s">
        <v>15</v>
      </c>
      <c r="L237" t="s">
        <v>15</v>
      </c>
    </row>
    <row r="238" spans="1:12" x14ac:dyDescent="0.2">
      <c r="A238" t="s">
        <v>16</v>
      </c>
      <c r="B238" t="s">
        <v>231</v>
      </c>
      <c r="C238" t="s">
        <v>14</v>
      </c>
      <c r="D238">
        <v>720</v>
      </c>
      <c r="E238" s="2">
        <f t="shared" si="3"/>
        <v>6.2472017742053033E-5</v>
      </c>
      <c r="F238">
        <v>0.68</v>
      </c>
      <c r="G238">
        <v>2.2799999999999998</v>
      </c>
      <c r="K238" t="s">
        <v>15</v>
      </c>
      <c r="L238" t="s">
        <v>15</v>
      </c>
    </row>
    <row r="239" spans="1:12" x14ac:dyDescent="0.2">
      <c r="A239" t="s">
        <v>16</v>
      </c>
      <c r="B239" t="s">
        <v>251</v>
      </c>
      <c r="C239" t="s">
        <v>14</v>
      </c>
      <c r="D239">
        <v>720</v>
      </c>
      <c r="E239" s="2">
        <f t="shared" si="3"/>
        <v>6.2472017742053033E-5</v>
      </c>
      <c r="F239">
        <v>0.75</v>
      </c>
      <c r="G239">
        <v>1.85</v>
      </c>
      <c r="K239" t="s">
        <v>15</v>
      </c>
      <c r="L239" t="s">
        <v>15</v>
      </c>
    </row>
    <row r="240" spans="1:12" x14ac:dyDescent="0.2">
      <c r="A240" t="s">
        <v>16</v>
      </c>
      <c r="B240" t="s">
        <v>257</v>
      </c>
      <c r="C240" t="s">
        <v>14</v>
      </c>
      <c r="D240">
        <v>720</v>
      </c>
      <c r="E240" s="2">
        <f t="shared" si="3"/>
        <v>6.2472017742053033E-5</v>
      </c>
      <c r="F240">
        <v>0.83</v>
      </c>
      <c r="G240">
        <v>2.02</v>
      </c>
      <c r="K240" t="s">
        <v>15</v>
      </c>
      <c r="L240" t="s">
        <v>15</v>
      </c>
    </row>
    <row r="241" spans="1:12" x14ac:dyDescent="0.2">
      <c r="A241" t="s">
        <v>16</v>
      </c>
      <c r="B241" t="s">
        <v>272</v>
      </c>
      <c r="C241" t="s">
        <v>14</v>
      </c>
      <c r="D241">
        <v>720</v>
      </c>
      <c r="E241" s="2">
        <f t="shared" si="3"/>
        <v>6.2472017742053033E-5</v>
      </c>
      <c r="F241">
        <v>0.79</v>
      </c>
      <c r="G241">
        <v>1.72</v>
      </c>
      <c r="K241" t="s">
        <v>15</v>
      </c>
      <c r="L241" t="s">
        <v>15</v>
      </c>
    </row>
    <row r="242" spans="1:12" x14ac:dyDescent="0.2">
      <c r="A242" t="s">
        <v>16</v>
      </c>
      <c r="B242" t="s">
        <v>324</v>
      </c>
      <c r="C242" t="s">
        <v>14</v>
      </c>
      <c r="D242">
        <v>720</v>
      </c>
      <c r="E242" s="2">
        <f t="shared" si="3"/>
        <v>6.2472017742053033E-5</v>
      </c>
      <c r="F242">
        <v>0.72</v>
      </c>
      <c r="G242">
        <v>1.84</v>
      </c>
      <c r="K242" t="s">
        <v>15</v>
      </c>
      <c r="L242" t="s">
        <v>15</v>
      </c>
    </row>
    <row r="243" spans="1:12" x14ac:dyDescent="0.2">
      <c r="A243" t="s">
        <v>16</v>
      </c>
      <c r="B243" t="s">
        <v>349</v>
      </c>
      <c r="C243" t="s">
        <v>14</v>
      </c>
      <c r="D243">
        <v>720</v>
      </c>
      <c r="E243" s="2">
        <f t="shared" si="3"/>
        <v>6.2472017742053033E-5</v>
      </c>
      <c r="F243">
        <v>0.76</v>
      </c>
      <c r="G243">
        <v>1.87</v>
      </c>
      <c r="K243" t="s">
        <v>15</v>
      </c>
      <c r="L243" t="s">
        <v>15</v>
      </c>
    </row>
    <row r="244" spans="1:12" x14ac:dyDescent="0.2">
      <c r="A244" t="s">
        <v>16</v>
      </c>
      <c r="B244" t="s">
        <v>378</v>
      </c>
      <c r="C244" t="s">
        <v>14</v>
      </c>
      <c r="D244">
        <v>720</v>
      </c>
      <c r="E244" s="2">
        <f t="shared" si="3"/>
        <v>6.2472017742053033E-5</v>
      </c>
      <c r="F244">
        <v>0.67</v>
      </c>
      <c r="G244">
        <v>1.5</v>
      </c>
      <c r="K244" t="s">
        <v>15</v>
      </c>
      <c r="L244" t="s">
        <v>15</v>
      </c>
    </row>
    <row r="245" spans="1:12" x14ac:dyDescent="0.2">
      <c r="A245" t="s">
        <v>16</v>
      </c>
      <c r="B245" t="s">
        <v>402</v>
      </c>
      <c r="C245" t="s">
        <v>14</v>
      </c>
      <c r="D245">
        <v>720</v>
      </c>
      <c r="E245" s="2">
        <f t="shared" si="3"/>
        <v>6.2472017742053033E-5</v>
      </c>
      <c r="F245">
        <v>0.77</v>
      </c>
      <c r="G245">
        <v>1.89</v>
      </c>
      <c r="K245" t="s">
        <v>15</v>
      </c>
      <c r="L245" t="s">
        <v>15</v>
      </c>
    </row>
    <row r="246" spans="1:12" x14ac:dyDescent="0.2">
      <c r="A246" t="s">
        <v>16</v>
      </c>
      <c r="B246" t="s">
        <v>412</v>
      </c>
      <c r="C246" t="s">
        <v>14</v>
      </c>
      <c r="D246">
        <v>720</v>
      </c>
      <c r="E246" s="2">
        <f t="shared" si="3"/>
        <v>6.2472017742053033E-5</v>
      </c>
      <c r="F246">
        <v>0.66</v>
      </c>
      <c r="G246">
        <v>1.36</v>
      </c>
      <c r="K246" t="s">
        <v>15</v>
      </c>
      <c r="L246" t="s">
        <v>15</v>
      </c>
    </row>
    <row r="247" spans="1:12" x14ac:dyDescent="0.2">
      <c r="A247" t="s">
        <v>16</v>
      </c>
      <c r="B247" t="s">
        <v>419</v>
      </c>
      <c r="C247" t="s">
        <v>14</v>
      </c>
      <c r="D247">
        <v>720</v>
      </c>
      <c r="E247" s="2">
        <f t="shared" si="3"/>
        <v>6.2472017742053033E-5</v>
      </c>
      <c r="F247">
        <v>0.68</v>
      </c>
      <c r="G247">
        <v>1.9</v>
      </c>
      <c r="K247" t="s">
        <v>15</v>
      </c>
      <c r="L247" t="s">
        <v>15</v>
      </c>
    </row>
    <row r="248" spans="1:12" x14ac:dyDescent="0.2">
      <c r="A248" t="s">
        <v>16</v>
      </c>
      <c r="B248" t="s">
        <v>426</v>
      </c>
      <c r="C248" t="s">
        <v>14</v>
      </c>
      <c r="D248">
        <v>720</v>
      </c>
      <c r="E248" s="2">
        <f t="shared" si="3"/>
        <v>6.2472017742053033E-5</v>
      </c>
      <c r="F248">
        <v>0.31</v>
      </c>
      <c r="G248">
        <v>1.26</v>
      </c>
      <c r="K248" t="s">
        <v>15</v>
      </c>
      <c r="L248" t="s">
        <v>15</v>
      </c>
    </row>
    <row r="249" spans="1:12" x14ac:dyDescent="0.2">
      <c r="A249" t="s">
        <v>16</v>
      </c>
      <c r="B249" t="s">
        <v>109</v>
      </c>
      <c r="C249" t="s">
        <v>14</v>
      </c>
      <c r="D249">
        <v>590</v>
      </c>
      <c r="E249" s="2">
        <f t="shared" si="3"/>
        <v>5.1192347871960127E-5</v>
      </c>
      <c r="F249">
        <v>0.67</v>
      </c>
      <c r="G249">
        <v>1.35</v>
      </c>
      <c r="K249" t="s">
        <v>15</v>
      </c>
      <c r="L249" t="s">
        <v>15</v>
      </c>
    </row>
    <row r="250" spans="1:12" x14ac:dyDescent="0.2">
      <c r="A250" t="s">
        <v>16</v>
      </c>
      <c r="B250" t="s">
        <v>145</v>
      </c>
      <c r="C250" t="s">
        <v>14</v>
      </c>
      <c r="D250">
        <v>590</v>
      </c>
      <c r="E250" s="2">
        <f t="shared" si="3"/>
        <v>5.1192347871960127E-5</v>
      </c>
      <c r="F250">
        <v>0.79</v>
      </c>
      <c r="G250">
        <v>3.15</v>
      </c>
      <c r="K250" t="s">
        <v>15</v>
      </c>
      <c r="L250" t="s">
        <v>15</v>
      </c>
    </row>
    <row r="251" spans="1:12" x14ac:dyDescent="0.2">
      <c r="A251" t="s">
        <v>16</v>
      </c>
      <c r="B251" t="s">
        <v>167</v>
      </c>
      <c r="C251" t="s">
        <v>14</v>
      </c>
      <c r="D251">
        <v>590</v>
      </c>
      <c r="E251" s="2">
        <f t="shared" si="3"/>
        <v>5.1192347871960127E-5</v>
      </c>
      <c r="F251">
        <v>0.74</v>
      </c>
      <c r="G251">
        <v>2.31</v>
      </c>
      <c r="K251" t="s">
        <v>15</v>
      </c>
      <c r="L251" t="s">
        <v>15</v>
      </c>
    </row>
    <row r="252" spans="1:12" x14ac:dyDescent="0.2">
      <c r="A252" t="s">
        <v>16</v>
      </c>
      <c r="B252" t="s">
        <v>175</v>
      </c>
      <c r="C252" t="s">
        <v>14</v>
      </c>
      <c r="D252">
        <v>590</v>
      </c>
      <c r="E252" s="2">
        <f t="shared" si="3"/>
        <v>5.1192347871960127E-5</v>
      </c>
      <c r="F252">
        <v>0.78</v>
      </c>
      <c r="G252">
        <v>1.52</v>
      </c>
      <c r="K252" t="s">
        <v>15</v>
      </c>
      <c r="L252" t="s">
        <v>15</v>
      </c>
    </row>
    <row r="253" spans="1:12" x14ac:dyDescent="0.2">
      <c r="A253" t="s">
        <v>16</v>
      </c>
      <c r="B253" t="s">
        <v>200</v>
      </c>
      <c r="C253" t="s">
        <v>14</v>
      </c>
      <c r="D253">
        <v>590</v>
      </c>
      <c r="E253" s="2">
        <f t="shared" si="3"/>
        <v>5.1192347871960127E-5</v>
      </c>
      <c r="F253">
        <v>0.7</v>
      </c>
      <c r="G253">
        <v>2.14</v>
      </c>
      <c r="K253" t="s">
        <v>15</v>
      </c>
      <c r="L253" t="s">
        <v>15</v>
      </c>
    </row>
    <row r="254" spans="1:12" x14ac:dyDescent="0.2">
      <c r="A254" t="s">
        <v>16</v>
      </c>
      <c r="B254" t="s">
        <v>204</v>
      </c>
      <c r="C254" t="s">
        <v>14</v>
      </c>
      <c r="D254">
        <v>590</v>
      </c>
      <c r="E254" s="2">
        <f t="shared" si="3"/>
        <v>5.1192347871960127E-5</v>
      </c>
      <c r="F254">
        <v>0.95</v>
      </c>
      <c r="G254">
        <v>2.0299999999999998</v>
      </c>
      <c r="K254" t="s">
        <v>15</v>
      </c>
      <c r="L254" t="s">
        <v>15</v>
      </c>
    </row>
    <row r="255" spans="1:12" x14ac:dyDescent="0.2">
      <c r="A255" t="s">
        <v>16</v>
      </c>
      <c r="B255" t="s">
        <v>220</v>
      </c>
      <c r="C255" t="s">
        <v>14</v>
      </c>
      <c r="D255">
        <v>590</v>
      </c>
      <c r="E255" s="2">
        <f t="shared" si="3"/>
        <v>5.1192347871960127E-5</v>
      </c>
      <c r="F255">
        <v>0.72</v>
      </c>
      <c r="G255">
        <v>1.68</v>
      </c>
      <c r="K255" t="s">
        <v>15</v>
      </c>
      <c r="L255" t="s">
        <v>15</v>
      </c>
    </row>
    <row r="256" spans="1:12" x14ac:dyDescent="0.2">
      <c r="A256" t="s">
        <v>16</v>
      </c>
      <c r="B256" t="s">
        <v>233</v>
      </c>
      <c r="C256" t="s">
        <v>14</v>
      </c>
      <c r="D256">
        <v>590</v>
      </c>
      <c r="E256" s="2">
        <f t="shared" si="3"/>
        <v>5.1192347871960127E-5</v>
      </c>
      <c r="F256">
        <v>0.8</v>
      </c>
      <c r="G256">
        <v>1.95</v>
      </c>
      <c r="K256" t="s">
        <v>15</v>
      </c>
      <c r="L256" t="s">
        <v>15</v>
      </c>
    </row>
    <row r="257" spans="1:12" x14ac:dyDescent="0.2">
      <c r="A257" t="s">
        <v>16</v>
      </c>
      <c r="B257" t="s">
        <v>238</v>
      </c>
      <c r="C257" t="s">
        <v>14</v>
      </c>
      <c r="D257">
        <v>590</v>
      </c>
      <c r="E257" s="2">
        <f t="shared" si="3"/>
        <v>5.1192347871960127E-5</v>
      </c>
      <c r="F257">
        <v>0.77</v>
      </c>
      <c r="G257">
        <v>2.4900000000000002</v>
      </c>
      <c r="K257" t="s">
        <v>15</v>
      </c>
      <c r="L257" t="s">
        <v>15</v>
      </c>
    </row>
    <row r="258" spans="1:12" x14ac:dyDescent="0.2">
      <c r="A258" t="s">
        <v>16</v>
      </c>
      <c r="B258" t="s">
        <v>241</v>
      </c>
      <c r="C258" t="s">
        <v>14</v>
      </c>
      <c r="D258">
        <v>590</v>
      </c>
      <c r="E258" s="2">
        <f t="shared" si="3"/>
        <v>5.1192347871960127E-5</v>
      </c>
      <c r="F258">
        <v>0.65</v>
      </c>
      <c r="G258">
        <v>2.0699999999999998</v>
      </c>
      <c r="K258" t="s">
        <v>15</v>
      </c>
      <c r="L258" t="s">
        <v>15</v>
      </c>
    </row>
    <row r="259" spans="1:12" x14ac:dyDescent="0.2">
      <c r="A259" t="s">
        <v>16</v>
      </c>
      <c r="B259" t="s">
        <v>249</v>
      </c>
      <c r="C259" t="s">
        <v>14</v>
      </c>
      <c r="D259">
        <v>590</v>
      </c>
      <c r="E259" s="2">
        <f t="shared" ref="E259:E322" si="4">D259/SUM($D$2:$D$702)</f>
        <v>5.1192347871960127E-5</v>
      </c>
      <c r="F259">
        <v>0.8</v>
      </c>
      <c r="G259">
        <v>2.5299999999999998</v>
      </c>
      <c r="K259" t="s">
        <v>15</v>
      </c>
      <c r="L259" t="s">
        <v>15</v>
      </c>
    </row>
    <row r="260" spans="1:12" x14ac:dyDescent="0.2">
      <c r="A260" t="s">
        <v>16</v>
      </c>
      <c r="B260" t="s">
        <v>308</v>
      </c>
      <c r="C260" t="s">
        <v>14</v>
      </c>
      <c r="D260">
        <v>590</v>
      </c>
      <c r="E260" s="2">
        <f t="shared" si="4"/>
        <v>5.1192347871960127E-5</v>
      </c>
      <c r="F260">
        <v>0.69</v>
      </c>
      <c r="G260">
        <v>1.77</v>
      </c>
      <c r="K260" t="s">
        <v>15</v>
      </c>
      <c r="L260" t="s">
        <v>15</v>
      </c>
    </row>
    <row r="261" spans="1:12" x14ac:dyDescent="0.2">
      <c r="A261" t="s">
        <v>16</v>
      </c>
      <c r="B261" t="s">
        <v>375</v>
      </c>
      <c r="C261" t="s">
        <v>14</v>
      </c>
      <c r="D261">
        <v>590</v>
      </c>
      <c r="E261" s="2">
        <f t="shared" si="4"/>
        <v>5.1192347871960127E-5</v>
      </c>
      <c r="F261">
        <v>0.78</v>
      </c>
      <c r="G261">
        <v>1.42</v>
      </c>
      <c r="K261" t="s">
        <v>15</v>
      </c>
      <c r="L261" t="s">
        <v>15</v>
      </c>
    </row>
    <row r="262" spans="1:12" x14ac:dyDescent="0.2">
      <c r="A262" t="s">
        <v>16</v>
      </c>
      <c r="B262" t="s">
        <v>380</v>
      </c>
      <c r="C262" t="s">
        <v>14</v>
      </c>
      <c r="D262">
        <v>590</v>
      </c>
      <c r="E262" s="2">
        <f t="shared" si="4"/>
        <v>5.1192347871960127E-5</v>
      </c>
      <c r="F262">
        <v>0.63</v>
      </c>
      <c r="G262">
        <v>1.44</v>
      </c>
      <c r="K262" t="s">
        <v>15</v>
      </c>
      <c r="L262" t="s">
        <v>15</v>
      </c>
    </row>
    <row r="263" spans="1:12" x14ac:dyDescent="0.2">
      <c r="A263" t="s">
        <v>16</v>
      </c>
      <c r="B263" t="s">
        <v>410</v>
      </c>
      <c r="C263" t="s">
        <v>14</v>
      </c>
      <c r="D263">
        <v>590</v>
      </c>
      <c r="E263" s="2">
        <f t="shared" si="4"/>
        <v>5.1192347871960127E-5</v>
      </c>
      <c r="F263">
        <v>0.9</v>
      </c>
      <c r="G263">
        <v>1.48</v>
      </c>
      <c r="K263" t="s">
        <v>15</v>
      </c>
      <c r="L263" t="s">
        <v>15</v>
      </c>
    </row>
    <row r="264" spans="1:12" x14ac:dyDescent="0.2">
      <c r="A264" t="s">
        <v>16</v>
      </c>
      <c r="B264" t="s">
        <v>414</v>
      </c>
      <c r="C264" t="s">
        <v>14</v>
      </c>
      <c r="D264">
        <v>590</v>
      </c>
      <c r="E264" s="2">
        <f t="shared" si="4"/>
        <v>5.1192347871960127E-5</v>
      </c>
      <c r="F264">
        <v>0.92</v>
      </c>
      <c r="G264">
        <v>1.92</v>
      </c>
      <c r="K264" t="s">
        <v>15</v>
      </c>
      <c r="L264" t="s">
        <v>15</v>
      </c>
    </row>
    <row r="265" spans="1:12" x14ac:dyDescent="0.2">
      <c r="A265" t="s">
        <v>16</v>
      </c>
      <c r="B265" t="s">
        <v>52</v>
      </c>
      <c r="C265" t="s">
        <v>14</v>
      </c>
      <c r="D265">
        <v>480</v>
      </c>
      <c r="E265" s="2">
        <f t="shared" si="4"/>
        <v>4.1648011828035362E-5</v>
      </c>
      <c r="F265">
        <v>0.74</v>
      </c>
      <c r="G265">
        <v>2.04</v>
      </c>
      <c r="K265" t="s">
        <v>15</v>
      </c>
      <c r="L265" t="s">
        <v>15</v>
      </c>
    </row>
    <row r="266" spans="1:12" x14ac:dyDescent="0.2">
      <c r="A266" t="s">
        <v>16</v>
      </c>
      <c r="B266" t="s">
        <v>117</v>
      </c>
      <c r="C266" t="s">
        <v>14</v>
      </c>
      <c r="D266">
        <v>480</v>
      </c>
      <c r="E266" s="2">
        <f t="shared" si="4"/>
        <v>4.1648011828035362E-5</v>
      </c>
      <c r="F266">
        <v>0.76</v>
      </c>
      <c r="G266">
        <v>2.1800000000000002</v>
      </c>
      <c r="K266" t="s">
        <v>15</v>
      </c>
      <c r="L266" t="s">
        <v>15</v>
      </c>
    </row>
    <row r="267" spans="1:12" x14ac:dyDescent="0.2">
      <c r="A267" t="s">
        <v>16</v>
      </c>
      <c r="B267" t="s">
        <v>129</v>
      </c>
      <c r="C267" t="s">
        <v>14</v>
      </c>
      <c r="D267">
        <v>480</v>
      </c>
      <c r="E267" s="2">
        <f t="shared" si="4"/>
        <v>4.1648011828035362E-5</v>
      </c>
      <c r="F267">
        <v>0.93</v>
      </c>
      <c r="G267">
        <v>2.8</v>
      </c>
      <c r="K267" t="s">
        <v>15</v>
      </c>
      <c r="L267" t="s">
        <v>15</v>
      </c>
    </row>
    <row r="268" spans="1:12" x14ac:dyDescent="0.2">
      <c r="A268" t="s">
        <v>16</v>
      </c>
      <c r="B268" t="s">
        <v>136</v>
      </c>
      <c r="C268" t="s">
        <v>14</v>
      </c>
      <c r="D268">
        <v>480</v>
      </c>
      <c r="E268" s="2">
        <f t="shared" si="4"/>
        <v>4.1648011828035362E-5</v>
      </c>
      <c r="F268">
        <v>0.7</v>
      </c>
      <c r="G268">
        <v>2.58</v>
      </c>
      <c r="K268" t="s">
        <v>15</v>
      </c>
      <c r="L268" t="s">
        <v>15</v>
      </c>
    </row>
    <row r="269" spans="1:12" x14ac:dyDescent="0.2">
      <c r="A269" t="s">
        <v>16</v>
      </c>
      <c r="B269" t="s">
        <v>165</v>
      </c>
      <c r="C269" t="s">
        <v>14</v>
      </c>
      <c r="D269">
        <v>480</v>
      </c>
      <c r="E269" s="2">
        <f t="shared" si="4"/>
        <v>4.1648011828035362E-5</v>
      </c>
      <c r="F269">
        <v>0.55000000000000004</v>
      </c>
      <c r="G269">
        <v>1.17</v>
      </c>
      <c r="K269" t="s">
        <v>15</v>
      </c>
      <c r="L269" t="s">
        <v>15</v>
      </c>
    </row>
    <row r="270" spans="1:12" x14ac:dyDescent="0.2">
      <c r="A270" t="s">
        <v>16</v>
      </c>
      <c r="B270" t="s">
        <v>214</v>
      </c>
      <c r="C270" t="s">
        <v>14</v>
      </c>
      <c r="D270">
        <v>480</v>
      </c>
      <c r="E270" s="2">
        <f t="shared" si="4"/>
        <v>4.1648011828035362E-5</v>
      </c>
      <c r="F270">
        <v>0.71</v>
      </c>
      <c r="G270">
        <v>2.23</v>
      </c>
      <c r="K270" t="s">
        <v>15</v>
      </c>
      <c r="L270" t="s">
        <v>15</v>
      </c>
    </row>
    <row r="271" spans="1:12" x14ac:dyDescent="0.2">
      <c r="A271" t="s">
        <v>16</v>
      </c>
      <c r="B271" t="s">
        <v>219</v>
      </c>
      <c r="C271" t="s">
        <v>14</v>
      </c>
      <c r="D271">
        <v>480</v>
      </c>
      <c r="E271" s="2">
        <f t="shared" si="4"/>
        <v>4.1648011828035362E-5</v>
      </c>
      <c r="F271">
        <v>0.73</v>
      </c>
      <c r="G271">
        <v>1.76</v>
      </c>
      <c r="K271" t="s">
        <v>15</v>
      </c>
      <c r="L271" t="s">
        <v>15</v>
      </c>
    </row>
    <row r="272" spans="1:12" x14ac:dyDescent="0.2">
      <c r="A272" t="s">
        <v>16</v>
      </c>
      <c r="B272" t="s">
        <v>236</v>
      </c>
      <c r="C272" t="s">
        <v>14</v>
      </c>
      <c r="D272">
        <v>480</v>
      </c>
      <c r="E272" s="2">
        <f t="shared" si="4"/>
        <v>4.1648011828035362E-5</v>
      </c>
      <c r="F272">
        <v>0.77</v>
      </c>
      <c r="G272">
        <v>2.4300000000000002</v>
      </c>
      <c r="K272" t="s">
        <v>15</v>
      </c>
      <c r="L272" t="s">
        <v>15</v>
      </c>
    </row>
    <row r="273" spans="1:12" x14ac:dyDescent="0.2">
      <c r="A273" t="s">
        <v>16</v>
      </c>
      <c r="B273" t="s">
        <v>243</v>
      </c>
      <c r="C273" t="s">
        <v>14</v>
      </c>
      <c r="D273">
        <v>480</v>
      </c>
      <c r="E273" s="2">
        <f t="shared" si="4"/>
        <v>4.1648011828035362E-5</v>
      </c>
      <c r="F273">
        <v>0.7</v>
      </c>
      <c r="G273">
        <v>1.46</v>
      </c>
      <c r="K273" t="s">
        <v>15</v>
      </c>
      <c r="L273" t="s">
        <v>15</v>
      </c>
    </row>
    <row r="274" spans="1:12" x14ac:dyDescent="0.2">
      <c r="A274" t="s">
        <v>16</v>
      </c>
      <c r="B274" t="s">
        <v>255</v>
      </c>
      <c r="C274" t="s">
        <v>14</v>
      </c>
      <c r="D274">
        <v>480</v>
      </c>
      <c r="E274" s="2">
        <f t="shared" si="4"/>
        <v>4.1648011828035362E-5</v>
      </c>
      <c r="F274">
        <v>0.69</v>
      </c>
      <c r="G274">
        <v>1.89</v>
      </c>
      <c r="K274" t="s">
        <v>15</v>
      </c>
      <c r="L274" t="s">
        <v>15</v>
      </c>
    </row>
    <row r="275" spans="1:12" x14ac:dyDescent="0.2">
      <c r="A275" t="s">
        <v>16</v>
      </c>
      <c r="B275" t="s">
        <v>256</v>
      </c>
      <c r="C275" t="s">
        <v>14</v>
      </c>
      <c r="D275">
        <v>480</v>
      </c>
      <c r="E275" s="2">
        <f t="shared" si="4"/>
        <v>4.1648011828035362E-5</v>
      </c>
      <c r="F275">
        <v>0.83</v>
      </c>
      <c r="G275">
        <v>2.1800000000000002</v>
      </c>
      <c r="K275" t="s">
        <v>15</v>
      </c>
      <c r="L275" t="s">
        <v>15</v>
      </c>
    </row>
    <row r="276" spans="1:12" x14ac:dyDescent="0.2">
      <c r="A276" t="s">
        <v>16</v>
      </c>
      <c r="B276" t="s">
        <v>259</v>
      </c>
      <c r="C276" t="s">
        <v>14</v>
      </c>
      <c r="D276">
        <v>480</v>
      </c>
      <c r="E276" s="2">
        <f t="shared" si="4"/>
        <v>4.1648011828035362E-5</v>
      </c>
      <c r="F276">
        <v>0.96</v>
      </c>
      <c r="G276">
        <v>1.94</v>
      </c>
      <c r="K276" t="s">
        <v>15</v>
      </c>
      <c r="L276" t="s">
        <v>15</v>
      </c>
    </row>
    <row r="277" spans="1:12" x14ac:dyDescent="0.2">
      <c r="A277" t="s">
        <v>16</v>
      </c>
      <c r="B277" t="s">
        <v>263</v>
      </c>
      <c r="C277" t="s">
        <v>14</v>
      </c>
      <c r="D277">
        <v>480</v>
      </c>
      <c r="E277" s="2">
        <f t="shared" si="4"/>
        <v>4.1648011828035362E-5</v>
      </c>
      <c r="F277">
        <v>0.94</v>
      </c>
      <c r="G277">
        <v>2.2799999999999998</v>
      </c>
      <c r="K277" t="s">
        <v>15</v>
      </c>
      <c r="L277" t="s">
        <v>15</v>
      </c>
    </row>
    <row r="278" spans="1:12" x14ac:dyDescent="0.2">
      <c r="A278" t="s">
        <v>16</v>
      </c>
      <c r="B278" t="s">
        <v>267</v>
      </c>
      <c r="C278" t="s">
        <v>14</v>
      </c>
      <c r="D278">
        <v>480</v>
      </c>
      <c r="E278" s="2">
        <f t="shared" si="4"/>
        <v>4.1648011828035362E-5</v>
      </c>
      <c r="F278">
        <v>0.67</v>
      </c>
      <c r="G278">
        <v>2.12</v>
      </c>
      <c r="K278" t="s">
        <v>15</v>
      </c>
      <c r="L278" t="s">
        <v>15</v>
      </c>
    </row>
    <row r="279" spans="1:12" x14ac:dyDescent="0.2">
      <c r="A279" t="s">
        <v>16</v>
      </c>
      <c r="B279" t="s">
        <v>269</v>
      </c>
      <c r="C279" t="s">
        <v>14</v>
      </c>
      <c r="D279">
        <v>480</v>
      </c>
      <c r="E279" s="2">
        <f t="shared" si="4"/>
        <v>4.1648011828035362E-5</v>
      </c>
      <c r="F279">
        <v>0.72</v>
      </c>
      <c r="G279">
        <v>1.57</v>
      </c>
      <c r="K279" t="s">
        <v>15</v>
      </c>
      <c r="L279" t="s">
        <v>15</v>
      </c>
    </row>
    <row r="280" spans="1:12" x14ac:dyDescent="0.2">
      <c r="A280" t="s">
        <v>16</v>
      </c>
      <c r="B280" t="s">
        <v>271</v>
      </c>
      <c r="C280" t="s">
        <v>14</v>
      </c>
      <c r="D280">
        <v>480</v>
      </c>
      <c r="E280" s="2">
        <f t="shared" si="4"/>
        <v>4.1648011828035362E-5</v>
      </c>
      <c r="F280">
        <v>0.73</v>
      </c>
      <c r="G280">
        <v>1.68</v>
      </c>
      <c r="K280" t="s">
        <v>15</v>
      </c>
      <c r="L280" t="s">
        <v>15</v>
      </c>
    </row>
    <row r="281" spans="1:12" x14ac:dyDescent="0.2">
      <c r="A281" t="s">
        <v>16</v>
      </c>
      <c r="B281" t="s">
        <v>275</v>
      </c>
      <c r="C281" t="s">
        <v>14</v>
      </c>
      <c r="D281">
        <v>480</v>
      </c>
      <c r="E281" s="2">
        <f t="shared" si="4"/>
        <v>4.1648011828035362E-5</v>
      </c>
      <c r="F281">
        <v>0.8</v>
      </c>
      <c r="G281">
        <v>1.68</v>
      </c>
      <c r="K281" t="s">
        <v>15</v>
      </c>
      <c r="L281" t="s">
        <v>15</v>
      </c>
    </row>
    <row r="282" spans="1:12" x14ac:dyDescent="0.2">
      <c r="A282" t="s">
        <v>16</v>
      </c>
      <c r="B282" t="s">
        <v>280</v>
      </c>
      <c r="C282" t="s">
        <v>14</v>
      </c>
      <c r="D282">
        <v>480</v>
      </c>
      <c r="E282" s="2">
        <f t="shared" si="4"/>
        <v>4.1648011828035362E-5</v>
      </c>
      <c r="F282">
        <v>0.69</v>
      </c>
      <c r="G282">
        <v>0.9</v>
      </c>
      <c r="K282" t="s">
        <v>15</v>
      </c>
      <c r="L282" t="s">
        <v>15</v>
      </c>
    </row>
    <row r="283" spans="1:12" x14ac:dyDescent="0.2">
      <c r="A283" t="s">
        <v>16</v>
      </c>
      <c r="B283" t="s">
        <v>282</v>
      </c>
      <c r="C283" t="s">
        <v>14</v>
      </c>
      <c r="D283">
        <v>480</v>
      </c>
      <c r="E283" s="2">
        <f t="shared" si="4"/>
        <v>4.1648011828035362E-5</v>
      </c>
      <c r="F283">
        <v>0.7</v>
      </c>
      <c r="G283">
        <v>1.88</v>
      </c>
      <c r="K283" t="s">
        <v>15</v>
      </c>
      <c r="L283" t="s">
        <v>15</v>
      </c>
    </row>
    <row r="284" spans="1:12" x14ac:dyDescent="0.2">
      <c r="A284" t="s">
        <v>16</v>
      </c>
      <c r="B284" t="s">
        <v>292</v>
      </c>
      <c r="C284" t="s">
        <v>14</v>
      </c>
      <c r="D284">
        <v>480</v>
      </c>
      <c r="E284" s="2">
        <f t="shared" si="4"/>
        <v>4.1648011828035362E-5</v>
      </c>
      <c r="F284">
        <v>0.8</v>
      </c>
      <c r="G284">
        <v>2.2799999999999998</v>
      </c>
      <c r="K284" t="s">
        <v>15</v>
      </c>
      <c r="L284" t="s">
        <v>15</v>
      </c>
    </row>
    <row r="285" spans="1:12" x14ac:dyDescent="0.2">
      <c r="A285" t="s">
        <v>16</v>
      </c>
      <c r="B285" t="s">
        <v>322</v>
      </c>
      <c r="C285" t="s">
        <v>14</v>
      </c>
      <c r="D285">
        <v>480</v>
      </c>
      <c r="E285" s="2">
        <f t="shared" si="4"/>
        <v>4.1648011828035362E-5</v>
      </c>
      <c r="F285">
        <v>0.69</v>
      </c>
      <c r="G285">
        <v>1.67</v>
      </c>
      <c r="K285" t="s">
        <v>15</v>
      </c>
      <c r="L285" t="s">
        <v>15</v>
      </c>
    </row>
    <row r="286" spans="1:12" x14ac:dyDescent="0.2">
      <c r="A286" t="s">
        <v>16</v>
      </c>
      <c r="B286" t="s">
        <v>329</v>
      </c>
      <c r="C286" t="s">
        <v>14</v>
      </c>
      <c r="D286">
        <v>480</v>
      </c>
      <c r="E286" s="2">
        <f t="shared" si="4"/>
        <v>4.1648011828035362E-5</v>
      </c>
      <c r="F286">
        <v>0.71</v>
      </c>
      <c r="G286">
        <v>1.53</v>
      </c>
      <c r="K286" t="s">
        <v>15</v>
      </c>
      <c r="L286" t="s">
        <v>15</v>
      </c>
    </row>
    <row r="287" spans="1:12" x14ac:dyDescent="0.2">
      <c r="A287" t="s">
        <v>16</v>
      </c>
      <c r="B287" t="s">
        <v>352</v>
      </c>
      <c r="C287" t="s">
        <v>14</v>
      </c>
      <c r="D287">
        <v>480</v>
      </c>
      <c r="E287" s="2">
        <f t="shared" si="4"/>
        <v>4.1648011828035362E-5</v>
      </c>
      <c r="F287">
        <v>0.87</v>
      </c>
      <c r="G287">
        <v>2.11</v>
      </c>
      <c r="K287" t="s">
        <v>15</v>
      </c>
      <c r="L287" t="s">
        <v>15</v>
      </c>
    </row>
    <row r="288" spans="1:12" x14ac:dyDescent="0.2">
      <c r="A288" t="s">
        <v>16</v>
      </c>
      <c r="B288" t="s">
        <v>363</v>
      </c>
      <c r="C288" t="s">
        <v>14</v>
      </c>
      <c r="D288">
        <v>480</v>
      </c>
      <c r="E288" s="2">
        <f t="shared" si="4"/>
        <v>4.1648011828035362E-5</v>
      </c>
      <c r="F288">
        <v>0.8</v>
      </c>
      <c r="G288">
        <v>1.45</v>
      </c>
      <c r="K288" t="s">
        <v>15</v>
      </c>
      <c r="L288" t="s">
        <v>15</v>
      </c>
    </row>
    <row r="289" spans="1:12" x14ac:dyDescent="0.2">
      <c r="A289" t="s">
        <v>16</v>
      </c>
      <c r="B289" t="s">
        <v>403</v>
      </c>
      <c r="C289" t="s">
        <v>14</v>
      </c>
      <c r="D289">
        <v>480</v>
      </c>
      <c r="E289" s="2">
        <f t="shared" si="4"/>
        <v>4.1648011828035362E-5</v>
      </c>
      <c r="F289">
        <v>0.78</v>
      </c>
      <c r="G289">
        <v>2.06</v>
      </c>
      <c r="K289" t="s">
        <v>15</v>
      </c>
      <c r="L289" t="s">
        <v>15</v>
      </c>
    </row>
    <row r="290" spans="1:12" x14ac:dyDescent="0.2">
      <c r="A290" t="s">
        <v>16</v>
      </c>
      <c r="B290" t="s">
        <v>406</v>
      </c>
      <c r="C290" t="s">
        <v>14</v>
      </c>
      <c r="D290">
        <v>480</v>
      </c>
      <c r="E290" s="2">
        <f t="shared" si="4"/>
        <v>4.1648011828035362E-5</v>
      </c>
      <c r="F290">
        <v>0.6</v>
      </c>
      <c r="G290">
        <v>1.57</v>
      </c>
      <c r="K290" t="s">
        <v>15</v>
      </c>
      <c r="L290" t="s">
        <v>15</v>
      </c>
    </row>
    <row r="291" spans="1:12" x14ac:dyDescent="0.2">
      <c r="A291" t="s">
        <v>16</v>
      </c>
      <c r="B291" t="s">
        <v>642</v>
      </c>
      <c r="C291" t="s">
        <v>14</v>
      </c>
      <c r="D291">
        <v>480</v>
      </c>
      <c r="E291" s="2">
        <f t="shared" si="4"/>
        <v>4.1648011828035362E-5</v>
      </c>
      <c r="F291">
        <v>0.92</v>
      </c>
      <c r="G291">
        <v>2.6</v>
      </c>
      <c r="K291" t="s">
        <v>15</v>
      </c>
      <c r="L291" t="s">
        <v>15</v>
      </c>
    </row>
    <row r="292" spans="1:12" x14ac:dyDescent="0.2">
      <c r="A292" t="s">
        <v>16</v>
      </c>
      <c r="B292" t="s">
        <v>689</v>
      </c>
      <c r="C292" t="s">
        <v>14</v>
      </c>
      <c r="D292">
        <v>480</v>
      </c>
      <c r="E292" s="2">
        <f t="shared" si="4"/>
        <v>4.1648011828035362E-5</v>
      </c>
      <c r="F292">
        <v>0.67</v>
      </c>
      <c r="G292">
        <v>2.48</v>
      </c>
      <c r="K292" t="s">
        <v>15</v>
      </c>
      <c r="L292" t="s">
        <v>15</v>
      </c>
    </row>
    <row r="293" spans="1:12" x14ac:dyDescent="0.2">
      <c r="A293" t="s">
        <v>16</v>
      </c>
      <c r="B293" t="s">
        <v>73</v>
      </c>
      <c r="C293" t="s">
        <v>14</v>
      </c>
      <c r="D293">
        <v>390</v>
      </c>
      <c r="E293" s="2">
        <f t="shared" si="4"/>
        <v>3.3839009610278731E-5</v>
      </c>
      <c r="F293">
        <v>0.68</v>
      </c>
      <c r="G293">
        <v>1.39</v>
      </c>
      <c r="K293" t="s">
        <v>15</v>
      </c>
      <c r="L293" t="s">
        <v>15</v>
      </c>
    </row>
    <row r="294" spans="1:12" x14ac:dyDescent="0.2">
      <c r="A294" t="s">
        <v>16</v>
      </c>
      <c r="B294" t="s">
        <v>124</v>
      </c>
      <c r="C294" t="s">
        <v>14</v>
      </c>
      <c r="D294">
        <v>390</v>
      </c>
      <c r="E294" s="2">
        <f t="shared" si="4"/>
        <v>3.3839009610278731E-5</v>
      </c>
      <c r="F294">
        <v>0.93</v>
      </c>
      <c r="G294">
        <v>1.92</v>
      </c>
      <c r="K294" t="s">
        <v>15</v>
      </c>
      <c r="L294" t="s">
        <v>15</v>
      </c>
    </row>
    <row r="295" spans="1:12" x14ac:dyDescent="0.2">
      <c r="A295" t="s">
        <v>16</v>
      </c>
      <c r="B295" t="s">
        <v>187</v>
      </c>
      <c r="C295" t="s">
        <v>14</v>
      </c>
      <c r="D295">
        <v>390</v>
      </c>
      <c r="E295" s="2">
        <f t="shared" si="4"/>
        <v>3.3839009610278731E-5</v>
      </c>
      <c r="F295">
        <v>0.68</v>
      </c>
      <c r="G295">
        <v>1.61</v>
      </c>
      <c r="K295" t="s">
        <v>15</v>
      </c>
      <c r="L295" t="s">
        <v>15</v>
      </c>
    </row>
    <row r="296" spans="1:12" x14ac:dyDescent="0.2">
      <c r="A296" t="s">
        <v>16</v>
      </c>
      <c r="B296" t="s">
        <v>227</v>
      </c>
      <c r="C296" t="s">
        <v>14</v>
      </c>
      <c r="D296">
        <v>390</v>
      </c>
      <c r="E296" s="2">
        <f t="shared" si="4"/>
        <v>3.3839009610278731E-5</v>
      </c>
      <c r="F296">
        <v>0.71</v>
      </c>
      <c r="G296">
        <v>1.52</v>
      </c>
      <c r="K296" t="s">
        <v>15</v>
      </c>
      <c r="L296" t="s">
        <v>15</v>
      </c>
    </row>
    <row r="297" spans="1:12" x14ac:dyDescent="0.2">
      <c r="A297" t="s">
        <v>16</v>
      </c>
      <c r="B297" t="s">
        <v>234</v>
      </c>
      <c r="C297" t="s">
        <v>14</v>
      </c>
      <c r="D297">
        <v>390</v>
      </c>
      <c r="E297" s="2">
        <f t="shared" si="4"/>
        <v>3.3839009610278731E-5</v>
      </c>
      <c r="F297">
        <v>0.91</v>
      </c>
      <c r="G297">
        <v>2.4300000000000002</v>
      </c>
      <c r="K297" t="s">
        <v>15</v>
      </c>
      <c r="L297" t="s">
        <v>15</v>
      </c>
    </row>
    <row r="298" spans="1:12" x14ac:dyDescent="0.2">
      <c r="A298" t="s">
        <v>16</v>
      </c>
      <c r="B298" t="s">
        <v>240</v>
      </c>
      <c r="C298" t="s">
        <v>14</v>
      </c>
      <c r="D298">
        <v>390</v>
      </c>
      <c r="E298" s="2">
        <f t="shared" si="4"/>
        <v>3.3839009610278731E-5</v>
      </c>
      <c r="F298">
        <v>0.74</v>
      </c>
      <c r="G298">
        <v>1.48</v>
      </c>
      <c r="K298" t="s">
        <v>15</v>
      </c>
      <c r="L298" t="s">
        <v>15</v>
      </c>
    </row>
    <row r="299" spans="1:12" x14ac:dyDescent="0.2">
      <c r="A299" t="s">
        <v>16</v>
      </c>
      <c r="B299" t="s">
        <v>253</v>
      </c>
      <c r="C299" t="s">
        <v>14</v>
      </c>
      <c r="D299">
        <v>390</v>
      </c>
      <c r="E299" s="2">
        <f t="shared" si="4"/>
        <v>3.3839009610278731E-5</v>
      </c>
      <c r="F299">
        <v>0.81</v>
      </c>
      <c r="G299">
        <v>2.2000000000000002</v>
      </c>
      <c r="K299" t="s">
        <v>15</v>
      </c>
      <c r="L299" t="s">
        <v>15</v>
      </c>
    </row>
    <row r="300" spans="1:12" x14ac:dyDescent="0.2">
      <c r="A300" t="s">
        <v>16</v>
      </c>
      <c r="B300" t="s">
        <v>258</v>
      </c>
      <c r="C300" t="s">
        <v>14</v>
      </c>
      <c r="D300">
        <v>390</v>
      </c>
      <c r="E300" s="2">
        <f t="shared" si="4"/>
        <v>3.3839009610278731E-5</v>
      </c>
      <c r="F300">
        <v>0.86</v>
      </c>
      <c r="G300">
        <v>1.72</v>
      </c>
      <c r="K300" t="s">
        <v>15</v>
      </c>
      <c r="L300" t="s">
        <v>15</v>
      </c>
    </row>
    <row r="301" spans="1:12" x14ac:dyDescent="0.2">
      <c r="A301" t="s">
        <v>16</v>
      </c>
      <c r="B301" t="s">
        <v>264</v>
      </c>
      <c r="C301" t="s">
        <v>14</v>
      </c>
      <c r="D301">
        <v>390</v>
      </c>
      <c r="E301" s="2">
        <f t="shared" si="4"/>
        <v>3.3839009610278731E-5</v>
      </c>
      <c r="F301">
        <v>0.84</v>
      </c>
      <c r="G301">
        <v>1.49</v>
      </c>
      <c r="K301" t="s">
        <v>15</v>
      </c>
      <c r="L301" t="s">
        <v>15</v>
      </c>
    </row>
    <row r="302" spans="1:12" x14ac:dyDescent="0.2">
      <c r="A302" t="s">
        <v>16</v>
      </c>
      <c r="B302" t="s">
        <v>265</v>
      </c>
      <c r="C302" t="s">
        <v>14</v>
      </c>
      <c r="D302">
        <v>390</v>
      </c>
      <c r="E302" s="2">
        <f t="shared" si="4"/>
        <v>3.3839009610278731E-5</v>
      </c>
      <c r="F302">
        <v>0.79</v>
      </c>
      <c r="G302">
        <v>2.6</v>
      </c>
      <c r="K302" t="s">
        <v>15</v>
      </c>
      <c r="L302" t="s">
        <v>15</v>
      </c>
    </row>
    <row r="303" spans="1:12" x14ac:dyDescent="0.2">
      <c r="A303" t="s">
        <v>16</v>
      </c>
      <c r="B303" t="s">
        <v>268</v>
      </c>
      <c r="C303" t="s">
        <v>14</v>
      </c>
      <c r="D303">
        <v>390</v>
      </c>
      <c r="E303" s="2">
        <f t="shared" si="4"/>
        <v>3.3839009610278731E-5</v>
      </c>
      <c r="F303">
        <v>0.79</v>
      </c>
      <c r="G303">
        <v>2.5299999999999998</v>
      </c>
      <c r="K303" t="s">
        <v>15</v>
      </c>
      <c r="L303" t="s">
        <v>15</v>
      </c>
    </row>
    <row r="304" spans="1:12" x14ac:dyDescent="0.2">
      <c r="A304" t="s">
        <v>16</v>
      </c>
      <c r="B304" t="s">
        <v>273</v>
      </c>
      <c r="C304" t="s">
        <v>14</v>
      </c>
      <c r="D304">
        <v>390</v>
      </c>
      <c r="E304" s="2">
        <f t="shared" si="4"/>
        <v>3.3839009610278731E-5</v>
      </c>
      <c r="F304">
        <v>0.56999999999999995</v>
      </c>
      <c r="G304">
        <v>2.0299999999999998</v>
      </c>
      <c r="K304" t="s">
        <v>15</v>
      </c>
      <c r="L304" t="s">
        <v>15</v>
      </c>
    </row>
    <row r="305" spans="1:12" x14ac:dyDescent="0.2">
      <c r="A305" t="s">
        <v>16</v>
      </c>
      <c r="B305" t="s">
        <v>277</v>
      </c>
      <c r="C305" t="s">
        <v>14</v>
      </c>
      <c r="D305">
        <v>390</v>
      </c>
      <c r="E305" s="2">
        <f t="shared" si="4"/>
        <v>3.3839009610278731E-5</v>
      </c>
      <c r="F305">
        <v>0.76</v>
      </c>
      <c r="G305">
        <v>2.37</v>
      </c>
      <c r="K305" t="s">
        <v>15</v>
      </c>
      <c r="L305" t="s">
        <v>15</v>
      </c>
    </row>
    <row r="306" spans="1:12" x14ac:dyDescent="0.2">
      <c r="A306" t="s">
        <v>16</v>
      </c>
      <c r="B306" t="s">
        <v>278</v>
      </c>
      <c r="C306" t="s">
        <v>14</v>
      </c>
      <c r="D306">
        <v>390</v>
      </c>
      <c r="E306" s="2">
        <f t="shared" si="4"/>
        <v>3.3839009610278731E-5</v>
      </c>
      <c r="F306">
        <v>0.66</v>
      </c>
      <c r="G306">
        <v>1.78</v>
      </c>
      <c r="K306" t="s">
        <v>15</v>
      </c>
      <c r="L306" t="s">
        <v>15</v>
      </c>
    </row>
    <row r="307" spans="1:12" x14ac:dyDescent="0.2">
      <c r="A307" t="s">
        <v>16</v>
      </c>
      <c r="B307" t="s">
        <v>285</v>
      </c>
      <c r="C307" t="s">
        <v>14</v>
      </c>
      <c r="D307">
        <v>390</v>
      </c>
      <c r="E307" s="2">
        <f t="shared" si="4"/>
        <v>3.3839009610278731E-5</v>
      </c>
      <c r="F307">
        <v>0.72</v>
      </c>
      <c r="G307">
        <v>2.36</v>
      </c>
      <c r="K307" t="s">
        <v>15</v>
      </c>
      <c r="L307" t="s">
        <v>15</v>
      </c>
    </row>
    <row r="308" spans="1:12" x14ac:dyDescent="0.2">
      <c r="A308" t="s">
        <v>16</v>
      </c>
      <c r="B308" t="s">
        <v>286</v>
      </c>
      <c r="C308" t="s">
        <v>14</v>
      </c>
      <c r="D308">
        <v>390</v>
      </c>
      <c r="E308" s="2">
        <f t="shared" si="4"/>
        <v>3.3839009610278731E-5</v>
      </c>
      <c r="F308">
        <v>0.8</v>
      </c>
      <c r="G308">
        <v>1.64</v>
      </c>
      <c r="K308" t="s">
        <v>15</v>
      </c>
      <c r="L308" t="s">
        <v>15</v>
      </c>
    </row>
    <row r="309" spans="1:12" x14ac:dyDescent="0.2">
      <c r="A309" t="s">
        <v>16</v>
      </c>
      <c r="B309" t="s">
        <v>293</v>
      </c>
      <c r="C309" t="s">
        <v>14</v>
      </c>
      <c r="D309">
        <v>390</v>
      </c>
      <c r="E309" s="2">
        <f t="shared" si="4"/>
        <v>3.3839009610278731E-5</v>
      </c>
      <c r="F309">
        <v>0.97</v>
      </c>
      <c r="G309">
        <v>1.9</v>
      </c>
      <c r="K309" t="s">
        <v>15</v>
      </c>
      <c r="L309" t="s">
        <v>15</v>
      </c>
    </row>
    <row r="310" spans="1:12" x14ac:dyDescent="0.2">
      <c r="A310" t="s">
        <v>16</v>
      </c>
      <c r="B310" t="s">
        <v>306</v>
      </c>
      <c r="C310" t="s">
        <v>14</v>
      </c>
      <c r="D310">
        <v>390</v>
      </c>
      <c r="E310" s="2">
        <f t="shared" si="4"/>
        <v>3.3839009610278731E-5</v>
      </c>
      <c r="F310">
        <v>0.66</v>
      </c>
      <c r="G310">
        <v>1.58</v>
      </c>
      <c r="K310" t="s">
        <v>15</v>
      </c>
      <c r="L310" t="s">
        <v>15</v>
      </c>
    </row>
    <row r="311" spans="1:12" x14ac:dyDescent="0.2">
      <c r="A311" t="s">
        <v>16</v>
      </c>
      <c r="B311" t="s">
        <v>315</v>
      </c>
      <c r="C311" t="s">
        <v>14</v>
      </c>
      <c r="D311">
        <v>390</v>
      </c>
      <c r="E311" s="2">
        <f t="shared" si="4"/>
        <v>3.3839009610278731E-5</v>
      </c>
      <c r="F311">
        <v>0.64</v>
      </c>
      <c r="G311">
        <v>1.71</v>
      </c>
      <c r="K311" t="s">
        <v>15</v>
      </c>
      <c r="L311" t="s">
        <v>15</v>
      </c>
    </row>
    <row r="312" spans="1:12" x14ac:dyDescent="0.2">
      <c r="A312" t="s">
        <v>16</v>
      </c>
      <c r="B312" t="s">
        <v>321</v>
      </c>
      <c r="C312" t="s">
        <v>14</v>
      </c>
      <c r="D312">
        <v>390</v>
      </c>
      <c r="E312" s="2">
        <f t="shared" si="4"/>
        <v>3.3839009610278731E-5</v>
      </c>
      <c r="F312">
        <v>0.68</v>
      </c>
      <c r="G312">
        <v>2.1800000000000002</v>
      </c>
      <c r="K312" t="s">
        <v>15</v>
      </c>
      <c r="L312" t="s">
        <v>15</v>
      </c>
    </row>
    <row r="313" spans="1:12" x14ac:dyDescent="0.2">
      <c r="A313" t="s">
        <v>16</v>
      </c>
      <c r="B313" t="s">
        <v>323</v>
      </c>
      <c r="C313" t="s">
        <v>14</v>
      </c>
      <c r="D313">
        <v>390</v>
      </c>
      <c r="E313" s="2">
        <f t="shared" si="4"/>
        <v>3.3839009610278731E-5</v>
      </c>
      <c r="F313">
        <v>0.65</v>
      </c>
      <c r="G313">
        <v>1.26</v>
      </c>
      <c r="K313" t="s">
        <v>15</v>
      </c>
      <c r="L313" t="s">
        <v>15</v>
      </c>
    </row>
    <row r="314" spans="1:12" x14ac:dyDescent="0.2">
      <c r="A314" t="s">
        <v>16</v>
      </c>
      <c r="B314" t="s">
        <v>333</v>
      </c>
      <c r="C314" t="s">
        <v>14</v>
      </c>
      <c r="D314">
        <v>390</v>
      </c>
      <c r="E314" s="2">
        <f t="shared" si="4"/>
        <v>3.3839009610278731E-5</v>
      </c>
      <c r="F314">
        <v>0.95</v>
      </c>
      <c r="G314">
        <v>1.99</v>
      </c>
      <c r="K314" t="s">
        <v>15</v>
      </c>
      <c r="L314" t="s">
        <v>15</v>
      </c>
    </row>
    <row r="315" spans="1:12" x14ac:dyDescent="0.2">
      <c r="A315" t="s">
        <v>16</v>
      </c>
      <c r="B315" t="s">
        <v>346</v>
      </c>
      <c r="C315" t="s">
        <v>14</v>
      </c>
      <c r="D315">
        <v>390</v>
      </c>
      <c r="E315" s="2">
        <f t="shared" si="4"/>
        <v>3.3839009610278731E-5</v>
      </c>
      <c r="F315">
        <v>0.75</v>
      </c>
      <c r="G315">
        <v>2.2599999999999998</v>
      </c>
      <c r="K315" t="s">
        <v>15</v>
      </c>
      <c r="L315" t="s">
        <v>15</v>
      </c>
    </row>
    <row r="316" spans="1:12" x14ac:dyDescent="0.2">
      <c r="A316" t="s">
        <v>16</v>
      </c>
      <c r="B316" t="s">
        <v>361</v>
      </c>
      <c r="C316" t="s">
        <v>14</v>
      </c>
      <c r="D316">
        <v>390</v>
      </c>
      <c r="E316" s="2">
        <f t="shared" si="4"/>
        <v>3.3839009610278731E-5</v>
      </c>
      <c r="F316">
        <v>0.56000000000000005</v>
      </c>
      <c r="G316">
        <v>1.58</v>
      </c>
      <c r="K316" t="s">
        <v>15</v>
      </c>
      <c r="L316" t="s">
        <v>15</v>
      </c>
    </row>
    <row r="317" spans="1:12" x14ac:dyDescent="0.2">
      <c r="A317" t="s">
        <v>16</v>
      </c>
      <c r="B317" t="s">
        <v>398</v>
      </c>
      <c r="C317" t="s">
        <v>14</v>
      </c>
      <c r="D317">
        <v>390</v>
      </c>
      <c r="E317" s="2">
        <f t="shared" si="4"/>
        <v>3.3839009610278731E-5</v>
      </c>
      <c r="F317">
        <v>0.66</v>
      </c>
      <c r="G317">
        <v>1.49</v>
      </c>
      <c r="K317" t="s">
        <v>15</v>
      </c>
      <c r="L317" t="s">
        <v>15</v>
      </c>
    </row>
    <row r="318" spans="1:12" x14ac:dyDescent="0.2">
      <c r="A318" t="s">
        <v>16</v>
      </c>
      <c r="B318" t="s">
        <v>405</v>
      </c>
      <c r="C318" t="s">
        <v>14</v>
      </c>
      <c r="D318">
        <v>390</v>
      </c>
      <c r="E318" s="2">
        <f t="shared" si="4"/>
        <v>3.3839009610278731E-5</v>
      </c>
      <c r="F318">
        <v>0.76</v>
      </c>
      <c r="G318">
        <v>2.3199999999999998</v>
      </c>
      <c r="K318" t="s">
        <v>15</v>
      </c>
      <c r="L318" t="s">
        <v>15</v>
      </c>
    </row>
    <row r="319" spans="1:12" x14ac:dyDescent="0.2">
      <c r="A319" t="s">
        <v>16</v>
      </c>
      <c r="B319" t="s">
        <v>421</v>
      </c>
      <c r="C319" t="s">
        <v>14</v>
      </c>
      <c r="D319">
        <v>390</v>
      </c>
      <c r="E319" s="2">
        <f t="shared" si="4"/>
        <v>3.3839009610278731E-5</v>
      </c>
      <c r="F319">
        <v>0.6</v>
      </c>
      <c r="G319">
        <v>1.56</v>
      </c>
      <c r="K319" t="s">
        <v>15</v>
      </c>
      <c r="L319" t="s">
        <v>15</v>
      </c>
    </row>
    <row r="320" spans="1:12" x14ac:dyDescent="0.2">
      <c r="A320" t="s">
        <v>16</v>
      </c>
      <c r="B320" t="s">
        <v>446</v>
      </c>
      <c r="C320" t="s">
        <v>14</v>
      </c>
      <c r="D320">
        <v>390</v>
      </c>
      <c r="E320" s="2">
        <f t="shared" si="4"/>
        <v>3.3839009610278731E-5</v>
      </c>
      <c r="F320">
        <v>0.35</v>
      </c>
      <c r="G320">
        <v>1.05</v>
      </c>
      <c r="K320" t="s">
        <v>15</v>
      </c>
      <c r="L320" t="s">
        <v>15</v>
      </c>
    </row>
    <row r="321" spans="1:12" x14ac:dyDescent="0.2">
      <c r="A321" t="s">
        <v>16</v>
      </c>
      <c r="B321" t="s">
        <v>448</v>
      </c>
      <c r="C321" t="s">
        <v>14</v>
      </c>
      <c r="D321">
        <v>390</v>
      </c>
      <c r="E321" s="2">
        <f t="shared" si="4"/>
        <v>3.3839009610278731E-5</v>
      </c>
      <c r="F321">
        <v>0.85</v>
      </c>
      <c r="G321">
        <v>1.71</v>
      </c>
      <c r="K321" t="s">
        <v>15</v>
      </c>
      <c r="L321" t="s">
        <v>15</v>
      </c>
    </row>
    <row r="322" spans="1:12" x14ac:dyDescent="0.2">
      <c r="A322" t="s">
        <v>16</v>
      </c>
      <c r="B322" t="s">
        <v>459</v>
      </c>
      <c r="C322" t="s">
        <v>14</v>
      </c>
      <c r="D322">
        <v>390</v>
      </c>
      <c r="E322" s="2">
        <f t="shared" si="4"/>
        <v>3.3839009610278731E-5</v>
      </c>
      <c r="F322">
        <v>0.6</v>
      </c>
      <c r="G322">
        <v>1.91</v>
      </c>
      <c r="K322" t="s">
        <v>15</v>
      </c>
      <c r="L322" t="s">
        <v>15</v>
      </c>
    </row>
    <row r="323" spans="1:12" x14ac:dyDescent="0.2">
      <c r="A323" t="s">
        <v>16</v>
      </c>
      <c r="B323" t="s">
        <v>469</v>
      </c>
      <c r="C323" t="s">
        <v>14</v>
      </c>
      <c r="D323">
        <v>390</v>
      </c>
      <c r="E323" s="2">
        <f t="shared" ref="E323:E386" si="5">D323/SUM($D$2:$D$702)</f>
        <v>3.3839009610278731E-5</v>
      </c>
      <c r="F323">
        <v>0.73</v>
      </c>
      <c r="G323">
        <v>2.65</v>
      </c>
      <c r="K323" t="s">
        <v>15</v>
      </c>
      <c r="L323" t="s">
        <v>15</v>
      </c>
    </row>
    <row r="324" spans="1:12" x14ac:dyDescent="0.2">
      <c r="A324" t="s">
        <v>16</v>
      </c>
      <c r="B324" t="s">
        <v>470</v>
      </c>
      <c r="C324" t="s">
        <v>14</v>
      </c>
      <c r="D324">
        <v>390</v>
      </c>
      <c r="E324" s="2">
        <f t="shared" si="5"/>
        <v>3.3839009610278731E-5</v>
      </c>
      <c r="F324">
        <v>0.56000000000000005</v>
      </c>
      <c r="G324">
        <v>1.84</v>
      </c>
      <c r="K324" t="s">
        <v>15</v>
      </c>
      <c r="L324" t="s">
        <v>15</v>
      </c>
    </row>
    <row r="325" spans="1:12" x14ac:dyDescent="0.2">
      <c r="A325" t="s">
        <v>16</v>
      </c>
      <c r="B325" t="s">
        <v>477</v>
      </c>
      <c r="C325" t="s">
        <v>14</v>
      </c>
      <c r="D325">
        <v>390</v>
      </c>
      <c r="E325" s="2">
        <f t="shared" si="5"/>
        <v>3.3839009610278731E-5</v>
      </c>
      <c r="F325">
        <v>0.94</v>
      </c>
      <c r="G325">
        <v>1.94</v>
      </c>
      <c r="K325" t="s">
        <v>15</v>
      </c>
      <c r="L325" t="s">
        <v>15</v>
      </c>
    </row>
    <row r="326" spans="1:12" x14ac:dyDescent="0.2">
      <c r="A326" t="s">
        <v>16</v>
      </c>
      <c r="B326" t="s">
        <v>479</v>
      </c>
      <c r="C326" t="s">
        <v>14</v>
      </c>
      <c r="D326">
        <v>390</v>
      </c>
      <c r="E326" s="2">
        <f t="shared" si="5"/>
        <v>3.3839009610278731E-5</v>
      </c>
      <c r="F326">
        <v>0.76</v>
      </c>
      <c r="G326">
        <v>1.75</v>
      </c>
      <c r="K326" t="s">
        <v>15</v>
      </c>
      <c r="L326" t="s">
        <v>15</v>
      </c>
    </row>
    <row r="327" spans="1:12" x14ac:dyDescent="0.2">
      <c r="A327" t="s">
        <v>16</v>
      </c>
      <c r="B327" t="s">
        <v>482</v>
      </c>
      <c r="C327" t="s">
        <v>14</v>
      </c>
      <c r="D327">
        <v>390</v>
      </c>
      <c r="E327" s="2">
        <f t="shared" si="5"/>
        <v>3.3839009610278731E-5</v>
      </c>
      <c r="F327">
        <v>0.22</v>
      </c>
      <c r="G327">
        <v>1.19</v>
      </c>
      <c r="K327" t="s">
        <v>15</v>
      </c>
      <c r="L327" t="s">
        <v>15</v>
      </c>
    </row>
    <row r="328" spans="1:12" x14ac:dyDescent="0.2">
      <c r="A328" t="s">
        <v>16</v>
      </c>
      <c r="B328" t="s">
        <v>598</v>
      </c>
      <c r="C328" t="s">
        <v>14</v>
      </c>
      <c r="D328">
        <v>390</v>
      </c>
      <c r="E328" s="2">
        <f t="shared" si="5"/>
        <v>3.3839009610278731E-5</v>
      </c>
      <c r="F328">
        <v>0.73</v>
      </c>
      <c r="G328">
        <v>2.15</v>
      </c>
      <c r="K328" t="s">
        <v>15</v>
      </c>
      <c r="L328" t="s">
        <v>15</v>
      </c>
    </row>
    <row r="329" spans="1:12" x14ac:dyDescent="0.2">
      <c r="A329" t="s">
        <v>16</v>
      </c>
      <c r="B329" t="s">
        <v>110</v>
      </c>
      <c r="C329" t="s">
        <v>14</v>
      </c>
      <c r="D329">
        <v>320</v>
      </c>
      <c r="E329" s="2">
        <f t="shared" si="5"/>
        <v>2.7765341218690238E-5</v>
      </c>
      <c r="F329">
        <v>0.91</v>
      </c>
      <c r="G329">
        <v>1.5</v>
      </c>
      <c r="K329" t="s">
        <v>15</v>
      </c>
      <c r="L329" t="s">
        <v>15</v>
      </c>
    </row>
    <row r="330" spans="1:12" x14ac:dyDescent="0.2">
      <c r="A330" t="s">
        <v>16</v>
      </c>
      <c r="B330" t="s">
        <v>178</v>
      </c>
      <c r="C330" t="s">
        <v>14</v>
      </c>
      <c r="D330">
        <v>320</v>
      </c>
      <c r="E330" s="2">
        <f t="shared" si="5"/>
        <v>2.7765341218690238E-5</v>
      </c>
      <c r="F330">
        <v>0.81</v>
      </c>
      <c r="G330">
        <v>1.95</v>
      </c>
      <c r="K330" t="s">
        <v>15</v>
      </c>
      <c r="L330" t="s">
        <v>15</v>
      </c>
    </row>
    <row r="331" spans="1:12" x14ac:dyDescent="0.2">
      <c r="A331" t="s">
        <v>16</v>
      </c>
      <c r="B331" t="s">
        <v>179</v>
      </c>
      <c r="C331" t="s">
        <v>14</v>
      </c>
      <c r="D331">
        <v>320</v>
      </c>
      <c r="E331" s="2">
        <f t="shared" si="5"/>
        <v>2.7765341218690238E-5</v>
      </c>
      <c r="F331">
        <v>0.77</v>
      </c>
      <c r="G331">
        <v>1.96</v>
      </c>
      <c r="K331" t="s">
        <v>15</v>
      </c>
      <c r="L331" t="s">
        <v>15</v>
      </c>
    </row>
    <row r="332" spans="1:12" x14ac:dyDescent="0.2">
      <c r="A332" t="s">
        <v>16</v>
      </c>
      <c r="B332" t="s">
        <v>284</v>
      </c>
      <c r="C332" t="s">
        <v>14</v>
      </c>
      <c r="D332">
        <v>320</v>
      </c>
      <c r="E332" s="2">
        <f t="shared" si="5"/>
        <v>2.7765341218690238E-5</v>
      </c>
      <c r="F332">
        <v>0.76</v>
      </c>
      <c r="G332">
        <v>2.17</v>
      </c>
      <c r="K332" t="s">
        <v>15</v>
      </c>
      <c r="L332" t="s">
        <v>15</v>
      </c>
    </row>
    <row r="333" spans="1:12" x14ac:dyDescent="0.2">
      <c r="A333" t="s">
        <v>16</v>
      </c>
      <c r="B333" t="s">
        <v>290</v>
      </c>
      <c r="C333" t="s">
        <v>14</v>
      </c>
      <c r="D333">
        <v>320</v>
      </c>
      <c r="E333" s="2">
        <f t="shared" si="5"/>
        <v>2.7765341218690238E-5</v>
      </c>
      <c r="F333">
        <v>0.73</v>
      </c>
      <c r="G333">
        <v>2.0699999999999998</v>
      </c>
      <c r="K333" t="s">
        <v>15</v>
      </c>
      <c r="L333" t="s">
        <v>15</v>
      </c>
    </row>
    <row r="334" spans="1:12" x14ac:dyDescent="0.2">
      <c r="A334" t="s">
        <v>16</v>
      </c>
      <c r="B334" t="s">
        <v>294</v>
      </c>
      <c r="C334" t="s">
        <v>14</v>
      </c>
      <c r="D334">
        <v>320</v>
      </c>
      <c r="E334" s="2">
        <f t="shared" si="5"/>
        <v>2.7765341218690238E-5</v>
      </c>
      <c r="F334">
        <v>0.7</v>
      </c>
      <c r="G334">
        <v>2.2200000000000002</v>
      </c>
      <c r="K334" t="s">
        <v>15</v>
      </c>
      <c r="L334" t="s">
        <v>15</v>
      </c>
    </row>
    <row r="335" spans="1:12" x14ac:dyDescent="0.2">
      <c r="A335" t="s">
        <v>16</v>
      </c>
      <c r="B335" t="s">
        <v>298</v>
      </c>
      <c r="C335" t="s">
        <v>14</v>
      </c>
      <c r="D335">
        <v>320</v>
      </c>
      <c r="E335" s="2">
        <f t="shared" si="5"/>
        <v>2.7765341218690238E-5</v>
      </c>
      <c r="F335">
        <v>0.77</v>
      </c>
      <c r="G335">
        <v>1.99</v>
      </c>
      <c r="K335" t="s">
        <v>15</v>
      </c>
      <c r="L335" t="s">
        <v>15</v>
      </c>
    </row>
    <row r="336" spans="1:12" x14ac:dyDescent="0.2">
      <c r="A336" t="s">
        <v>16</v>
      </c>
      <c r="B336" t="s">
        <v>309</v>
      </c>
      <c r="C336" t="s">
        <v>14</v>
      </c>
      <c r="D336">
        <v>320</v>
      </c>
      <c r="E336" s="2">
        <f t="shared" si="5"/>
        <v>2.7765341218690238E-5</v>
      </c>
      <c r="F336">
        <v>0.74</v>
      </c>
      <c r="G336">
        <v>1.88</v>
      </c>
      <c r="K336" t="s">
        <v>15</v>
      </c>
      <c r="L336" t="s">
        <v>15</v>
      </c>
    </row>
    <row r="337" spans="1:12" x14ac:dyDescent="0.2">
      <c r="A337" t="s">
        <v>16</v>
      </c>
      <c r="B337" t="s">
        <v>325</v>
      </c>
      <c r="C337" t="s">
        <v>14</v>
      </c>
      <c r="D337">
        <v>320</v>
      </c>
      <c r="E337" s="2">
        <f t="shared" si="5"/>
        <v>2.7765341218690238E-5</v>
      </c>
      <c r="F337">
        <v>0.63</v>
      </c>
      <c r="G337">
        <v>1.69</v>
      </c>
      <c r="K337" t="s">
        <v>15</v>
      </c>
      <c r="L337" t="s">
        <v>15</v>
      </c>
    </row>
    <row r="338" spans="1:12" x14ac:dyDescent="0.2">
      <c r="A338" t="s">
        <v>16</v>
      </c>
      <c r="B338" t="s">
        <v>328</v>
      </c>
      <c r="C338" t="s">
        <v>14</v>
      </c>
      <c r="D338">
        <v>320</v>
      </c>
      <c r="E338" s="2">
        <f t="shared" si="5"/>
        <v>2.7765341218690238E-5</v>
      </c>
      <c r="F338">
        <v>0.96</v>
      </c>
      <c r="G338">
        <v>2.17</v>
      </c>
      <c r="K338" t="s">
        <v>15</v>
      </c>
      <c r="L338" t="s">
        <v>15</v>
      </c>
    </row>
    <row r="339" spans="1:12" x14ac:dyDescent="0.2">
      <c r="A339" t="s">
        <v>16</v>
      </c>
      <c r="B339" t="s">
        <v>338</v>
      </c>
      <c r="C339" t="s">
        <v>14</v>
      </c>
      <c r="D339">
        <v>320</v>
      </c>
      <c r="E339" s="2">
        <f t="shared" si="5"/>
        <v>2.7765341218690238E-5</v>
      </c>
      <c r="F339">
        <v>0.78</v>
      </c>
      <c r="G339">
        <v>1.9</v>
      </c>
      <c r="K339" t="s">
        <v>15</v>
      </c>
      <c r="L339" t="s">
        <v>15</v>
      </c>
    </row>
    <row r="340" spans="1:12" x14ac:dyDescent="0.2">
      <c r="A340" t="s">
        <v>16</v>
      </c>
      <c r="B340" t="s">
        <v>354</v>
      </c>
      <c r="C340" t="s">
        <v>14</v>
      </c>
      <c r="D340">
        <v>320</v>
      </c>
      <c r="E340" s="2">
        <f t="shared" si="5"/>
        <v>2.7765341218690238E-5</v>
      </c>
      <c r="F340">
        <v>0.76</v>
      </c>
      <c r="G340">
        <v>1.66</v>
      </c>
      <c r="K340" t="s">
        <v>15</v>
      </c>
      <c r="L340" t="s">
        <v>15</v>
      </c>
    </row>
    <row r="341" spans="1:12" x14ac:dyDescent="0.2">
      <c r="A341" t="s">
        <v>16</v>
      </c>
      <c r="B341" t="s">
        <v>360</v>
      </c>
      <c r="C341" t="s">
        <v>14</v>
      </c>
      <c r="D341">
        <v>320</v>
      </c>
      <c r="E341" s="2">
        <f t="shared" si="5"/>
        <v>2.7765341218690238E-5</v>
      </c>
      <c r="F341">
        <v>0.51</v>
      </c>
      <c r="G341">
        <v>1.03</v>
      </c>
      <c r="K341" t="s">
        <v>15</v>
      </c>
      <c r="L341" t="s">
        <v>15</v>
      </c>
    </row>
    <row r="342" spans="1:12" x14ac:dyDescent="0.2">
      <c r="A342" t="s">
        <v>16</v>
      </c>
      <c r="B342" t="s">
        <v>384</v>
      </c>
      <c r="C342" t="s">
        <v>14</v>
      </c>
      <c r="D342">
        <v>320</v>
      </c>
      <c r="E342" s="2">
        <f t="shared" si="5"/>
        <v>2.7765341218690238E-5</v>
      </c>
      <c r="F342">
        <v>0.71</v>
      </c>
      <c r="G342">
        <v>2.8</v>
      </c>
      <c r="K342" t="s">
        <v>15</v>
      </c>
      <c r="L342" t="s">
        <v>15</v>
      </c>
    </row>
    <row r="343" spans="1:12" x14ac:dyDescent="0.2">
      <c r="A343" t="s">
        <v>16</v>
      </c>
      <c r="B343" t="s">
        <v>409</v>
      </c>
      <c r="C343" t="s">
        <v>14</v>
      </c>
      <c r="D343">
        <v>320</v>
      </c>
      <c r="E343" s="2">
        <f t="shared" si="5"/>
        <v>2.7765341218690238E-5</v>
      </c>
      <c r="F343">
        <v>0.76</v>
      </c>
      <c r="G343">
        <v>1.38</v>
      </c>
      <c r="K343" t="s">
        <v>15</v>
      </c>
      <c r="L343" t="s">
        <v>15</v>
      </c>
    </row>
    <row r="344" spans="1:12" x14ac:dyDescent="0.2">
      <c r="A344" t="s">
        <v>16</v>
      </c>
      <c r="B344" t="s">
        <v>434</v>
      </c>
      <c r="C344" t="s">
        <v>14</v>
      </c>
      <c r="D344">
        <v>320</v>
      </c>
      <c r="E344" s="2">
        <f t="shared" si="5"/>
        <v>2.7765341218690238E-5</v>
      </c>
      <c r="F344">
        <v>0.73</v>
      </c>
      <c r="G344">
        <v>2.36</v>
      </c>
      <c r="K344" t="s">
        <v>15</v>
      </c>
      <c r="L344" t="s">
        <v>15</v>
      </c>
    </row>
    <row r="345" spans="1:12" x14ac:dyDescent="0.2">
      <c r="A345" t="s">
        <v>16</v>
      </c>
      <c r="B345" t="s">
        <v>445</v>
      </c>
      <c r="C345" t="s">
        <v>14</v>
      </c>
      <c r="D345">
        <v>320</v>
      </c>
      <c r="E345" s="2">
        <f t="shared" si="5"/>
        <v>2.7765341218690238E-5</v>
      </c>
      <c r="F345">
        <v>0.44</v>
      </c>
      <c r="G345">
        <v>1.47</v>
      </c>
      <c r="K345" t="s">
        <v>15</v>
      </c>
      <c r="L345" t="s">
        <v>15</v>
      </c>
    </row>
    <row r="346" spans="1:12" x14ac:dyDescent="0.2">
      <c r="A346" t="s">
        <v>16</v>
      </c>
      <c r="B346" t="s">
        <v>464</v>
      </c>
      <c r="C346" t="s">
        <v>14</v>
      </c>
      <c r="D346">
        <v>320</v>
      </c>
      <c r="E346" s="2">
        <f t="shared" si="5"/>
        <v>2.7765341218690238E-5</v>
      </c>
      <c r="F346">
        <v>0.64</v>
      </c>
      <c r="G346">
        <v>1.35</v>
      </c>
      <c r="K346" t="s">
        <v>15</v>
      </c>
      <c r="L346" t="s">
        <v>15</v>
      </c>
    </row>
    <row r="347" spans="1:12" x14ac:dyDescent="0.2">
      <c r="A347" t="s">
        <v>16</v>
      </c>
      <c r="B347" t="s">
        <v>502</v>
      </c>
      <c r="C347" t="s">
        <v>14</v>
      </c>
      <c r="D347">
        <v>320</v>
      </c>
      <c r="E347" s="2">
        <f t="shared" si="5"/>
        <v>2.7765341218690238E-5</v>
      </c>
      <c r="F347">
        <v>0.75</v>
      </c>
      <c r="G347">
        <v>2.04</v>
      </c>
      <c r="K347" t="s">
        <v>15</v>
      </c>
      <c r="L347" t="s">
        <v>15</v>
      </c>
    </row>
    <row r="348" spans="1:12" x14ac:dyDescent="0.2">
      <c r="A348" t="s">
        <v>16</v>
      </c>
      <c r="B348" t="s">
        <v>524</v>
      </c>
      <c r="C348" t="s">
        <v>14</v>
      </c>
      <c r="D348">
        <v>320</v>
      </c>
      <c r="E348" s="2">
        <f t="shared" si="5"/>
        <v>2.7765341218690238E-5</v>
      </c>
      <c r="F348">
        <v>0.55000000000000004</v>
      </c>
      <c r="G348">
        <v>1.0900000000000001</v>
      </c>
      <c r="K348" t="s">
        <v>15</v>
      </c>
      <c r="L348" t="s">
        <v>15</v>
      </c>
    </row>
    <row r="349" spans="1:12" x14ac:dyDescent="0.2">
      <c r="A349" t="s">
        <v>16</v>
      </c>
      <c r="B349" t="s">
        <v>611</v>
      </c>
      <c r="C349" t="s">
        <v>14</v>
      </c>
      <c r="D349">
        <v>320</v>
      </c>
      <c r="E349" s="2">
        <f t="shared" si="5"/>
        <v>2.7765341218690238E-5</v>
      </c>
      <c r="F349">
        <v>0.68</v>
      </c>
      <c r="G349">
        <v>2.2400000000000002</v>
      </c>
      <c r="K349" t="s">
        <v>15</v>
      </c>
      <c r="L349" t="s">
        <v>15</v>
      </c>
    </row>
    <row r="350" spans="1:12" x14ac:dyDescent="0.2">
      <c r="A350" t="s">
        <v>16</v>
      </c>
      <c r="B350" t="s">
        <v>647</v>
      </c>
      <c r="C350" t="s">
        <v>14</v>
      </c>
      <c r="D350">
        <v>320</v>
      </c>
      <c r="E350" s="2">
        <f t="shared" si="5"/>
        <v>2.7765341218690238E-5</v>
      </c>
      <c r="F350">
        <v>0.81</v>
      </c>
      <c r="G350">
        <v>2.06</v>
      </c>
      <c r="K350" t="s">
        <v>15</v>
      </c>
      <c r="L350" t="s">
        <v>15</v>
      </c>
    </row>
    <row r="351" spans="1:12" x14ac:dyDescent="0.2">
      <c r="A351" t="s">
        <v>16</v>
      </c>
      <c r="B351" t="s">
        <v>651</v>
      </c>
      <c r="C351" t="s">
        <v>14</v>
      </c>
      <c r="D351">
        <v>320</v>
      </c>
      <c r="E351" s="2">
        <f t="shared" si="5"/>
        <v>2.7765341218690238E-5</v>
      </c>
      <c r="F351">
        <v>0.74</v>
      </c>
      <c r="G351">
        <v>2.92</v>
      </c>
      <c r="K351" t="s">
        <v>15</v>
      </c>
      <c r="L351" t="s">
        <v>15</v>
      </c>
    </row>
    <row r="352" spans="1:12" x14ac:dyDescent="0.2">
      <c r="A352" t="s">
        <v>16</v>
      </c>
      <c r="B352" t="s">
        <v>688</v>
      </c>
      <c r="C352" t="s">
        <v>14</v>
      </c>
      <c r="D352">
        <v>320</v>
      </c>
      <c r="E352" s="2">
        <f t="shared" si="5"/>
        <v>2.7765341218690238E-5</v>
      </c>
      <c r="F352">
        <v>0.83</v>
      </c>
      <c r="G352">
        <v>1.51</v>
      </c>
      <c r="K352" t="s">
        <v>15</v>
      </c>
      <c r="L352" t="s">
        <v>15</v>
      </c>
    </row>
    <row r="353" spans="1:12" x14ac:dyDescent="0.2">
      <c r="A353" t="s">
        <v>16</v>
      </c>
      <c r="B353" t="s">
        <v>711</v>
      </c>
      <c r="C353" t="s">
        <v>14</v>
      </c>
      <c r="D353">
        <v>320</v>
      </c>
      <c r="E353" s="2">
        <f t="shared" si="5"/>
        <v>2.7765341218690238E-5</v>
      </c>
      <c r="F353">
        <v>0.59</v>
      </c>
      <c r="G353">
        <v>3.43</v>
      </c>
      <c r="K353" t="s">
        <v>15</v>
      </c>
      <c r="L353" t="s">
        <v>15</v>
      </c>
    </row>
    <row r="354" spans="1:12" x14ac:dyDescent="0.2">
      <c r="A354" t="s">
        <v>16</v>
      </c>
      <c r="B354" t="s">
        <v>194</v>
      </c>
      <c r="C354" t="s">
        <v>14</v>
      </c>
      <c r="D354">
        <v>260</v>
      </c>
      <c r="E354" s="2">
        <f t="shared" si="5"/>
        <v>2.2559339740185819E-5</v>
      </c>
      <c r="F354">
        <v>0.68</v>
      </c>
      <c r="G354">
        <v>1.5</v>
      </c>
      <c r="K354" t="s">
        <v>15</v>
      </c>
      <c r="L354" t="s">
        <v>15</v>
      </c>
    </row>
    <row r="355" spans="1:12" x14ac:dyDescent="0.2">
      <c r="A355" t="s">
        <v>16</v>
      </c>
      <c r="B355" t="s">
        <v>195</v>
      </c>
      <c r="C355" t="s">
        <v>14</v>
      </c>
      <c r="D355">
        <v>260</v>
      </c>
      <c r="E355" s="2">
        <f t="shared" si="5"/>
        <v>2.2559339740185819E-5</v>
      </c>
      <c r="F355">
        <v>0.71</v>
      </c>
      <c r="G355">
        <v>2.37</v>
      </c>
      <c r="K355" t="s">
        <v>15</v>
      </c>
      <c r="L355" t="s">
        <v>15</v>
      </c>
    </row>
    <row r="356" spans="1:12" x14ac:dyDescent="0.2">
      <c r="A356" t="s">
        <v>16</v>
      </c>
      <c r="B356" t="s">
        <v>196</v>
      </c>
      <c r="C356" t="s">
        <v>14</v>
      </c>
      <c r="D356">
        <v>260</v>
      </c>
      <c r="E356" s="2">
        <f t="shared" si="5"/>
        <v>2.2559339740185819E-5</v>
      </c>
      <c r="F356">
        <v>0.73</v>
      </c>
      <c r="G356">
        <v>2</v>
      </c>
      <c r="K356" t="s">
        <v>15</v>
      </c>
      <c r="L356" t="s">
        <v>15</v>
      </c>
    </row>
    <row r="357" spans="1:12" x14ac:dyDescent="0.2">
      <c r="A357" t="s">
        <v>16</v>
      </c>
      <c r="B357" t="s">
        <v>218</v>
      </c>
      <c r="C357" t="s">
        <v>14</v>
      </c>
      <c r="D357">
        <v>260</v>
      </c>
      <c r="E357" s="2">
        <f t="shared" si="5"/>
        <v>2.2559339740185819E-5</v>
      </c>
      <c r="F357">
        <v>0.97</v>
      </c>
      <c r="G357">
        <v>2.46</v>
      </c>
      <c r="K357" t="s">
        <v>15</v>
      </c>
      <c r="L357" t="s">
        <v>15</v>
      </c>
    </row>
    <row r="358" spans="1:12" x14ac:dyDescent="0.2">
      <c r="A358" t="s">
        <v>16</v>
      </c>
      <c r="B358" t="s">
        <v>247</v>
      </c>
      <c r="C358" t="s">
        <v>14</v>
      </c>
      <c r="D358">
        <v>260</v>
      </c>
      <c r="E358" s="2">
        <f t="shared" si="5"/>
        <v>2.2559339740185819E-5</v>
      </c>
      <c r="F358">
        <v>0.6</v>
      </c>
      <c r="G358">
        <v>2.2200000000000002</v>
      </c>
      <c r="K358" t="s">
        <v>15</v>
      </c>
      <c r="L358" t="s">
        <v>15</v>
      </c>
    </row>
    <row r="359" spans="1:12" x14ac:dyDescent="0.2">
      <c r="A359" t="s">
        <v>16</v>
      </c>
      <c r="B359" t="s">
        <v>261</v>
      </c>
      <c r="C359" t="s">
        <v>14</v>
      </c>
      <c r="D359">
        <v>260</v>
      </c>
      <c r="E359" s="2">
        <f t="shared" si="5"/>
        <v>2.2559339740185819E-5</v>
      </c>
      <c r="F359">
        <v>0.94</v>
      </c>
      <c r="G359">
        <v>1.89</v>
      </c>
      <c r="K359" t="s">
        <v>15</v>
      </c>
      <c r="L359" t="s">
        <v>15</v>
      </c>
    </row>
    <row r="360" spans="1:12" x14ac:dyDescent="0.2">
      <c r="A360" t="s">
        <v>16</v>
      </c>
      <c r="B360" t="s">
        <v>266</v>
      </c>
      <c r="C360" t="s">
        <v>14</v>
      </c>
      <c r="D360">
        <v>260</v>
      </c>
      <c r="E360" s="2">
        <f t="shared" si="5"/>
        <v>2.2559339740185819E-5</v>
      </c>
      <c r="F360">
        <v>0.67</v>
      </c>
      <c r="G360">
        <v>1.69</v>
      </c>
      <c r="K360" t="s">
        <v>15</v>
      </c>
      <c r="L360" t="s">
        <v>15</v>
      </c>
    </row>
    <row r="361" spans="1:12" x14ac:dyDescent="0.2">
      <c r="A361" t="s">
        <v>16</v>
      </c>
      <c r="B361" t="s">
        <v>300</v>
      </c>
      <c r="C361" t="s">
        <v>14</v>
      </c>
      <c r="D361">
        <v>260</v>
      </c>
      <c r="E361" s="2">
        <f t="shared" si="5"/>
        <v>2.2559339740185819E-5</v>
      </c>
      <c r="F361">
        <v>0.79</v>
      </c>
      <c r="G361">
        <v>2.21</v>
      </c>
      <c r="K361" t="s">
        <v>15</v>
      </c>
      <c r="L361" t="s">
        <v>15</v>
      </c>
    </row>
    <row r="362" spans="1:12" x14ac:dyDescent="0.2">
      <c r="A362" t="s">
        <v>16</v>
      </c>
      <c r="B362" t="s">
        <v>314</v>
      </c>
      <c r="C362" t="s">
        <v>14</v>
      </c>
      <c r="D362">
        <v>260</v>
      </c>
      <c r="E362" s="2">
        <f t="shared" si="5"/>
        <v>2.2559339740185819E-5</v>
      </c>
      <c r="F362">
        <v>0.94</v>
      </c>
      <c r="G362">
        <v>1.55</v>
      </c>
      <c r="K362" t="s">
        <v>15</v>
      </c>
      <c r="L362" t="s">
        <v>15</v>
      </c>
    </row>
    <row r="363" spans="1:12" x14ac:dyDescent="0.2">
      <c r="A363" t="s">
        <v>16</v>
      </c>
      <c r="B363" t="s">
        <v>320</v>
      </c>
      <c r="C363" t="s">
        <v>14</v>
      </c>
      <c r="D363">
        <v>260</v>
      </c>
      <c r="E363" s="2">
        <f t="shared" si="5"/>
        <v>2.2559339740185819E-5</v>
      </c>
      <c r="F363">
        <v>0.91</v>
      </c>
      <c r="G363">
        <v>1.49</v>
      </c>
      <c r="K363" t="s">
        <v>15</v>
      </c>
      <c r="L363" t="s">
        <v>15</v>
      </c>
    </row>
    <row r="364" spans="1:12" x14ac:dyDescent="0.2">
      <c r="A364" t="s">
        <v>16</v>
      </c>
      <c r="B364" t="s">
        <v>326</v>
      </c>
      <c r="C364" t="s">
        <v>14</v>
      </c>
      <c r="D364">
        <v>260</v>
      </c>
      <c r="E364" s="2">
        <f t="shared" si="5"/>
        <v>2.2559339740185819E-5</v>
      </c>
      <c r="F364">
        <v>0.6</v>
      </c>
      <c r="G364">
        <v>1.59</v>
      </c>
      <c r="K364" t="s">
        <v>15</v>
      </c>
      <c r="L364" t="s">
        <v>15</v>
      </c>
    </row>
    <row r="365" spans="1:12" x14ac:dyDescent="0.2">
      <c r="A365" t="s">
        <v>16</v>
      </c>
      <c r="B365" t="s">
        <v>332</v>
      </c>
      <c r="C365" t="s">
        <v>14</v>
      </c>
      <c r="D365">
        <v>260</v>
      </c>
      <c r="E365" s="2">
        <f t="shared" si="5"/>
        <v>2.2559339740185819E-5</v>
      </c>
      <c r="F365">
        <v>0.75</v>
      </c>
      <c r="G365">
        <v>1.78</v>
      </c>
      <c r="K365" t="s">
        <v>15</v>
      </c>
      <c r="L365" t="s">
        <v>15</v>
      </c>
    </row>
    <row r="366" spans="1:12" x14ac:dyDescent="0.2">
      <c r="A366" t="s">
        <v>16</v>
      </c>
      <c r="B366" t="s">
        <v>334</v>
      </c>
      <c r="C366" t="s">
        <v>14</v>
      </c>
      <c r="D366">
        <v>260</v>
      </c>
      <c r="E366" s="2">
        <f t="shared" si="5"/>
        <v>2.2559339740185819E-5</v>
      </c>
      <c r="F366">
        <v>0.75</v>
      </c>
      <c r="G366">
        <v>2.0299999999999998</v>
      </c>
      <c r="K366" t="s">
        <v>15</v>
      </c>
      <c r="L366" t="s">
        <v>15</v>
      </c>
    </row>
    <row r="367" spans="1:12" x14ac:dyDescent="0.2">
      <c r="A367" t="s">
        <v>16</v>
      </c>
      <c r="B367" t="s">
        <v>341</v>
      </c>
      <c r="C367" t="s">
        <v>14</v>
      </c>
      <c r="D367">
        <v>260</v>
      </c>
      <c r="E367" s="2">
        <f t="shared" si="5"/>
        <v>2.2559339740185819E-5</v>
      </c>
      <c r="F367">
        <v>0.8</v>
      </c>
      <c r="G367">
        <v>1.99</v>
      </c>
      <c r="K367" t="s">
        <v>15</v>
      </c>
      <c r="L367" t="s">
        <v>15</v>
      </c>
    </row>
    <row r="368" spans="1:12" x14ac:dyDescent="0.2">
      <c r="A368" t="s">
        <v>16</v>
      </c>
      <c r="B368" t="s">
        <v>358</v>
      </c>
      <c r="C368" t="s">
        <v>14</v>
      </c>
      <c r="D368">
        <v>260</v>
      </c>
      <c r="E368" s="2">
        <f t="shared" si="5"/>
        <v>2.2559339740185819E-5</v>
      </c>
      <c r="F368">
        <v>0.77</v>
      </c>
      <c r="G368">
        <v>2.63</v>
      </c>
      <c r="K368" t="s">
        <v>15</v>
      </c>
      <c r="L368" t="s">
        <v>15</v>
      </c>
    </row>
    <row r="369" spans="1:12" x14ac:dyDescent="0.2">
      <c r="A369" t="s">
        <v>16</v>
      </c>
      <c r="B369" t="s">
        <v>373</v>
      </c>
      <c r="C369" t="s">
        <v>14</v>
      </c>
      <c r="D369">
        <v>260</v>
      </c>
      <c r="E369" s="2">
        <f t="shared" si="5"/>
        <v>2.2559339740185819E-5</v>
      </c>
      <c r="F369">
        <v>0.81</v>
      </c>
      <c r="G369">
        <v>2.02</v>
      </c>
      <c r="K369" t="s">
        <v>15</v>
      </c>
      <c r="L369" t="s">
        <v>15</v>
      </c>
    </row>
    <row r="370" spans="1:12" x14ac:dyDescent="0.2">
      <c r="A370" t="s">
        <v>16</v>
      </c>
      <c r="B370" t="s">
        <v>385</v>
      </c>
      <c r="C370" t="s">
        <v>14</v>
      </c>
      <c r="D370">
        <v>260</v>
      </c>
      <c r="E370" s="2">
        <f t="shared" si="5"/>
        <v>2.2559339740185819E-5</v>
      </c>
      <c r="F370">
        <v>0.92</v>
      </c>
      <c r="G370">
        <v>2.0099999999999998</v>
      </c>
      <c r="K370" t="s">
        <v>15</v>
      </c>
      <c r="L370" t="s">
        <v>15</v>
      </c>
    </row>
    <row r="371" spans="1:12" x14ac:dyDescent="0.2">
      <c r="A371" t="s">
        <v>16</v>
      </c>
      <c r="B371" t="s">
        <v>390</v>
      </c>
      <c r="C371" t="s">
        <v>14</v>
      </c>
      <c r="D371">
        <v>260</v>
      </c>
      <c r="E371" s="2">
        <f t="shared" si="5"/>
        <v>2.2559339740185819E-5</v>
      </c>
      <c r="F371">
        <v>0.98</v>
      </c>
      <c r="G371">
        <v>1.34</v>
      </c>
      <c r="K371" t="s">
        <v>15</v>
      </c>
      <c r="L371" t="s">
        <v>15</v>
      </c>
    </row>
    <row r="372" spans="1:12" x14ac:dyDescent="0.2">
      <c r="A372" t="s">
        <v>16</v>
      </c>
      <c r="B372" t="s">
        <v>397</v>
      </c>
      <c r="C372" t="s">
        <v>14</v>
      </c>
      <c r="D372">
        <v>260</v>
      </c>
      <c r="E372" s="2">
        <f t="shared" si="5"/>
        <v>2.2559339740185819E-5</v>
      </c>
      <c r="F372">
        <v>0.81</v>
      </c>
      <c r="G372">
        <v>2.0299999999999998</v>
      </c>
      <c r="K372" t="s">
        <v>15</v>
      </c>
      <c r="L372" t="s">
        <v>15</v>
      </c>
    </row>
    <row r="373" spans="1:12" x14ac:dyDescent="0.2">
      <c r="A373" t="s">
        <v>16</v>
      </c>
      <c r="B373" t="s">
        <v>408</v>
      </c>
      <c r="C373" t="s">
        <v>14</v>
      </c>
      <c r="D373">
        <v>260</v>
      </c>
      <c r="E373" s="2">
        <f t="shared" si="5"/>
        <v>2.2559339740185819E-5</v>
      </c>
      <c r="F373">
        <v>0.95</v>
      </c>
      <c r="G373">
        <v>1.68</v>
      </c>
      <c r="K373" t="s">
        <v>15</v>
      </c>
      <c r="L373" t="s">
        <v>15</v>
      </c>
    </row>
    <row r="374" spans="1:12" x14ac:dyDescent="0.2">
      <c r="A374" t="s">
        <v>16</v>
      </c>
      <c r="B374" t="s">
        <v>417</v>
      </c>
      <c r="C374" t="s">
        <v>14</v>
      </c>
      <c r="D374">
        <v>260</v>
      </c>
      <c r="E374" s="2">
        <f t="shared" si="5"/>
        <v>2.2559339740185819E-5</v>
      </c>
      <c r="F374">
        <v>0.98</v>
      </c>
      <c r="G374">
        <v>1.96</v>
      </c>
      <c r="K374" t="s">
        <v>15</v>
      </c>
      <c r="L374" t="s">
        <v>15</v>
      </c>
    </row>
    <row r="375" spans="1:12" x14ac:dyDescent="0.2">
      <c r="A375" t="s">
        <v>16</v>
      </c>
      <c r="B375" t="s">
        <v>447</v>
      </c>
      <c r="C375" t="s">
        <v>14</v>
      </c>
      <c r="D375">
        <v>260</v>
      </c>
      <c r="E375" s="2">
        <f t="shared" si="5"/>
        <v>2.2559339740185819E-5</v>
      </c>
      <c r="F375">
        <v>0.6</v>
      </c>
      <c r="G375">
        <v>1.74</v>
      </c>
      <c r="K375" t="s">
        <v>15</v>
      </c>
      <c r="L375" t="s">
        <v>15</v>
      </c>
    </row>
    <row r="376" spans="1:12" x14ac:dyDescent="0.2">
      <c r="A376" t="s">
        <v>16</v>
      </c>
      <c r="B376" t="s">
        <v>458</v>
      </c>
      <c r="C376" t="s">
        <v>14</v>
      </c>
      <c r="D376">
        <v>260</v>
      </c>
      <c r="E376" s="2">
        <f t="shared" si="5"/>
        <v>2.2559339740185819E-5</v>
      </c>
      <c r="F376">
        <v>0.96</v>
      </c>
      <c r="G376">
        <v>2.06</v>
      </c>
      <c r="K376" t="s">
        <v>15</v>
      </c>
      <c r="L376" t="s">
        <v>15</v>
      </c>
    </row>
    <row r="377" spans="1:12" x14ac:dyDescent="0.2">
      <c r="A377" t="s">
        <v>16</v>
      </c>
      <c r="B377" t="s">
        <v>496</v>
      </c>
      <c r="C377" t="s">
        <v>14</v>
      </c>
      <c r="D377">
        <v>260</v>
      </c>
      <c r="E377" s="2">
        <f t="shared" si="5"/>
        <v>2.2559339740185819E-5</v>
      </c>
      <c r="F377">
        <v>0.57999999999999996</v>
      </c>
      <c r="G377">
        <v>1.53</v>
      </c>
      <c r="K377" t="s">
        <v>15</v>
      </c>
      <c r="L377" t="s">
        <v>15</v>
      </c>
    </row>
    <row r="378" spans="1:12" x14ac:dyDescent="0.2">
      <c r="A378" t="s">
        <v>16</v>
      </c>
      <c r="B378" t="s">
        <v>549</v>
      </c>
      <c r="C378" t="s">
        <v>14</v>
      </c>
      <c r="D378">
        <v>260</v>
      </c>
      <c r="E378" s="2">
        <f t="shared" si="5"/>
        <v>2.2559339740185819E-5</v>
      </c>
      <c r="F378">
        <v>0.77</v>
      </c>
      <c r="G378">
        <v>2.12</v>
      </c>
      <c r="K378" t="s">
        <v>15</v>
      </c>
      <c r="L378" t="s">
        <v>15</v>
      </c>
    </row>
    <row r="379" spans="1:12" x14ac:dyDescent="0.2">
      <c r="A379" t="s">
        <v>16</v>
      </c>
      <c r="B379" t="s">
        <v>177</v>
      </c>
      <c r="C379" t="s">
        <v>14</v>
      </c>
      <c r="D379">
        <v>210</v>
      </c>
      <c r="E379" s="2">
        <f t="shared" si="5"/>
        <v>1.822100517476547E-5</v>
      </c>
      <c r="F379">
        <v>0.76</v>
      </c>
      <c r="G379">
        <v>2.2400000000000002</v>
      </c>
      <c r="K379" t="s">
        <v>15</v>
      </c>
      <c r="L379" t="s">
        <v>15</v>
      </c>
    </row>
    <row r="380" spans="1:12" x14ac:dyDescent="0.2">
      <c r="A380" t="s">
        <v>16</v>
      </c>
      <c r="B380" t="s">
        <v>283</v>
      </c>
      <c r="C380" t="s">
        <v>14</v>
      </c>
      <c r="D380">
        <v>210</v>
      </c>
      <c r="E380" s="2">
        <f t="shared" si="5"/>
        <v>1.822100517476547E-5</v>
      </c>
      <c r="F380">
        <v>0.77</v>
      </c>
      <c r="G380">
        <v>2.08</v>
      </c>
      <c r="K380" t="s">
        <v>15</v>
      </c>
      <c r="L380" t="s">
        <v>15</v>
      </c>
    </row>
    <row r="381" spans="1:12" x14ac:dyDescent="0.2">
      <c r="A381" t="s">
        <v>16</v>
      </c>
      <c r="B381" t="s">
        <v>288</v>
      </c>
      <c r="C381" t="s">
        <v>14</v>
      </c>
      <c r="D381">
        <v>210</v>
      </c>
      <c r="E381" s="2">
        <f t="shared" si="5"/>
        <v>1.822100517476547E-5</v>
      </c>
      <c r="F381">
        <v>0.62</v>
      </c>
      <c r="G381">
        <v>2.19</v>
      </c>
      <c r="K381" t="s">
        <v>15</v>
      </c>
      <c r="L381" t="s">
        <v>15</v>
      </c>
    </row>
    <row r="382" spans="1:12" x14ac:dyDescent="0.2">
      <c r="A382" t="s">
        <v>16</v>
      </c>
      <c r="B382" t="s">
        <v>297</v>
      </c>
      <c r="C382" t="s">
        <v>14</v>
      </c>
      <c r="D382">
        <v>210</v>
      </c>
      <c r="E382" s="2">
        <f t="shared" si="5"/>
        <v>1.822100517476547E-5</v>
      </c>
      <c r="F382">
        <v>0.91</v>
      </c>
      <c r="G382">
        <v>2.31</v>
      </c>
      <c r="K382" t="s">
        <v>15</v>
      </c>
      <c r="L382" t="s">
        <v>15</v>
      </c>
    </row>
    <row r="383" spans="1:12" x14ac:dyDescent="0.2">
      <c r="A383" t="s">
        <v>16</v>
      </c>
      <c r="B383" t="s">
        <v>331</v>
      </c>
      <c r="C383" t="s">
        <v>14</v>
      </c>
      <c r="D383">
        <v>210</v>
      </c>
      <c r="E383" s="2">
        <f t="shared" si="5"/>
        <v>1.822100517476547E-5</v>
      </c>
      <c r="F383">
        <v>0.95</v>
      </c>
      <c r="G383">
        <v>2.0099999999999998</v>
      </c>
      <c r="K383" t="s">
        <v>15</v>
      </c>
      <c r="L383" t="s">
        <v>15</v>
      </c>
    </row>
    <row r="384" spans="1:12" x14ac:dyDescent="0.2">
      <c r="A384" t="s">
        <v>16</v>
      </c>
      <c r="B384" t="s">
        <v>335</v>
      </c>
      <c r="C384" t="s">
        <v>14</v>
      </c>
      <c r="D384">
        <v>210</v>
      </c>
      <c r="E384" s="2">
        <f t="shared" si="5"/>
        <v>1.822100517476547E-5</v>
      </c>
      <c r="F384">
        <v>0.73</v>
      </c>
      <c r="G384">
        <v>1.72</v>
      </c>
      <c r="K384" t="s">
        <v>15</v>
      </c>
      <c r="L384" t="s">
        <v>15</v>
      </c>
    </row>
    <row r="385" spans="1:12" x14ac:dyDescent="0.2">
      <c r="A385" t="s">
        <v>16</v>
      </c>
      <c r="B385" t="s">
        <v>340</v>
      </c>
      <c r="C385" t="s">
        <v>14</v>
      </c>
      <c r="D385">
        <v>210</v>
      </c>
      <c r="E385" s="2">
        <f t="shared" si="5"/>
        <v>1.822100517476547E-5</v>
      </c>
      <c r="F385">
        <v>0.73</v>
      </c>
      <c r="G385">
        <v>1.82</v>
      </c>
      <c r="K385" t="s">
        <v>15</v>
      </c>
      <c r="L385" t="s">
        <v>15</v>
      </c>
    </row>
    <row r="386" spans="1:12" x14ac:dyDescent="0.2">
      <c r="A386" t="s">
        <v>16</v>
      </c>
      <c r="B386" t="s">
        <v>344</v>
      </c>
      <c r="C386" t="s">
        <v>14</v>
      </c>
      <c r="D386">
        <v>210</v>
      </c>
      <c r="E386" s="2">
        <f t="shared" si="5"/>
        <v>1.822100517476547E-5</v>
      </c>
      <c r="F386">
        <v>0.76</v>
      </c>
      <c r="G386">
        <v>2.2000000000000002</v>
      </c>
      <c r="K386" t="s">
        <v>15</v>
      </c>
      <c r="L386" t="s">
        <v>15</v>
      </c>
    </row>
    <row r="387" spans="1:12" x14ac:dyDescent="0.2">
      <c r="A387" t="s">
        <v>16</v>
      </c>
      <c r="B387" t="s">
        <v>353</v>
      </c>
      <c r="C387" t="s">
        <v>14</v>
      </c>
      <c r="D387">
        <v>210</v>
      </c>
      <c r="E387" s="2">
        <f t="shared" ref="E387:E450" si="6">D387/SUM($D$2:$D$702)</f>
        <v>1.822100517476547E-5</v>
      </c>
      <c r="F387">
        <v>0.7</v>
      </c>
      <c r="G387">
        <v>2.37</v>
      </c>
      <c r="K387" t="s">
        <v>15</v>
      </c>
      <c r="L387" t="s">
        <v>15</v>
      </c>
    </row>
    <row r="388" spans="1:12" x14ac:dyDescent="0.2">
      <c r="A388" t="s">
        <v>16</v>
      </c>
      <c r="B388" t="s">
        <v>366</v>
      </c>
      <c r="C388" t="s">
        <v>14</v>
      </c>
      <c r="D388">
        <v>210</v>
      </c>
      <c r="E388" s="2">
        <f t="shared" si="6"/>
        <v>1.822100517476547E-5</v>
      </c>
      <c r="F388">
        <v>0.73</v>
      </c>
      <c r="G388">
        <v>2.42</v>
      </c>
      <c r="K388" t="s">
        <v>15</v>
      </c>
      <c r="L388" t="s">
        <v>15</v>
      </c>
    </row>
    <row r="389" spans="1:12" x14ac:dyDescent="0.2">
      <c r="A389" t="s">
        <v>16</v>
      </c>
      <c r="B389" t="s">
        <v>370</v>
      </c>
      <c r="C389" t="s">
        <v>14</v>
      </c>
      <c r="D389">
        <v>210</v>
      </c>
      <c r="E389" s="2">
        <f t="shared" si="6"/>
        <v>1.822100517476547E-5</v>
      </c>
      <c r="F389">
        <v>0.92</v>
      </c>
      <c r="G389">
        <v>1.63</v>
      </c>
      <c r="K389" t="s">
        <v>15</v>
      </c>
      <c r="L389" t="s">
        <v>15</v>
      </c>
    </row>
    <row r="390" spans="1:12" x14ac:dyDescent="0.2">
      <c r="A390" t="s">
        <v>16</v>
      </c>
      <c r="B390" t="s">
        <v>374</v>
      </c>
      <c r="C390" t="s">
        <v>14</v>
      </c>
      <c r="D390">
        <v>210</v>
      </c>
      <c r="E390" s="2">
        <f t="shared" si="6"/>
        <v>1.822100517476547E-5</v>
      </c>
      <c r="F390">
        <v>0.85</v>
      </c>
      <c r="G390">
        <v>1.42</v>
      </c>
      <c r="K390" t="s">
        <v>15</v>
      </c>
      <c r="L390" t="s">
        <v>15</v>
      </c>
    </row>
    <row r="391" spans="1:12" x14ac:dyDescent="0.2">
      <c r="A391" t="s">
        <v>16</v>
      </c>
      <c r="B391" t="s">
        <v>377</v>
      </c>
      <c r="C391" t="s">
        <v>14</v>
      </c>
      <c r="D391">
        <v>210</v>
      </c>
      <c r="E391" s="2">
        <f t="shared" si="6"/>
        <v>1.822100517476547E-5</v>
      </c>
      <c r="F391">
        <v>0.61</v>
      </c>
      <c r="G391">
        <v>1.97</v>
      </c>
      <c r="K391" t="s">
        <v>15</v>
      </c>
      <c r="L391" t="s">
        <v>15</v>
      </c>
    </row>
    <row r="392" spans="1:12" x14ac:dyDescent="0.2">
      <c r="A392" t="s">
        <v>16</v>
      </c>
      <c r="B392" t="s">
        <v>386</v>
      </c>
      <c r="C392" t="s">
        <v>14</v>
      </c>
      <c r="D392">
        <v>210</v>
      </c>
      <c r="E392" s="2">
        <f t="shared" si="6"/>
        <v>1.822100517476547E-5</v>
      </c>
      <c r="F392">
        <v>0.65</v>
      </c>
      <c r="G392">
        <v>1.89</v>
      </c>
      <c r="K392" t="s">
        <v>15</v>
      </c>
      <c r="L392" t="s">
        <v>15</v>
      </c>
    </row>
    <row r="393" spans="1:12" x14ac:dyDescent="0.2">
      <c r="A393" t="s">
        <v>16</v>
      </c>
      <c r="B393" t="s">
        <v>387</v>
      </c>
      <c r="C393" t="s">
        <v>14</v>
      </c>
      <c r="D393">
        <v>210</v>
      </c>
      <c r="E393" s="2">
        <f t="shared" si="6"/>
        <v>1.822100517476547E-5</v>
      </c>
      <c r="F393">
        <v>0.91</v>
      </c>
      <c r="G393">
        <v>1.93</v>
      </c>
      <c r="K393" t="s">
        <v>15</v>
      </c>
      <c r="L393" t="s">
        <v>15</v>
      </c>
    </row>
    <row r="394" spans="1:12" x14ac:dyDescent="0.2">
      <c r="A394" t="s">
        <v>16</v>
      </c>
      <c r="B394" t="s">
        <v>401</v>
      </c>
      <c r="C394" t="s">
        <v>14</v>
      </c>
      <c r="D394">
        <v>210</v>
      </c>
      <c r="E394" s="2">
        <f t="shared" si="6"/>
        <v>1.822100517476547E-5</v>
      </c>
      <c r="F394">
        <v>0.75</v>
      </c>
      <c r="G394">
        <v>2.27</v>
      </c>
      <c r="K394" t="s">
        <v>15</v>
      </c>
      <c r="L394" t="s">
        <v>15</v>
      </c>
    </row>
    <row r="395" spans="1:12" x14ac:dyDescent="0.2">
      <c r="A395" t="s">
        <v>16</v>
      </c>
      <c r="B395" t="s">
        <v>422</v>
      </c>
      <c r="C395" t="s">
        <v>14</v>
      </c>
      <c r="D395">
        <v>210</v>
      </c>
      <c r="E395" s="2">
        <f t="shared" si="6"/>
        <v>1.822100517476547E-5</v>
      </c>
      <c r="F395">
        <v>0.82</v>
      </c>
      <c r="G395">
        <v>1.54</v>
      </c>
      <c r="K395" t="s">
        <v>15</v>
      </c>
      <c r="L395" t="s">
        <v>15</v>
      </c>
    </row>
    <row r="396" spans="1:12" x14ac:dyDescent="0.2">
      <c r="A396" t="s">
        <v>16</v>
      </c>
      <c r="B396" t="s">
        <v>437</v>
      </c>
      <c r="C396" t="s">
        <v>14</v>
      </c>
      <c r="D396">
        <v>210</v>
      </c>
      <c r="E396" s="2">
        <f t="shared" si="6"/>
        <v>1.822100517476547E-5</v>
      </c>
      <c r="F396">
        <v>0.47</v>
      </c>
      <c r="G396">
        <v>1.64</v>
      </c>
      <c r="K396" t="s">
        <v>15</v>
      </c>
      <c r="L396" t="s">
        <v>15</v>
      </c>
    </row>
    <row r="397" spans="1:12" x14ac:dyDescent="0.2">
      <c r="A397" t="s">
        <v>16</v>
      </c>
      <c r="B397" t="s">
        <v>441</v>
      </c>
      <c r="C397" t="s">
        <v>14</v>
      </c>
      <c r="D397">
        <v>210</v>
      </c>
      <c r="E397" s="2">
        <f t="shared" si="6"/>
        <v>1.822100517476547E-5</v>
      </c>
      <c r="F397">
        <v>0.94</v>
      </c>
      <c r="G397">
        <v>1.62</v>
      </c>
      <c r="K397" t="s">
        <v>15</v>
      </c>
      <c r="L397" t="s">
        <v>15</v>
      </c>
    </row>
    <row r="398" spans="1:12" x14ac:dyDescent="0.2">
      <c r="A398" t="s">
        <v>16</v>
      </c>
      <c r="B398" t="s">
        <v>463</v>
      </c>
      <c r="C398" t="s">
        <v>14</v>
      </c>
      <c r="D398">
        <v>210</v>
      </c>
      <c r="E398" s="2">
        <f t="shared" si="6"/>
        <v>1.822100517476547E-5</v>
      </c>
      <c r="F398">
        <v>0.76</v>
      </c>
      <c r="G398">
        <v>1.99</v>
      </c>
      <c r="K398" t="s">
        <v>15</v>
      </c>
      <c r="L398" t="s">
        <v>15</v>
      </c>
    </row>
    <row r="399" spans="1:12" x14ac:dyDescent="0.2">
      <c r="A399" t="s">
        <v>16</v>
      </c>
      <c r="B399" t="s">
        <v>473</v>
      </c>
      <c r="C399" t="s">
        <v>14</v>
      </c>
      <c r="D399">
        <v>210</v>
      </c>
      <c r="E399" s="2">
        <f t="shared" si="6"/>
        <v>1.822100517476547E-5</v>
      </c>
      <c r="F399">
        <v>0.74</v>
      </c>
      <c r="G399">
        <v>2.3199999999999998</v>
      </c>
      <c r="K399" t="s">
        <v>15</v>
      </c>
      <c r="L399" t="s">
        <v>15</v>
      </c>
    </row>
    <row r="400" spans="1:12" x14ac:dyDescent="0.2">
      <c r="A400" t="s">
        <v>16</v>
      </c>
      <c r="B400" t="s">
        <v>525</v>
      </c>
      <c r="C400" t="s">
        <v>14</v>
      </c>
      <c r="D400">
        <v>210</v>
      </c>
      <c r="E400" s="2">
        <f t="shared" si="6"/>
        <v>1.822100517476547E-5</v>
      </c>
      <c r="F400">
        <v>0.55000000000000004</v>
      </c>
      <c r="G400">
        <v>1.24</v>
      </c>
      <c r="K400" t="s">
        <v>15</v>
      </c>
      <c r="L400" t="s">
        <v>15</v>
      </c>
    </row>
    <row r="401" spans="1:12" x14ac:dyDescent="0.2">
      <c r="A401" t="s">
        <v>16</v>
      </c>
      <c r="B401" t="s">
        <v>541</v>
      </c>
      <c r="C401" t="s">
        <v>14</v>
      </c>
      <c r="D401">
        <v>210</v>
      </c>
      <c r="E401" s="2">
        <f t="shared" si="6"/>
        <v>1.822100517476547E-5</v>
      </c>
      <c r="F401">
        <v>0.63</v>
      </c>
      <c r="G401">
        <v>1.25</v>
      </c>
      <c r="K401" t="s">
        <v>15</v>
      </c>
      <c r="L401" t="s">
        <v>15</v>
      </c>
    </row>
    <row r="402" spans="1:12" x14ac:dyDescent="0.2">
      <c r="A402" t="s">
        <v>16</v>
      </c>
      <c r="B402" t="s">
        <v>615</v>
      </c>
      <c r="C402" t="s">
        <v>14</v>
      </c>
      <c r="D402">
        <v>210</v>
      </c>
      <c r="E402" s="2">
        <f t="shared" si="6"/>
        <v>1.822100517476547E-5</v>
      </c>
      <c r="F402">
        <v>0.83</v>
      </c>
      <c r="G402">
        <v>1.92</v>
      </c>
      <c r="K402" t="s">
        <v>15</v>
      </c>
      <c r="L402" t="s">
        <v>15</v>
      </c>
    </row>
    <row r="403" spans="1:12" x14ac:dyDescent="0.2">
      <c r="A403" t="s">
        <v>16</v>
      </c>
      <c r="B403" t="s">
        <v>274</v>
      </c>
      <c r="C403" t="s">
        <v>14</v>
      </c>
      <c r="D403">
        <v>170</v>
      </c>
      <c r="E403" s="2">
        <f t="shared" si="6"/>
        <v>1.4750337522429189E-5</v>
      </c>
      <c r="F403">
        <v>0.45</v>
      </c>
      <c r="G403">
        <v>2.78</v>
      </c>
      <c r="K403" t="s">
        <v>15</v>
      </c>
      <c r="L403" t="s">
        <v>15</v>
      </c>
    </row>
    <row r="404" spans="1:12" x14ac:dyDescent="0.2">
      <c r="A404" t="s">
        <v>16</v>
      </c>
      <c r="B404" t="s">
        <v>302</v>
      </c>
      <c r="C404" t="s">
        <v>14</v>
      </c>
      <c r="D404">
        <v>170</v>
      </c>
      <c r="E404" s="2">
        <f t="shared" si="6"/>
        <v>1.4750337522429189E-5</v>
      </c>
      <c r="F404">
        <v>0.74</v>
      </c>
      <c r="G404">
        <v>1.58</v>
      </c>
      <c r="K404" t="s">
        <v>15</v>
      </c>
      <c r="L404" t="s">
        <v>15</v>
      </c>
    </row>
    <row r="405" spans="1:12" x14ac:dyDescent="0.2">
      <c r="A405" t="s">
        <v>16</v>
      </c>
      <c r="B405" t="s">
        <v>310</v>
      </c>
      <c r="C405" t="s">
        <v>14</v>
      </c>
      <c r="D405">
        <v>170</v>
      </c>
      <c r="E405" s="2">
        <f t="shared" si="6"/>
        <v>1.4750337522429189E-5</v>
      </c>
      <c r="F405">
        <v>0.56000000000000005</v>
      </c>
      <c r="G405">
        <v>1.87</v>
      </c>
      <c r="K405" t="s">
        <v>15</v>
      </c>
      <c r="L405" t="s">
        <v>15</v>
      </c>
    </row>
    <row r="406" spans="1:12" x14ac:dyDescent="0.2">
      <c r="A406" t="s">
        <v>16</v>
      </c>
      <c r="B406" t="s">
        <v>311</v>
      </c>
      <c r="C406" t="s">
        <v>14</v>
      </c>
      <c r="D406">
        <v>170</v>
      </c>
      <c r="E406" s="2">
        <f t="shared" si="6"/>
        <v>1.4750337522429189E-5</v>
      </c>
      <c r="F406">
        <v>0.67</v>
      </c>
      <c r="G406">
        <v>1.9</v>
      </c>
      <c r="K406" t="s">
        <v>15</v>
      </c>
      <c r="L406" t="s">
        <v>15</v>
      </c>
    </row>
    <row r="407" spans="1:12" x14ac:dyDescent="0.2">
      <c r="A407" t="s">
        <v>16</v>
      </c>
      <c r="B407" t="s">
        <v>313</v>
      </c>
      <c r="C407" t="s">
        <v>14</v>
      </c>
      <c r="D407">
        <v>170</v>
      </c>
      <c r="E407" s="2">
        <f t="shared" si="6"/>
        <v>1.4750337522429189E-5</v>
      </c>
      <c r="F407">
        <v>0.78</v>
      </c>
      <c r="G407">
        <v>1.99</v>
      </c>
      <c r="K407" t="s">
        <v>15</v>
      </c>
      <c r="L407" t="s">
        <v>15</v>
      </c>
    </row>
    <row r="408" spans="1:12" x14ac:dyDescent="0.2">
      <c r="A408" t="s">
        <v>16</v>
      </c>
      <c r="B408" t="s">
        <v>317</v>
      </c>
      <c r="C408" t="s">
        <v>14</v>
      </c>
      <c r="D408">
        <v>170</v>
      </c>
      <c r="E408" s="2">
        <f t="shared" si="6"/>
        <v>1.4750337522429189E-5</v>
      </c>
      <c r="F408">
        <v>0.74</v>
      </c>
      <c r="G408">
        <v>2.57</v>
      </c>
      <c r="K408" t="s">
        <v>15</v>
      </c>
      <c r="L408" t="s">
        <v>15</v>
      </c>
    </row>
    <row r="409" spans="1:12" x14ac:dyDescent="0.2">
      <c r="A409" t="s">
        <v>16</v>
      </c>
      <c r="B409" t="s">
        <v>336</v>
      </c>
      <c r="C409" t="s">
        <v>14</v>
      </c>
      <c r="D409">
        <v>170</v>
      </c>
      <c r="E409" s="2">
        <f t="shared" si="6"/>
        <v>1.4750337522429189E-5</v>
      </c>
      <c r="F409">
        <v>0.72</v>
      </c>
      <c r="G409">
        <v>1.99</v>
      </c>
      <c r="K409" t="s">
        <v>15</v>
      </c>
      <c r="L409" t="s">
        <v>15</v>
      </c>
    </row>
    <row r="410" spans="1:12" x14ac:dyDescent="0.2">
      <c r="A410" t="s">
        <v>16</v>
      </c>
      <c r="B410" t="s">
        <v>343</v>
      </c>
      <c r="C410" t="s">
        <v>14</v>
      </c>
      <c r="D410">
        <v>170</v>
      </c>
      <c r="E410" s="2">
        <f t="shared" si="6"/>
        <v>1.4750337522429189E-5</v>
      </c>
      <c r="F410">
        <v>0.67</v>
      </c>
      <c r="G410">
        <v>1.66</v>
      </c>
      <c r="K410" t="s">
        <v>15</v>
      </c>
      <c r="L410" t="s">
        <v>15</v>
      </c>
    </row>
    <row r="411" spans="1:12" x14ac:dyDescent="0.2">
      <c r="A411" t="s">
        <v>16</v>
      </c>
      <c r="B411" t="s">
        <v>355</v>
      </c>
      <c r="C411" t="s">
        <v>14</v>
      </c>
      <c r="D411">
        <v>170</v>
      </c>
      <c r="E411" s="2">
        <f t="shared" si="6"/>
        <v>1.4750337522429189E-5</v>
      </c>
      <c r="F411">
        <v>0.94</v>
      </c>
      <c r="G411">
        <v>1.5</v>
      </c>
      <c r="K411" t="s">
        <v>15</v>
      </c>
      <c r="L411" t="s">
        <v>15</v>
      </c>
    </row>
    <row r="412" spans="1:12" x14ac:dyDescent="0.2">
      <c r="A412" t="s">
        <v>16</v>
      </c>
      <c r="B412" t="s">
        <v>356</v>
      </c>
      <c r="C412" t="s">
        <v>14</v>
      </c>
      <c r="D412">
        <v>170</v>
      </c>
      <c r="E412" s="2">
        <f t="shared" si="6"/>
        <v>1.4750337522429189E-5</v>
      </c>
      <c r="F412">
        <v>0.69</v>
      </c>
      <c r="G412">
        <v>2.31</v>
      </c>
      <c r="K412" t="s">
        <v>15</v>
      </c>
      <c r="L412" t="s">
        <v>15</v>
      </c>
    </row>
    <row r="413" spans="1:12" x14ac:dyDescent="0.2">
      <c r="A413" t="s">
        <v>16</v>
      </c>
      <c r="B413" t="s">
        <v>367</v>
      </c>
      <c r="C413" t="s">
        <v>14</v>
      </c>
      <c r="D413">
        <v>170</v>
      </c>
      <c r="E413" s="2">
        <f t="shared" si="6"/>
        <v>1.4750337522429189E-5</v>
      </c>
      <c r="F413">
        <v>0.73</v>
      </c>
      <c r="G413">
        <v>1.55</v>
      </c>
      <c r="K413" t="s">
        <v>15</v>
      </c>
      <c r="L413" t="s">
        <v>15</v>
      </c>
    </row>
    <row r="414" spans="1:12" x14ac:dyDescent="0.2">
      <c r="A414" t="s">
        <v>16</v>
      </c>
      <c r="B414" t="s">
        <v>382</v>
      </c>
      <c r="C414" t="s">
        <v>14</v>
      </c>
      <c r="D414">
        <v>170</v>
      </c>
      <c r="E414" s="2">
        <f t="shared" si="6"/>
        <v>1.4750337522429189E-5</v>
      </c>
      <c r="F414">
        <v>0.62</v>
      </c>
      <c r="G414">
        <v>1.99</v>
      </c>
      <c r="K414" t="s">
        <v>15</v>
      </c>
      <c r="L414" t="s">
        <v>15</v>
      </c>
    </row>
    <row r="415" spans="1:12" x14ac:dyDescent="0.2">
      <c r="A415" t="s">
        <v>16</v>
      </c>
      <c r="B415" t="s">
        <v>383</v>
      </c>
      <c r="C415" t="s">
        <v>14</v>
      </c>
      <c r="D415">
        <v>170</v>
      </c>
      <c r="E415" s="2">
        <f t="shared" si="6"/>
        <v>1.4750337522429189E-5</v>
      </c>
      <c r="F415">
        <v>0.97</v>
      </c>
      <c r="G415">
        <v>1.88</v>
      </c>
      <c r="K415" t="s">
        <v>15</v>
      </c>
      <c r="L415" t="s">
        <v>15</v>
      </c>
    </row>
    <row r="416" spans="1:12" x14ac:dyDescent="0.2">
      <c r="A416" t="s">
        <v>16</v>
      </c>
      <c r="B416" t="s">
        <v>392</v>
      </c>
      <c r="C416" t="s">
        <v>14</v>
      </c>
      <c r="D416">
        <v>170</v>
      </c>
      <c r="E416" s="2">
        <f t="shared" si="6"/>
        <v>1.4750337522429189E-5</v>
      </c>
      <c r="F416">
        <v>0.52</v>
      </c>
      <c r="G416">
        <v>1.97</v>
      </c>
      <c r="K416" t="s">
        <v>15</v>
      </c>
      <c r="L416" t="s">
        <v>15</v>
      </c>
    </row>
    <row r="417" spans="1:12" x14ac:dyDescent="0.2">
      <c r="A417" t="s">
        <v>16</v>
      </c>
      <c r="B417" t="s">
        <v>395</v>
      </c>
      <c r="C417" t="s">
        <v>14</v>
      </c>
      <c r="D417">
        <v>170</v>
      </c>
      <c r="E417" s="2">
        <f t="shared" si="6"/>
        <v>1.4750337522429189E-5</v>
      </c>
      <c r="F417">
        <v>0.69</v>
      </c>
      <c r="G417">
        <v>1.7</v>
      </c>
      <c r="K417" t="s">
        <v>15</v>
      </c>
      <c r="L417" t="s">
        <v>15</v>
      </c>
    </row>
    <row r="418" spans="1:12" x14ac:dyDescent="0.2">
      <c r="A418" t="s">
        <v>16</v>
      </c>
      <c r="B418" t="s">
        <v>427</v>
      </c>
      <c r="C418" t="s">
        <v>14</v>
      </c>
      <c r="D418">
        <v>170</v>
      </c>
      <c r="E418" s="2">
        <f t="shared" si="6"/>
        <v>1.4750337522429189E-5</v>
      </c>
      <c r="F418">
        <v>0.53</v>
      </c>
      <c r="G418">
        <v>1.86</v>
      </c>
      <c r="K418" t="s">
        <v>15</v>
      </c>
      <c r="L418" t="s">
        <v>15</v>
      </c>
    </row>
    <row r="419" spans="1:12" x14ac:dyDescent="0.2">
      <c r="A419" t="s">
        <v>16</v>
      </c>
      <c r="B419" t="s">
        <v>435</v>
      </c>
      <c r="C419" t="s">
        <v>14</v>
      </c>
      <c r="D419">
        <v>170</v>
      </c>
      <c r="E419" s="2">
        <f t="shared" si="6"/>
        <v>1.4750337522429189E-5</v>
      </c>
      <c r="F419">
        <v>0.56999999999999995</v>
      </c>
      <c r="G419">
        <v>1.82</v>
      </c>
      <c r="K419" t="s">
        <v>15</v>
      </c>
      <c r="L419" t="s">
        <v>15</v>
      </c>
    </row>
    <row r="420" spans="1:12" x14ac:dyDescent="0.2">
      <c r="A420" t="s">
        <v>16</v>
      </c>
      <c r="B420" t="s">
        <v>450</v>
      </c>
      <c r="C420" t="s">
        <v>14</v>
      </c>
      <c r="D420">
        <v>170</v>
      </c>
      <c r="E420" s="2">
        <f t="shared" si="6"/>
        <v>1.4750337522429189E-5</v>
      </c>
      <c r="F420">
        <v>0.81</v>
      </c>
      <c r="G420">
        <v>2.54</v>
      </c>
      <c r="K420" t="s">
        <v>15</v>
      </c>
      <c r="L420" t="s">
        <v>15</v>
      </c>
    </row>
    <row r="421" spans="1:12" x14ac:dyDescent="0.2">
      <c r="A421" t="s">
        <v>16</v>
      </c>
      <c r="B421" t="s">
        <v>508</v>
      </c>
      <c r="C421" t="s">
        <v>14</v>
      </c>
      <c r="D421">
        <v>170</v>
      </c>
      <c r="E421" s="2">
        <f t="shared" si="6"/>
        <v>1.4750337522429189E-5</v>
      </c>
      <c r="F421">
        <v>0.56999999999999995</v>
      </c>
      <c r="G421">
        <v>2.08</v>
      </c>
      <c r="K421" t="s">
        <v>15</v>
      </c>
      <c r="L421" t="s">
        <v>15</v>
      </c>
    </row>
    <row r="422" spans="1:12" x14ac:dyDescent="0.2">
      <c r="A422" t="s">
        <v>16</v>
      </c>
      <c r="B422" t="s">
        <v>535</v>
      </c>
      <c r="C422" t="s">
        <v>14</v>
      </c>
      <c r="D422">
        <v>170</v>
      </c>
      <c r="E422" s="2">
        <f t="shared" si="6"/>
        <v>1.4750337522429189E-5</v>
      </c>
      <c r="F422">
        <v>0.75</v>
      </c>
      <c r="G422">
        <v>2.19</v>
      </c>
      <c r="K422" t="s">
        <v>15</v>
      </c>
      <c r="L422" t="s">
        <v>15</v>
      </c>
    </row>
    <row r="423" spans="1:12" x14ac:dyDescent="0.2">
      <c r="A423" t="s">
        <v>16</v>
      </c>
      <c r="B423" t="s">
        <v>557</v>
      </c>
      <c r="C423" t="s">
        <v>14</v>
      </c>
      <c r="D423">
        <v>170</v>
      </c>
      <c r="E423" s="2">
        <f t="shared" si="6"/>
        <v>1.4750337522429189E-5</v>
      </c>
      <c r="F423">
        <v>0.61</v>
      </c>
      <c r="G423">
        <v>1.57</v>
      </c>
      <c r="K423" t="s">
        <v>15</v>
      </c>
      <c r="L423" t="s">
        <v>15</v>
      </c>
    </row>
    <row r="424" spans="1:12" x14ac:dyDescent="0.2">
      <c r="A424" t="s">
        <v>16</v>
      </c>
      <c r="B424" t="s">
        <v>588</v>
      </c>
      <c r="C424" t="s">
        <v>14</v>
      </c>
      <c r="D424">
        <v>170</v>
      </c>
      <c r="E424" s="2">
        <f t="shared" si="6"/>
        <v>1.4750337522429189E-5</v>
      </c>
      <c r="F424">
        <v>0.52</v>
      </c>
      <c r="G424">
        <v>1.88</v>
      </c>
      <c r="K424" t="s">
        <v>15</v>
      </c>
      <c r="L424" t="s">
        <v>15</v>
      </c>
    </row>
    <row r="425" spans="1:12" x14ac:dyDescent="0.2">
      <c r="A425" t="s">
        <v>16</v>
      </c>
      <c r="B425" t="s">
        <v>339</v>
      </c>
      <c r="C425" t="s">
        <v>14</v>
      </c>
      <c r="D425">
        <v>140</v>
      </c>
      <c r="E425" s="2">
        <f t="shared" si="6"/>
        <v>1.214733678317698E-5</v>
      </c>
      <c r="F425">
        <v>0.73</v>
      </c>
      <c r="G425">
        <v>2.82</v>
      </c>
      <c r="K425" t="s">
        <v>15</v>
      </c>
      <c r="L425" t="s">
        <v>15</v>
      </c>
    </row>
    <row r="426" spans="1:12" x14ac:dyDescent="0.2">
      <c r="A426" t="s">
        <v>16</v>
      </c>
      <c r="B426" t="s">
        <v>342</v>
      </c>
      <c r="C426" t="s">
        <v>14</v>
      </c>
      <c r="D426">
        <v>140</v>
      </c>
      <c r="E426" s="2">
        <f t="shared" si="6"/>
        <v>1.214733678317698E-5</v>
      </c>
      <c r="F426">
        <v>0.73</v>
      </c>
      <c r="G426">
        <v>2.39</v>
      </c>
      <c r="K426" t="s">
        <v>15</v>
      </c>
      <c r="L426" t="s">
        <v>15</v>
      </c>
    </row>
    <row r="427" spans="1:12" x14ac:dyDescent="0.2">
      <c r="A427" t="s">
        <v>16</v>
      </c>
      <c r="B427" t="s">
        <v>348</v>
      </c>
      <c r="C427" t="s">
        <v>14</v>
      </c>
      <c r="D427">
        <v>140</v>
      </c>
      <c r="E427" s="2">
        <f t="shared" si="6"/>
        <v>1.214733678317698E-5</v>
      </c>
      <c r="F427">
        <v>0.87</v>
      </c>
      <c r="G427">
        <v>1.51</v>
      </c>
      <c r="K427" t="s">
        <v>15</v>
      </c>
      <c r="L427" t="s">
        <v>15</v>
      </c>
    </row>
    <row r="428" spans="1:12" x14ac:dyDescent="0.2">
      <c r="A428" t="s">
        <v>16</v>
      </c>
      <c r="B428" t="s">
        <v>364</v>
      </c>
      <c r="C428" t="s">
        <v>14</v>
      </c>
      <c r="D428">
        <v>140</v>
      </c>
      <c r="E428" s="2">
        <f t="shared" si="6"/>
        <v>1.214733678317698E-5</v>
      </c>
      <c r="F428">
        <v>0.7</v>
      </c>
      <c r="G428">
        <v>2.29</v>
      </c>
      <c r="K428" t="s">
        <v>15</v>
      </c>
      <c r="L428" t="s">
        <v>15</v>
      </c>
    </row>
    <row r="429" spans="1:12" x14ac:dyDescent="0.2">
      <c r="A429" t="s">
        <v>16</v>
      </c>
      <c r="B429" t="s">
        <v>369</v>
      </c>
      <c r="C429" t="s">
        <v>14</v>
      </c>
      <c r="D429">
        <v>140</v>
      </c>
      <c r="E429" s="2">
        <f t="shared" si="6"/>
        <v>1.214733678317698E-5</v>
      </c>
      <c r="F429">
        <v>0.72</v>
      </c>
      <c r="G429">
        <v>2.5499999999999998</v>
      </c>
      <c r="K429" t="s">
        <v>15</v>
      </c>
      <c r="L429" t="s">
        <v>15</v>
      </c>
    </row>
    <row r="430" spans="1:12" x14ac:dyDescent="0.2">
      <c r="A430" t="s">
        <v>16</v>
      </c>
      <c r="B430" t="s">
        <v>371</v>
      </c>
      <c r="C430" t="s">
        <v>14</v>
      </c>
      <c r="D430">
        <v>140</v>
      </c>
      <c r="E430" s="2">
        <f t="shared" si="6"/>
        <v>1.214733678317698E-5</v>
      </c>
      <c r="F430">
        <v>0.78</v>
      </c>
      <c r="G430">
        <v>1.47</v>
      </c>
      <c r="K430" t="s">
        <v>15</v>
      </c>
      <c r="L430" t="s">
        <v>15</v>
      </c>
    </row>
    <row r="431" spans="1:12" x14ac:dyDescent="0.2">
      <c r="A431" t="s">
        <v>16</v>
      </c>
      <c r="B431" t="s">
        <v>372</v>
      </c>
      <c r="C431" t="s">
        <v>14</v>
      </c>
      <c r="D431">
        <v>140</v>
      </c>
      <c r="E431" s="2">
        <f t="shared" si="6"/>
        <v>1.214733678317698E-5</v>
      </c>
      <c r="F431">
        <v>0.95</v>
      </c>
      <c r="G431">
        <v>2.1800000000000002</v>
      </c>
      <c r="K431" t="s">
        <v>15</v>
      </c>
      <c r="L431" t="s">
        <v>15</v>
      </c>
    </row>
    <row r="432" spans="1:12" x14ac:dyDescent="0.2">
      <c r="A432" t="s">
        <v>16</v>
      </c>
      <c r="B432" t="s">
        <v>376</v>
      </c>
      <c r="C432" t="s">
        <v>14</v>
      </c>
      <c r="D432">
        <v>140</v>
      </c>
      <c r="E432" s="2">
        <f t="shared" si="6"/>
        <v>1.214733678317698E-5</v>
      </c>
      <c r="F432">
        <v>0.83</v>
      </c>
      <c r="G432">
        <v>2.58</v>
      </c>
      <c r="K432" t="s">
        <v>15</v>
      </c>
      <c r="L432" t="s">
        <v>15</v>
      </c>
    </row>
    <row r="433" spans="1:12" x14ac:dyDescent="0.2">
      <c r="A433" t="s">
        <v>16</v>
      </c>
      <c r="B433" t="s">
        <v>400</v>
      </c>
      <c r="C433" t="s">
        <v>14</v>
      </c>
      <c r="D433">
        <v>140</v>
      </c>
      <c r="E433" s="2">
        <f t="shared" si="6"/>
        <v>1.214733678317698E-5</v>
      </c>
      <c r="F433">
        <v>0.95</v>
      </c>
      <c r="G433">
        <v>1.56</v>
      </c>
      <c r="K433" t="s">
        <v>15</v>
      </c>
      <c r="L433" t="s">
        <v>15</v>
      </c>
    </row>
    <row r="434" spans="1:12" x14ac:dyDescent="0.2">
      <c r="A434" t="s">
        <v>16</v>
      </c>
      <c r="B434" t="s">
        <v>432</v>
      </c>
      <c r="C434" t="s">
        <v>14</v>
      </c>
      <c r="D434">
        <v>140</v>
      </c>
      <c r="E434" s="2">
        <f t="shared" si="6"/>
        <v>1.214733678317698E-5</v>
      </c>
      <c r="F434">
        <v>0.53</v>
      </c>
      <c r="G434">
        <v>1.75</v>
      </c>
      <c r="K434" t="s">
        <v>15</v>
      </c>
      <c r="L434" t="s">
        <v>15</v>
      </c>
    </row>
    <row r="435" spans="1:12" x14ac:dyDescent="0.2">
      <c r="A435" t="s">
        <v>16</v>
      </c>
      <c r="B435" t="s">
        <v>439</v>
      </c>
      <c r="C435" t="s">
        <v>14</v>
      </c>
      <c r="D435">
        <v>140</v>
      </c>
      <c r="E435" s="2">
        <f t="shared" si="6"/>
        <v>1.214733678317698E-5</v>
      </c>
      <c r="F435">
        <v>0.8</v>
      </c>
      <c r="G435">
        <v>2.59</v>
      </c>
      <c r="K435" t="s">
        <v>15</v>
      </c>
      <c r="L435" t="s">
        <v>15</v>
      </c>
    </row>
    <row r="436" spans="1:12" x14ac:dyDescent="0.2">
      <c r="A436" t="s">
        <v>16</v>
      </c>
      <c r="B436" t="s">
        <v>452</v>
      </c>
      <c r="C436" t="s">
        <v>14</v>
      </c>
      <c r="D436">
        <v>140</v>
      </c>
      <c r="E436" s="2">
        <f t="shared" si="6"/>
        <v>1.214733678317698E-5</v>
      </c>
      <c r="F436">
        <v>0.97</v>
      </c>
      <c r="G436">
        <v>1.91</v>
      </c>
      <c r="K436" t="s">
        <v>15</v>
      </c>
      <c r="L436" t="s">
        <v>15</v>
      </c>
    </row>
    <row r="437" spans="1:12" x14ac:dyDescent="0.2">
      <c r="A437" t="s">
        <v>16</v>
      </c>
      <c r="B437" t="s">
        <v>456</v>
      </c>
      <c r="C437" t="s">
        <v>14</v>
      </c>
      <c r="D437">
        <v>140</v>
      </c>
      <c r="E437" s="2">
        <f t="shared" si="6"/>
        <v>1.214733678317698E-5</v>
      </c>
      <c r="F437">
        <v>0.75</v>
      </c>
      <c r="G437">
        <v>1.95</v>
      </c>
      <c r="K437" t="s">
        <v>15</v>
      </c>
      <c r="L437" t="s">
        <v>15</v>
      </c>
    </row>
    <row r="438" spans="1:12" x14ac:dyDescent="0.2">
      <c r="A438" t="s">
        <v>16</v>
      </c>
      <c r="B438" t="s">
        <v>461</v>
      </c>
      <c r="C438" t="s">
        <v>14</v>
      </c>
      <c r="D438">
        <v>140</v>
      </c>
      <c r="E438" s="2">
        <f t="shared" si="6"/>
        <v>1.214733678317698E-5</v>
      </c>
      <c r="F438">
        <v>0.61</v>
      </c>
      <c r="G438">
        <v>1.73</v>
      </c>
      <c r="K438" t="s">
        <v>15</v>
      </c>
      <c r="L438" t="s">
        <v>15</v>
      </c>
    </row>
    <row r="439" spans="1:12" x14ac:dyDescent="0.2">
      <c r="A439" t="s">
        <v>16</v>
      </c>
      <c r="B439" t="s">
        <v>491</v>
      </c>
      <c r="C439" t="s">
        <v>14</v>
      </c>
      <c r="D439">
        <v>140</v>
      </c>
      <c r="E439" s="2">
        <f t="shared" si="6"/>
        <v>1.214733678317698E-5</v>
      </c>
      <c r="F439">
        <v>0.65</v>
      </c>
      <c r="G439">
        <v>2.21</v>
      </c>
      <c r="K439" t="s">
        <v>15</v>
      </c>
      <c r="L439" t="s">
        <v>15</v>
      </c>
    </row>
    <row r="440" spans="1:12" x14ac:dyDescent="0.2">
      <c r="A440" t="s">
        <v>16</v>
      </c>
      <c r="B440" t="s">
        <v>498</v>
      </c>
      <c r="C440" t="s">
        <v>14</v>
      </c>
      <c r="D440">
        <v>140</v>
      </c>
      <c r="E440" s="2">
        <f t="shared" si="6"/>
        <v>1.214733678317698E-5</v>
      </c>
      <c r="F440">
        <v>0.71</v>
      </c>
      <c r="G440">
        <v>2.15</v>
      </c>
      <c r="K440" t="s">
        <v>15</v>
      </c>
      <c r="L440" t="s">
        <v>15</v>
      </c>
    </row>
    <row r="441" spans="1:12" x14ac:dyDescent="0.2">
      <c r="A441" t="s">
        <v>16</v>
      </c>
      <c r="B441" t="s">
        <v>534</v>
      </c>
      <c r="C441" t="s">
        <v>14</v>
      </c>
      <c r="D441">
        <v>140</v>
      </c>
      <c r="E441" s="2">
        <f t="shared" si="6"/>
        <v>1.214733678317698E-5</v>
      </c>
      <c r="F441">
        <v>0.96</v>
      </c>
      <c r="G441">
        <v>2.14</v>
      </c>
      <c r="K441" t="s">
        <v>15</v>
      </c>
      <c r="L441" t="s">
        <v>15</v>
      </c>
    </row>
    <row r="442" spans="1:12" x14ac:dyDescent="0.2">
      <c r="A442" t="s">
        <v>16</v>
      </c>
      <c r="B442" t="s">
        <v>545</v>
      </c>
      <c r="C442" t="s">
        <v>14</v>
      </c>
      <c r="D442">
        <v>140</v>
      </c>
      <c r="E442" s="2">
        <f t="shared" si="6"/>
        <v>1.214733678317698E-5</v>
      </c>
      <c r="F442">
        <v>0.73</v>
      </c>
      <c r="G442">
        <v>2.15</v>
      </c>
      <c r="K442" t="s">
        <v>15</v>
      </c>
      <c r="L442" t="s">
        <v>15</v>
      </c>
    </row>
    <row r="443" spans="1:12" x14ac:dyDescent="0.2">
      <c r="A443" t="s">
        <v>16</v>
      </c>
      <c r="B443" t="s">
        <v>548</v>
      </c>
      <c r="C443" t="s">
        <v>14</v>
      </c>
      <c r="D443">
        <v>140</v>
      </c>
      <c r="E443" s="2">
        <f t="shared" si="6"/>
        <v>1.214733678317698E-5</v>
      </c>
      <c r="F443">
        <v>0.93</v>
      </c>
      <c r="G443">
        <v>1.81</v>
      </c>
      <c r="K443" t="s">
        <v>15</v>
      </c>
      <c r="L443" t="s">
        <v>15</v>
      </c>
    </row>
    <row r="444" spans="1:12" x14ac:dyDescent="0.2">
      <c r="A444" t="s">
        <v>16</v>
      </c>
      <c r="B444" t="s">
        <v>555</v>
      </c>
      <c r="C444" t="s">
        <v>14</v>
      </c>
      <c r="D444">
        <v>140</v>
      </c>
      <c r="E444" s="2">
        <f t="shared" si="6"/>
        <v>1.214733678317698E-5</v>
      </c>
      <c r="F444">
        <v>0.66</v>
      </c>
      <c r="G444">
        <v>1.21</v>
      </c>
      <c r="K444" t="s">
        <v>15</v>
      </c>
      <c r="L444" t="s">
        <v>15</v>
      </c>
    </row>
    <row r="445" spans="1:12" x14ac:dyDescent="0.2">
      <c r="A445" t="s">
        <v>16</v>
      </c>
      <c r="B445" t="s">
        <v>558</v>
      </c>
      <c r="C445" t="s">
        <v>14</v>
      </c>
      <c r="D445">
        <v>140</v>
      </c>
      <c r="E445" s="2">
        <f t="shared" si="6"/>
        <v>1.214733678317698E-5</v>
      </c>
      <c r="F445">
        <v>0.54</v>
      </c>
      <c r="G445">
        <v>1.33</v>
      </c>
      <c r="K445" t="s">
        <v>15</v>
      </c>
      <c r="L445" t="s">
        <v>15</v>
      </c>
    </row>
    <row r="446" spans="1:12" x14ac:dyDescent="0.2">
      <c r="A446" t="s">
        <v>16</v>
      </c>
      <c r="B446" t="s">
        <v>597</v>
      </c>
      <c r="C446" t="s">
        <v>14</v>
      </c>
      <c r="D446">
        <v>140</v>
      </c>
      <c r="E446" s="2">
        <f t="shared" si="6"/>
        <v>1.214733678317698E-5</v>
      </c>
      <c r="F446">
        <v>0.71</v>
      </c>
      <c r="G446">
        <v>1.97</v>
      </c>
      <c r="K446" t="s">
        <v>15</v>
      </c>
      <c r="L446" t="s">
        <v>15</v>
      </c>
    </row>
    <row r="447" spans="1:12" x14ac:dyDescent="0.2">
      <c r="A447" t="s">
        <v>16</v>
      </c>
      <c r="B447" t="s">
        <v>621</v>
      </c>
      <c r="C447" t="s">
        <v>14</v>
      </c>
      <c r="D447">
        <v>140</v>
      </c>
      <c r="E447" s="2">
        <f t="shared" si="6"/>
        <v>1.214733678317698E-5</v>
      </c>
      <c r="F447">
        <v>0.72</v>
      </c>
      <c r="G447">
        <v>1.72</v>
      </c>
      <c r="K447" t="s">
        <v>15</v>
      </c>
      <c r="L447" t="s">
        <v>15</v>
      </c>
    </row>
    <row r="448" spans="1:12" x14ac:dyDescent="0.2">
      <c r="A448" t="s">
        <v>16</v>
      </c>
      <c r="B448" t="s">
        <v>628</v>
      </c>
      <c r="C448" t="s">
        <v>14</v>
      </c>
      <c r="D448">
        <v>140</v>
      </c>
      <c r="E448" s="2">
        <f t="shared" si="6"/>
        <v>1.214733678317698E-5</v>
      </c>
      <c r="F448">
        <v>0.87</v>
      </c>
      <c r="G448">
        <v>1.59</v>
      </c>
      <c r="K448" t="s">
        <v>15</v>
      </c>
      <c r="L448" t="s">
        <v>15</v>
      </c>
    </row>
    <row r="449" spans="1:12" x14ac:dyDescent="0.2">
      <c r="A449" t="s">
        <v>16</v>
      </c>
      <c r="B449" t="s">
        <v>636</v>
      </c>
      <c r="C449" t="s">
        <v>14</v>
      </c>
      <c r="D449">
        <v>140</v>
      </c>
      <c r="E449" s="2">
        <f t="shared" si="6"/>
        <v>1.214733678317698E-5</v>
      </c>
      <c r="F449">
        <v>0.43</v>
      </c>
      <c r="G449">
        <v>1.5</v>
      </c>
      <c r="K449" t="s">
        <v>15</v>
      </c>
      <c r="L449" t="s">
        <v>15</v>
      </c>
    </row>
    <row r="450" spans="1:12" x14ac:dyDescent="0.2">
      <c r="A450" t="s">
        <v>16</v>
      </c>
      <c r="B450" t="s">
        <v>641</v>
      </c>
      <c r="C450" t="s">
        <v>14</v>
      </c>
      <c r="D450">
        <v>140</v>
      </c>
      <c r="E450" s="2">
        <f t="shared" si="6"/>
        <v>1.214733678317698E-5</v>
      </c>
      <c r="F450">
        <v>0.86</v>
      </c>
      <c r="G450">
        <v>1.93</v>
      </c>
      <c r="K450" t="s">
        <v>15</v>
      </c>
      <c r="L450" t="s">
        <v>15</v>
      </c>
    </row>
    <row r="451" spans="1:12" x14ac:dyDescent="0.2">
      <c r="A451" t="s">
        <v>16</v>
      </c>
      <c r="B451" t="s">
        <v>644</v>
      </c>
      <c r="C451" t="s">
        <v>14</v>
      </c>
      <c r="D451">
        <v>140</v>
      </c>
      <c r="E451" s="2">
        <f t="shared" ref="E451:E514" si="7">D451/SUM($D$2:$D$702)</f>
        <v>1.214733678317698E-5</v>
      </c>
      <c r="F451">
        <v>0.5</v>
      </c>
      <c r="G451">
        <v>1.42</v>
      </c>
      <c r="K451" t="s">
        <v>15</v>
      </c>
      <c r="L451" t="s">
        <v>15</v>
      </c>
    </row>
    <row r="452" spans="1:12" x14ac:dyDescent="0.2">
      <c r="A452" t="s">
        <v>16</v>
      </c>
      <c r="B452" t="s">
        <v>150</v>
      </c>
      <c r="C452" t="s">
        <v>14</v>
      </c>
      <c r="D452">
        <v>110</v>
      </c>
      <c r="E452" s="2">
        <f t="shared" si="7"/>
        <v>9.5443360439247701E-6</v>
      </c>
      <c r="F452">
        <v>0.79</v>
      </c>
      <c r="G452">
        <v>3.43</v>
      </c>
      <c r="K452" t="s">
        <v>15</v>
      </c>
      <c r="L452" t="s">
        <v>15</v>
      </c>
    </row>
    <row r="453" spans="1:12" x14ac:dyDescent="0.2">
      <c r="A453" t="s">
        <v>16</v>
      </c>
      <c r="B453" t="s">
        <v>191</v>
      </c>
      <c r="C453" t="s">
        <v>14</v>
      </c>
      <c r="D453">
        <v>110</v>
      </c>
      <c r="E453" s="2">
        <f t="shared" si="7"/>
        <v>9.5443360439247701E-6</v>
      </c>
      <c r="F453">
        <v>0.68</v>
      </c>
      <c r="G453">
        <v>2.33</v>
      </c>
      <c r="K453" t="s">
        <v>15</v>
      </c>
      <c r="L453" t="s">
        <v>15</v>
      </c>
    </row>
    <row r="454" spans="1:12" x14ac:dyDescent="0.2">
      <c r="A454" t="s">
        <v>16</v>
      </c>
      <c r="B454" t="s">
        <v>216</v>
      </c>
      <c r="C454" t="s">
        <v>14</v>
      </c>
      <c r="D454">
        <v>110</v>
      </c>
      <c r="E454" s="2">
        <f t="shared" si="7"/>
        <v>9.5443360439247701E-6</v>
      </c>
      <c r="F454">
        <v>0.95</v>
      </c>
      <c r="G454">
        <v>1.65</v>
      </c>
      <c r="K454" t="s">
        <v>15</v>
      </c>
      <c r="L454" t="s">
        <v>15</v>
      </c>
    </row>
    <row r="455" spans="1:12" x14ac:dyDescent="0.2">
      <c r="A455" t="s">
        <v>16</v>
      </c>
      <c r="B455" t="s">
        <v>254</v>
      </c>
      <c r="C455" t="s">
        <v>14</v>
      </c>
      <c r="D455">
        <v>110</v>
      </c>
      <c r="E455" s="2">
        <f t="shared" si="7"/>
        <v>9.5443360439247701E-6</v>
      </c>
      <c r="F455">
        <v>0.7</v>
      </c>
      <c r="G455">
        <v>1.78</v>
      </c>
      <c r="K455" t="s">
        <v>15</v>
      </c>
      <c r="L455" t="s">
        <v>15</v>
      </c>
    </row>
    <row r="456" spans="1:12" x14ac:dyDescent="0.2">
      <c r="A456" t="s">
        <v>16</v>
      </c>
      <c r="B456" t="s">
        <v>260</v>
      </c>
      <c r="C456" t="s">
        <v>14</v>
      </c>
      <c r="D456">
        <v>110</v>
      </c>
      <c r="E456" s="2">
        <f t="shared" si="7"/>
        <v>9.5443360439247701E-6</v>
      </c>
      <c r="F456">
        <v>0.74</v>
      </c>
      <c r="G456">
        <v>1.98</v>
      </c>
      <c r="K456" t="s">
        <v>15</v>
      </c>
      <c r="L456" t="s">
        <v>15</v>
      </c>
    </row>
    <row r="457" spans="1:12" x14ac:dyDescent="0.2">
      <c r="A457" t="s">
        <v>16</v>
      </c>
      <c r="B457" t="s">
        <v>296</v>
      </c>
      <c r="C457" t="s">
        <v>14</v>
      </c>
      <c r="D457">
        <v>110</v>
      </c>
      <c r="E457" s="2">
        <f t="shared" si="7"/>
        <v>9.5443360439247701E-6</v>
      </c>
      <c r="F457">
        <v>0.54</v>
      </c>
      <c r="G457">
        <v>2.0099999999999998</v>
      </c>
      <c r="K457" t="s">
        <v>15</v>
      </c>
      <c r="L457" t="s">
        <v>15</v>
      </c>
    </row>
    <row r="458" spans="1:12" x14ac:dyDescent="0.2">
      <c r="A458" t="s">
        <v>16</v>
      </c>
      <c r="B458" t="s">
        <v>327</v>
      </c>
      <c r="C458" t="s">
        <v>14</v>
      </c>
      <c r="D458">
        <v>110</v>
      </c>
      <c r="E458" s="2">
        <f t="shared" si="7"/>
        <v>9.5443360439247701E-6</v>
      </c>
      <c r="F458">
        <v>0.73</v>
      </c>
      <c r="G458">
        <v>2.39</v>
      </c>
      <c r="K458" t="s">
        <v>15</v>
      </c>
      <c r="L458" t="s">
        <v>15</v>
      </c>
    </row>
    <row r="459" spans="1:12" x14ac:dyDescent="0.2">
      <c r="A459" t="s">
        <v>16</v>
      </c>
      <c r="B459" t="s">
        <v>337</v>
      </c>
      <c r="C459" t="s">
        <v>14</v>
      </c>
      <c r="D459">
        <v>110</v>
      </c>
      <c r="E459" s="2">
        <f t="shared" si="7"/>
        <v>9.5443360439247701E-6</v>
      </c>
      <c r="F459">
        <v>0.79</v>
      </c>
      <c r="G459">
        <v>2.12</v>
      </c>
      <c r="K459" t="s">
        <v>15</v>
      </c>
      <c r="L459" t="s">
        <v>15</v>
      </c>
    </row>
    <row r="460" spans="1:12" x14ac:dyDescent="0.2">
      <c r="A460" t="s">
        <v>16</v>
      </c>
      <c r="B460" t="s">
        <v>345</v>
      </c>
      <c r="C460" t="s">
        <v>14</v>
      </c>
      <c r="D460">
        <v>110</v>
      </c>
      <c r="E460" s="2">
        <f t="shared" si="7"/>
        <v>9.5443360439247701E-6</v>
      </c>
      <c r="F460">
        <v>0.85</v>
      </c>
      <c r="G460">
        <v>2.12</v>
      </c>
      <c r="K460" t="s">
        <v>15</v>
      </c>
      <c r="L460" t="s">
        <v>15</v>
      </c>
    </row>
    <row r="461" spans="1:12" x14ac:dyDescent="0.2">
      <c r="A461" t="s">
        <v>16</v>
      </c>
      <c r="B461" t="s">
        <v>368</v>
      </c>
      <c r="C461" t="s">
        <v>14</v>
      </c>
      <c r="D461">
        <v>110</v>
      </c>
      <c r="E461" s="2">
        <f t="shared" si="7"/>
        <v>9.5443360439247701E-6</v>
      </c>
      <c r="F461">
        <v>0.88</v>
      </c>
      <c r="G461">
        <v>1.44</v>
      </c>
      <c r="K461" t="s">
        <v>15</v>
      </c>
      <c r="L461" t="s">
        <v>15</v>
      </c>
    </row>
    <row r="462" spans="1:12" x14ac:dyDescent="0.2">
      <c r="A462" t="s">
        <v>16</v>
      </c>
      <c r="B462" t="s">
        <v>389</v>
      </c>
      <c r="C462" t="s">
        <v>14</v>
      </c>
      <c r="D462">
        <v>110</v>
      </c>
      <c r="E462" s="2">
        <f t="shared" si="7"/>
        <v>9.5443360439247701E-6</v>
      </c>
      <c r="F462">
        <v>0.86</v>
      </c>
      <c r="G462">
        <v>2.58</v>
      </c>
      <c r="K462" t="s">
        <v>15</v>
      </c>
      <c r="L462" t="s">
        <v>15</v>
      </c>
    </row>
    <row r="463" spans="1:12" x14ac:dyDescent="0.2">
      <c r="A463" t="s">
        <v>16</v>
      </c>
      <c r="B463" t="s">
        <v>391</v>
      </c>
      <c r="C463" t="s">
        <v>14</v>
      </c>
      <c r="D463">
        <v>110</v>
      </c>
      <c r="E463" s="2">
        <f t="shared" si="7"/>
        <v>9.5443360439247701E-6</v>
      </c>
      <c r="F463">
        <v>0.8</v>
      </c>
      <c r="G463">
        <v>1.6</v>
      </c>
      <c r="K463" t="s">
        <v>15</v>
      </c>
      <c r="L463" t="s">
        <v>15</v>
      </c>
    </row>
    <row r="464" spans="1:12" x14ac:dyDescent="0.2">
      <c r="A464" t="s">
        <v>16</v>
      </c>
      <c r="B464" t="s">
        <v>394</v>
      </c>
      <c r="C464" t="s">
        <v>14</v>
      </c>
      <c r="D464">
        <v>110</v>
      </c>
      <c r="E464" s="2">
        <f t="shared" si="7"/>
        <v>9.5443360439247701E-6</v>
      </c>
      <c r="F464">
        <v>0.85</v>
      </c>
      <c r="G464">
        <v>2.31</v>
      </c>
      <c r="K464" t="s">
        <v>15</v>
      </c>
      <c r="L464" t="s">
        <v>15</v>
      </c>
    </row>
    <row r="465" spans="1:12" x14ac:dyDescent="0.2">
      <c r="A465" t="s">
        <v>16</v>
      </c>
      <c r="B465" t="s">
        <v>399</v>
      </c>
      <c r="C465" t="s">
        <v>14</v>
      </c>
      <c r="D465">
        <v>110</v>
      </c>
      <c r="E465" s="2">
        <f t="shared" si="7"/>
        <v>9.5443360439247701E-6</v>
      </c>
      <c r="F465">
        <v>0.8</v>
      </c>
      <c r="G465">
        <v>1.31</v>
      </c>
      <c r="K465" t="s">
        <v>15</v>
      </c>
      <c r="L465" t="s">
        <v>15</v>
      </c>
    </row>
    <row r="466" spans="1:12" x14ac:dyDescent="0.2">
      <c r="A466" t="s">
        <v>16</v>
      </c>
      <c r="B466" t="s">
        <v>413</v>
      </c>
      <c r="C466" t="s">
        <v>14</v>
      </c>
      <c r="D466">
        <v>110</v>
      </c>
      <c r="E466" s="2">
        <f t="shared" si="7"/>
        <v>9.5443360439247701E-6</v>
      </c>
      <c r="F466">
        <v>0.6</v>
      </c>
      <c r="G466">
        <v>1.1399999999999999</v>
      </c>
      <c r="K466" t="s">
        <v>15</v>
      </c>
      <c r="L466" t="s">
        <v>15</v>
      </c>
    </row>
    <row r="467" spans="1:12" x14ac:dyDescent="0.2">
      <c r="A467" t="s">
        <v>16</v>
      </c>
      <c r="B467" t="s">
        <v>416</v>
      </c>
      <c r="C467" t="s">
        <v>14</v>
      </c>
      <c r="D467">
        <v>110</v>
      </c>
      <c r="E467" s="2">
        <f t="shared" si="7"/>
        <v>9.5443360439247701E-6</v>
      </c>
      <c r="F467">
        <v>0.84</v>
      </c>
      <c r="G467">
        <v>1.79</v>
      </c>
      <c r="K467" t="s">
        <v>15</v>
      </c>
      <c r="L467" t="s">
        <v>15</v>
      </c>
    </row>
    <row r="468" spans="1:12" x14ac:dyDescent="0.2">
      <c r="A468" t="s">
        <v>16</v>
      </c>
      <c r="B468" t="s">
        <v>418</v>
      </c>
      <c r="C468" t="s">
        <v>14</v>
      </c>
      <c r="D468">
        <v>110</v>
      </c>
      <c r="E468" s="2">
        <f t="shared" si="7"/>
        <v>9.5443360439247701E-6</v>
      </c>
      <c r="F468">
        <v>0.7</v>
      </c>
      <c r="G468">
        <v>2.02</v>
      </c>
      <c r="K468" t="s">
        <v>15</v>
      </c>
      <c r="L468" t="s">
        <v>15</v>
      </c>
    </row>
    <row r="469" spans="1:12" x14ac:dyDescent="0.2">
      <c r="A469" t="s">
        <v>16</v>
      </c>
      <c r="B469" t="s">
        <v>420</v>
      </c>
      <c r="C469" t="s">
        <v>14</v>
      </c>
      <c r="D469">
        <v>110</v>
      </c>
      <c r="E469" s="2">
        <f t="shared" si="7"/>
        <v>9.5443360439247701E-6</v>
      </c>
      <c r="F469">
        <v>0.7</v>
      </c>
      <c r="G469">
        <v>1.94</v>
      </c>
      <c r="K469" t="s">
        <v>15</v>
      </c>
      <c r="L469" t="s">
        <v>15</v>
      </c>
    </row>
    <row r="470" spans="1:12" x14ac:dyDescent="0.2">
      <c r="A470" t="s">
        <v>16</v>
      </c>
      <c r="B470" t="s">
        <v>423</v>
      </c>
      <c r="C470" t="s">
        <v>14</v>
      </c>
      <c r="D470">
        <v>110</v>
      </c>
      <c r="E470" s="2">
        <f t="shared" si="7"/>
        <v>9.5443360439247701E-6</v>
      </c>
      <c r="F470">
        <v>0.72</v>
      </c>
      <c r="G470">
        <v>1.87</v>
      </c>
      <c r="K470" t="s">
        <v>15</v>
      </c>
      <c r="L470" t="s">
        <v>15</v>
      </c>
    </row>
    <row r="471" spans="1:12" x14ac:dyDescent="0.2">
      <c r="A471" t="s">
        <v>16</v>
      </c>
      <c r="B471" t="s">
        <v>430</v>
      </c>
      <c r="C471" t="s">
        <v>14</v>
      </c>
      <c r="D471">
        <v>110</v>
      </c>
      <c r="E471" s="2">
        <f t="shared" si="7"/>
        <v>9.5443360439247701E-6</v>
      </c>
      <c r="F471">
        <v>0.61</v>
      </c>
      <c r="G471">
        <v>1.91</v>
      </c>
      <c r="K471" t="s">
        <v>15</v>
      </c>
      <c r="L471" t="s">
        <v>15</v>
      </c>
    </row>
    <row r="472" spans="1:12" x14ac:dyDescent="0.2">
      <c r="A472" t="s">
        <v>16</v>
      </c>
      <c r="B472" t="s">
        <v>442</v>
      </c>
      <c r="C472" t="s">
        <v>14</v>
      </c>
      <c r="D472">
        <v>110</v>
      </c>
      <c r="E472" s="2">
        <f t="shared" si="7"/>
        <v>9.5443360439247701E-6</v>
      </c>
      <c r="F472">
        <v>0.93</v>
      </c>
      <c r="G472">
        <v>1.94</v>
      </c>
      <c r="K472" t="s">
        <v>15</v>
      </c>
      <c r="L472" t="s">
        <v>15</v>
      </c>
    </row>
    <row r="473" spans="1:12" x14ac:dyDescent="0.2">
      <c r="A473" t="s">
        <v>16</v>
      </c>
      <c r="B473" t="s">
        <v>471</v>
      </c>
      <c r="C473" t="s">
        <v>14</v>
      </c>
      <c r="D473">
        <v>110</v>
      </c>
      <c r="E473" s="2">
        <f t="shared" si="7"/>
        <v>9.5443360439247701E-6</v>
      </c>
      <c r="F473">
        <v>0.81</v>
      </c>
      <c r="G473">
        <v>1.81</v>
      </c>
      <c r="K473" t="s">
        <v>15</v>
      </c>
      <c r="L473" t="s">
        <v>15</v>
      </c>
    </row>
    <row r="474" spans="1:12" x14ac:dyDescent="0.2">
      <c r="A474" t="s">
        <v>16</v>
      </c>
      <c r="B474" t="s">
        <v>485</v>
      </c>
      <c r="C474" t="s">
        <v>14</v>
      </c>
      <c r="D474">
        <v>110</v>
      </c>
      <c r="E474" s="2">
        <f t="shared" si="7"/>
        <v>9.5443360439247701E-6</v>
      </c>
      <c r="F474">
        <v>0.78</v>
      </c>
      <c r="G474">
        <v>1.52</v>
      </c>
      <c r="K474" t="s">
        <v>15</v>
      </c>
      <c r="L474" t="s">
        <v>15</v>
      </c>
    </row>
    <row r="475" spans="1:12" x14ac:dyDescent="0.2">
      <c r="A475" t="s">
        <v>16</v>
      </c>
      <c r="B475" t="s">
        <v>488</v>
      </c>
      <c r="C475" t="s">
        <v>14</v>
      </c>
      <c r="D475">
        <v>110</v>
      </c>
      <c r="E475" s="2">
        <f t="shared" si="7"/>
        <v>9.5443360439247701E-6</v>
      </c>
      <c r="F475">
        <v>0.64</v>
      </c>
      <c r="G475">
        <v>2.29</v>
      </c>
      <c r="K475" t="s">
        <v>15</v>
      </c>
      <c r="L475" t="s">
        <v>15</v>
      </c>
    </row>
    <row r="476" spans="1:12" x14ac:dyDescent="0.2">
      <c r="A476" t="s">
        <v>16</v>
      </c>
      <c r="B476" t="s">
        <v>489</v>
      </c>
      <c r="C476" t="s">
        <v>14</v>
      </c>
      <c r="D476">
        <v>110</v>
      </c>
      <c r="E476" s="2">
        <f t="shared" si="7"/>
        <v>9.5443360439247701E-6</v>
      </c>
      <c r="F476">
        <v>0.96</v>
      </c>
      <c r="G476">
        <v>1.55</v>
      </c>
      <c r="K476" t="s">
        <v>15</v>
      </c>
      <c r="L476" t="s">
        <v>15</v>
      </c>
    </row>
    <row r="477" spans="1:12" x14ac:dyDescent="0.2">
      <c r="A477" t="s">
        <v>16</v>
      </c>
      <c r="B477" t="s">
        <v>493</v>
      </c>
      <c r="C477" t="s">
        <v>14</v>
      </c>
      <c r="D477">
        <v>110</v>
      </c>
      <c r="E477" s="2">
        <f t="shared" si="7"/>
        <v>9.5443360439247701E-6</v>
      </c>
      <c r="F477">
        <v>0.83</v>
      </c>
      <c r="G477">
        <v>2.65</v>
      </c>
      <c r="K477" t="s">
        <v>15</v>
      </c>
      <c r="L477" t="s">
        <v>15</v>
      </c>
    </row>
    <row r="478" spans="1:12" x14ac:dyDescent="0.2">
      <c r="A478" t="s">
        <v>16</v>
      </c>
      <c r="B478" t="s">
        <v>518</v>
      </c>
      <c r="C478" t="s">
        <v>14</v>
      </c>
      <c r="D478">
        <v>110</v>
      </c>
      <c r="E478" s="2">
        <f t="shared" si="7"/>
        <v>9.5443360439247701E-6</v>
      </c>
      <c r="F478">
        <v>0.7</v>
      </c>
      <c r="G478">
        <v>1.86</v>
      </c>
      <c r="K478" t="s">
        <v>15</v>
      </c>
      <c r="L478" t="s">
        <v>15</v>
      </c>
    </row>
    <row r="479" spans="1:12" x14ac:dyDescent="0.2">
      <c r="A479" t="s">
        <v>16</v>
      </c>
      <c r="B479" t="s">
        <v>519</v>
      </c>
      <c r="C479" t="s">
        <v>14</v>
      </c>
      <c r="D479">
        <v>110</v>
      </c>
      <c r="E479" s="2">
        <f t="shared" si="7"/>
        <v>9.5443360439247701E-6</v>
      </c>
      <c r="F479">
        <v>0.78</v>
      </c>
      <c r="G479">
        <v>1.91</v>
      </c>
      <c r="K479" t="s">
        <v>15</v>
      </c>
      <c r="L479" t="s">
        <v>15</v>
      </c>
    </row>
    <row r="480" spans="1:12" x14ac:dyDescent="0.2">
      <c r="A480" t="s">
        <v>16</v>
      </c>
      <c r="B480" t="s">
        <v>522</v>
      </c>
      <c r="C480" t="s">
        <v>14</v>
      </c>
      <c r="D480">
        <v>110</v>
      </c>
      <c r="E480" s="2">
        <f t="shared" si="7"/>
        <v>9.5443360439247701E-6</v>
      </c>
      <c r="F480">
        <v>0.56000000000000005</v>
      </c>
      <c r="G480">
        <v>0.8</v>
      </c>
      <c r="K480" t="s">
        <v>15</v>
      </c>
      <c r="L480" t="s">
        <v>15</v>
      </c>
    </row>
    <row r="481" spans="1:12" x14ac:dyDescent="0.2">
      <c r="A481" t="s">
        <v>16</v>
      </c>
      <c r="B481" t="s">
        <v>537</v>
      </c>
      <c r="C481" t="s">
        <v>14</v>
      </c>
      <c r="D481">
        <v>110</v>
      </c>
      <c r="E481" s="2">
        <f t="shared" si="7"/>
        <v>9.5443360439247701E-6</v>
      </c>
      <c r="F481">
        <v>0.64</v>
      </c>
      <c r="G481">
        <v>1.31</v>
      </c>
      <c r="K481" t="s">
        <v>15</v>
      </c>
      <c r="L481" t="s">
        <v>15</v>
      </c>
    </row>
    <row r="482" spans="1:12" x14ac:dyDescent="0.2">
      <c r="A482" t="s">
        <v>16</v>
      </c>
      <c r="B482" t="s">
        <v>554</v>
      </c>
      <c r="C482" t="s">
        <v>14</v>
      </c>
      <c r="D482">
        <v>110</v>
      </c>
      <c r="E482" s="2">
        <f t="shared" si="7"/>
        <v>9.5443360439247701E-6</v>
      </c>
      <c r="F482">
        <v>0.9</v>
      </c>
      <c r="G482">
        <v>1.69</v>
      </c>
      <c r="K482" t="s">
        <v>15</v>
      </c>
      <c r="L482" t="s">
        <v>15</v>
      </c>
    </row>
    <row r="483" spans="1:12" x14ac:dyDescent="0.2">
      <c r="A483" t="s">
        <v>16</v>
      </c>
      <c r="B483" t="s">
        <v>566</v>
      </c>
      <c r="C483" t="s">
        <v>14</v>
      </c>
      <c r="D483">
        <v>110</v>
      </c>
      <c r="E483" s="2">
        <f t="shared" si="7"/>
        <v>9.5443360439247701E-6</v>
      </c>
      <c r="F483">
        <v>0.7</v>
      </c>
      <c r="G483">
        <v>1.68</v>
      </c>
      <c r="K483" t="s">
        <v>15</v>
      </c>
      <c r="L483" t="s">
        <v>15</v>
      </c>
    </row>
    <row r="484" spans="1:12" x14ac:dyDescent="0.2">
      <c r="A484" t="s">
        <v>16</v>
      </c>
      <c r="B484" t="s">
        <v>573</v>
      </c>
      <c r="C484" t="s">
        <v>14</v>
      </c>
      <c r="D484">
        <v>110</v>
      </c>
      <c r="E484" s="2">
        <f t="shared" si="7"/>
        <v>9.5443360439247701E-6</v>
      </c>
      <c r="F484">
        <v>0.79</v>
      </c>
      <c r="G484">
        <v>1.56</v>
      </c>
      <c r="K484" t="s">
        <v>15</v>
      </c>
      <c r="L484" t="s">
        <v>15</v>
      </c>
    </row>
    <row r="485" spans="1:12" x14ac:dyDescent="0.2">
      <c r="A485" t="s">
        <v>16</v>
      </c>
      <c r="B485" t="s">
        <v>580</v>
      </c>
      <c r="C485" t="s">
        <v>14</v>
      </c>
      <c r="D485">
        <v>110</v>
      </c>
      <c r="E485" s="2">
        <f t="shared" si="7"/>
        <v>9.5443360439247701E-6</v>
      </c>
      <c r="F485">
        <v>0.89</v>
      </c>
      <c r="G485">
        <v>1.98</v>
      </c>
      <c r="K485" t="s">
        <v>15</v>
      </c>
      <c r="L485" t="s">
        <v>15</v>
      </c>
    </row>
    <row r="486" spans="1:12" x14ac:dyDescent="0.2">
      <c r="A486" t="s">
        <v>16</v>
      </c>
      <c r="B486" t="s">
        <v>594</v>
      </c>
      <c r="C486" t="s">
        <v>14</v>
      </c>
      <c r="D486">
        <v>110</v>
      </c>
      <c r="E486" s="2">
        <f t="shared" si="7"/>
        <v>9.5443360439247701E-6</v>
      </c>
      <c r="F486">
        <v>0.7</v>
      </c>
      <c r="G486">
        <v>1.69</v>
      </c>
      <c r="K486" t="s">
        <v>15</v>
      </c>
      <c r="L486" t="s">
        <v>15</v>
      </c>
    </row>
    <row r="487" spans="1:12" x14ac:dyDescent="0.2">
      <c r="A487" t="s">
        <v>16</v>
      </c>
      <c r="B487" t="s">
        <v>595</v>
      </c>
      <c r="C487" t="s">
        <v>14</v>
      </c>
      <c r="D487">
        <v>110</v>
      </c>
      <c r="E487" s="2">
        <f t="shared" si="7"/>
        <v>9.5443360439247701E-6</v>
      </c>
      <c r="F487">
        <v>0.85</v>
      </c>
      <c r="G487">
        <v>1.43</v>
      </c>
      <c r="K487" t="s">
        <v>15</v>
      </c>
      <c r="L487" t="s">
        <v>15</v>
      </c>
    </row>
    <row r="488" spans="1:12" x14ac:dyDescent="0.2">
      <c r="A488" t="s">
        <v>16</v>
      </c>
      <c r="B488" t="s">
        <v>637</v>
      </c>
      <c r="C488" t="s">
        <v>14</v>
      </c>
      <c r="D488">
        <v>110</v>
      </c>
      <c r="E488" s="2">
        <f t="shared" si="7"/>
        <v>9.5443360439247701E-6</v>
      </c>
      <c r="F488">
        <v>0.88</v>
      </c>
      <c r="G488">
        <v>1.71</v>
      </c>
      <c r="K488" t="s">
        <v>15</v>
      </c>
      <c r="L488" t="s">
        <v>15</v>
      </c>
    </row>
    <row r="489" spans="1:12" x14ac:dyDescent="0.2">
      <c r="A489" t="s">
        <v>16</v>
      </c>
      <c r="B489" t="s">
        <v>678</v>
      </c>
      <c r="C489" t="s">
        <v>14</v>
      </c>
      <c r="D489">
        <v>110</v>
      </c>
      <c r="E489" s="2">
        <f t="shared" si="7"/>
        <v>9.5443360439247701E-6</v>
      </c>
      <c r="F489">
        <v>0.72</v>
      </c>
      <c r="G489">
        <v>1.88</v>
      </c>
      <c r="K489" t="s">
        <v>15</v>
      </c>
      <c r="L489" t="s">
        <v>15</v>
      </c>
    </row>
    <row r="490" spans="1:12" x14ac:dyDescent="0.2">
      <c r="A490" t="s">
        <v>16</v>
      </c>
      <c r="B490" t="s">
        <v>698</v>
      </c>
      <c r="C490" t="s">
        <v>14</v>
      </c>
      <c r="D490">
        <v>110</v>
      </c>
      <c r="E490" s="2">
        <f t="shared" si="7"/>
        <v>9.5443360439247701E-6</v>
      </c>
      <c r="F490">
        <v>0.76</v>
      </c>
      <c r="G490">
        <v>2.0499999999999998</v>
      </c>
      <c r="K490" t="s">
        <v>15</v>
      </c>
      <c r="L490" t="s">
        <v>15</v>
      </c>
    </row>
    <row r="491" spans="1:12" x14ac:dyDescent="0.2">
      <c r="A491" t="s">
        <v>16</v>
      </c>
      <c r="B491" t="s">
        <v>700</v>
      </c>
      <c r="C491" t="s">
        <v>14</v>
      </c>
      <c r="D491">
        <v>110</v>
      </c>
      <c r="E491" s="2">
        <f t="shared" si="7"/>
        <v>9.5443360439247701E-6</v>
      </c>
      <c r="F491">
        <v>0.44</v>
      </c>
      <c r="G491">
        <v>1.83</v>
      </c>
      <c r="K491" t="s">
        <v>15</v>
      </c>
      <c r="L491" t="s">
        <v>15</v>
      </c>
    </row>
    <row r="492" spans="1:12" x14ac:dyDescent="0.2">
      <c r="A492" t="s">
        <v>16</v>
      </c>
      <c r="B492" t="s">
        <v>156</v>
      </c>
      <c r="C492" t="s">
        <v>14</v>
      </c>
      <c r="D492">
        <v>90</v>
      </c>
      <c r="E492" s="2">
        <f t="shared" si="7"/>
        <v>7.8090022177566291E-6</v>
      </c>
      <c r="F492">
        <v>0.72</v>
      </c>
      <c r="G492">
        <v>2.48</v>
      </c>
      <c r="K492" t="s">
        <v>15</v>
      </c>
      <c r="L492" t="s">
        <v>15</v>
      </c>
    </row>
    <row r="493" spans="1:12" x14ac:dyDescent="0.2">
      <c r="A493" t="s">
        <v>16</v>
      </c>
      <c r="B493" t="s">
        <v>287</v>
      </c>
      <c r="C493" t="s">
        <v>14</v>
      </c>
      <c r="D493">
        <v>90</v>
      </c>
      <c r="E493" s="2">
        <f t="shared" si="7"/>
        <v>7.8090022177566291E-6</v>
      </c>
      <c r="F493">
        <v>0.31</v>
      </c>
      <c r="G493">
        <v>2.34</v>
      </c>
      <c r="K493" t="s">
        <v>15</v>
      </c>
      <c r="L493" t="s">
        <v>15</v>
      </c>
    </row>
    <row r="494" spans="1:12" x14ac:dyDescent="0.2">
      <c r="A494" t="s">
        <v>16</v>
      </c>
      <c r="B494" t="s">
        <v>307</v>
      </c>
      <c r="C494" t="s">
        <v>14</v>
      </c>
      <c r="D494">
        <v>90</v>
      </c>
      <c r="E494" s="2">
        <f t="shared" si="7"/>
        <v>7.8090022177566291E-6</v>
      </c>
      <c r="F494">
        <v>0.65</v>
      </c>
      <c r="G494">
        <v>1.79</v>
      </c>
      <c r="K494" t="s">
        <v>15</v>
      </c>
      <c r="L494" t="s">
        <v>15</v>
      </c>
    </row>
    <row r="495" spans="1:12" x14ac:dyDescent="0.2">
      <c r="A495" t="s">
        <v>16</v>
      </c>
      <c r="B495" t="s">
        <v>312</v>
      </c>
      <c r="C495" t="s">
        <v>14</v>
      </c>
      <c r="D495">
        <v>90</v>
      </c>
      <c r="E495" s="2">
        <f t="shared" si="7"/>
        <v>7.8090022177566291E-6</v>
      </c>
      <c r="F495">
        <v>0.75</v>
      </c>
      <c r="G495">
        <v>2.2999999999999998</v>
      </c>
      <c r="K495" t="s">
        <v>15</v>
      </c>
      <c r="L495" t="s">
        <v>15</v>
      </c>
    </row>
    <row r="496" spans="1:12" x14ac:dyDescent="0.2">
      <c r="A496" t="s">
        <v>16</v>
      </c>
      <c r="B496" t="s">
        <v>362</v>
      </c>
      <c r="C496" t="s">
        <v>14</v>
      </c>
      <c r="D496">
        <v>90</v>
      </c>
      <c r="E496" s="2">
        <f t="shared" si="7"/>
        <v>7.8090022177566291E-6</v>
      </c>
      <c r="F496">
        <v>0.66</v>
      </c>
      <c r="G496">
        <v>1.82</v>
      </c>
      <c r="K496" t="s">
        <v>15</v>
      </c>
      <c r="L496" t="s">
        <v>15</v>
      </c>
    </row>
    <row r="497" spans="1:12" x14ac:dyDescent="0.2">
      <c r="A497" t="s">
        <v>16</v>
      </c>
      <c r="B497" t="s">
        <v>379</v>
      </c>
      <c r="C497" t="s">
        <v>14</v>
      </c>
      <c r="D497">
        <v>90</v>
      </c>
      <c r="E497" s="2">
        <f t="shared" si="7"/>
        <v>7.8090022177566291E-6</v>
      </c>
      <c r="F497">
        <v>0.7</v>
      </c>
      <c r="G497">
        <v>1.22</v>
      </c>
      <c r="K497" t="s">
        <v>15</v>
      </c>
      <c r="L497" t="s">
        <v>15</v>
      </c>
    </row>
    <row r="498" spans="1:12" x14ac:dyDescent="0.2">
      <c r="A498" t="s">
        <v>16</v>
      </c>
      <c r="B498" t="s">
        <v>396</v>
      </c>
      <c r="C498" t="s">
        <v>14</v>
      </c>
      <c r="D498">
        <v>90</v>
      </c>
      <c r="E498" s="2">
        <f t="shared" si="7"/>
        <v>7.8090022177566291E-6</v>
      </c>
      <c r="F498">
        <v>0.73</v>
      </c>
      <c r="G498">
        <v>2.42</v>
      </c>
      <c r="K498" t="s">
        <v>15</v>
      </c>
      <c r="L498" t="s">
        <v>15</v>
      </c>
    </row>
    <row r="499" spans="1:12" x14ac:dyDescent="0.2">
      <c r="A499" t="s">
        <v>16</v>
      </c>
      <c r="B499" t="s">
        <v>415</v>
      </c>
      <c r="C499" t="s">
        <v>14</v>
      </c>
      <c r="D499">
        <v>90</v>
      </c>
      <c r="E499" s="2">
        <f t="shared" si="7"/>
        <v>7.8090022177566291E-6</v>
      </c>
      <c r="F499">
        <v>0.79</v>
      </c>
      <c r="G499">
        <v>2.63</v>
      </c>
      <c r="K499" t="s">
        <v>15</v>
      </c>
      <c r="L499" t="s">
        <v>15</v>
      </c>
    </row>
    <row r="500" spans="1:12" x14ac:dyDescent="0.2">
      <c r="A500" t="s">
        <v>16</v>
      </c>
      <c r="B500" t="s">
        <v>431</v>
      </c>
      <c r="C500" t="s">
        <v>14</v>
      </c>
      <c r="D500">
        <v>90</v>
      </c>
      <c r="E500" s="2">
        <f t="shared" si="7"/>
        <v>7.8090022177566291E-6</v>
      </c>
      <c r="F500">
        <v>0.79</v>
      </c>
      <c r="G500">
        <v>2.5</v>
      </c>
      <c r="K500" t="s">
        <v>15</v>
      </c>
      <c r="L500" t="s">
        <v>15</v>
      </c>
    </row>
    <row r="501" spans="1:12" x14ac:dyDescent="0.2">
      <c r="A501" t="s">
        <v>16</v>
      </c>
      <c r="B501" t="s">
        <v>460</v>
      </c>
      <c r="C501" t="s">
        <v>14</v>
      </c>
      <c r="D501">
        <v>90</v>
      </c>
      <c r="E501" s="2">
        <f t="shared" si="7"/>
        <v>7.8090022177566291E-6</v>
      </c>
      <c r="F501">
        <v>0.97</v>
      </c>
      <c r="G501">
        <v>1.8</v>
      </c>
      <c r="K501" t="s">
        <v>15</v>
      </c>
      <c r="L501" t="s">
        <v>15</v>
      </c>
    </row>
    <row r="502" spans="1:12" x14ac:dyDescent="0.2">
      <c r="A502" t="s">
        <v>16</v>
      </c>
      <c r="B502" t="s">
        <v>529</v>
      </c>
      <c r="C502" t="s">
        <v>14</v>
      </c>
      <c r="D502">
        <v>90</v>
      </c>
      <c r="E502" s="2">
        <f t="shared" si="7"/>
        <v>7.8090022177566291E-6</v>
      </c>
      <c r="F502">
        <v>0.72</v>
      </c>
      <c r="G502">
        <v>2.23</v>
      </c>
      <c r="K502" t="s">
        <v>15</v>
      </c>
      <c r="L502" t="s">
        <v>15</v>
      </c>
    </row>
    <row r="503" spans="1:12" x14ac:dyDescent="0.2">
      <c r="A503" t="s">
        <v>16</v>
      </c>
      <c r="B503" t="s">
        <v>540</v>
      </c>
      <c r="C503" t="s">
        <v>14</v>
      </c>
      <c r="D503">
        <v>90</v>
      </c>
      <c r="E503" s="2">
        <f t="shared" si="7"/>
        <v>7.8090022177566291E-6</v>
      </c>
      <c r="F503">
        <v>0.14000000000000001</v>
      </c>
      <c r="G503">
        <v>0.83</v>
      </c>
      <c r="K503" t="s">
        <v>15</v>
      </c>
      <c r="L503" t="s">
        <v>15</v>
      </c>
    </row>
    <row r="504" spans="1:12" x14ac:dyDescent="0.2">
      <c r="A504" t="s">
        <v>16</v>
      </c>
      <c r="B504" t="s">
        <v>544</v>
      </c>
      <c r="C504" t="s">
        <v>14</v>
      </c>
      <c r="D504">
        <v>90</v>
      </c>
      <c r="E504" s="2">
        <f t="shared" si="7"/>
        <v>7.8090022177566291E-6</v>
      </c>
      <c r="F504">
        <v>0.89</v>
      </c>
      <c r="G504">
        <v>2.0499999999999998</v>
      </c>
      <c r="K504" t="s">
        <v>15</v>
      </c>
      <c r="L504" t="s">
        <v>15</v>
      </c>
    </row>
    <row r="505" spans="1:12" x14ac:dyDescent="0.2">
      <c r="A505" t="s">
        <v>16</v>
      </c>
      <c r="B505" t="s">
        <v>546</v>
      </c>
      <c r="C505" t="s">
        <v>14</v>
      </c>
      <c r="D505">
        <v>90</v>
      </c>
      <c r="E505" s="2">
        <f t="shared" si="7"/>
        <v>7.8090022177566291E-6</v>
      </c>
      <c r="F505">
        <v>0.97</v>
      </c>
      <c r="G505">
        <v>2.2599999999999998</v>
      </c>
      <c r="K505" t="s">
        <v>15</v>
      </c>
      <c r="L505" t="s">
        <v>15</v>
      </c>
    </row>
    <row r="506" spans="1:12" x14ac:dyDescent="0.2">
      <c r="A506" t="s">
        <v>16</v>
      </c>
      <c r="B506" t="s">
        <v>547</v>
      </c>
      <c r="C506" t="s">
        <v>14</v>
      </c>
      <c r="D506">
        <v>90</v>
      </c>
      <c r="E506" s="2">
        <f t="shared" si="7"/>
        <v>7.8090022177566291E-6</v>
      </c>
      <c r="F506">
        <v>1</v>
      </c>
      <c r="G506">
        <v>2.88</v>
      </c>
      <c r="K506" t="s">
        <v>15</v>
      </c>
      <c r="L506" t="s">
        <v>15</v>
      </c>
    </row>
    <row r="507" spans="1:12" x14ac:dyDescent="0.2">
      <c r="A507" t="s">
        <v>16</v>
      </c>
      <c r="B507" t="s">
        <v>556</v>
      </c>
      <c r="C507" t="s">
        <v>14</v>
      </c>
      <c r="D507">
        <v>90</v>
      </c>
      <c r="E507" s="2">
        <f t="shared" si="7"/>
        <v>7.8090022177566291E-6</v>
      </c>
      <c r="F507">
        <v>0.44</v>
      </c>
      <c r="G507">
        <v>1.82</v>
      </c>
      <c r="K507" t="s">
        <v>15</v>
      </c>
      <c r="L507" t="s">
        <v>15</v>
      </c>
    </row>
    <row r="508" spans="1:12" x14ac:dyDescent="0.2">
      <c r="A508" t="s">
        <v>16</v>
      </c>
      <c r="B508" t="s">
        <v>583</v>
      </c>
      <c r="C508" t="s">
        <v>14</v>
      </c>
      <c r="D508">
        <v>90</v>
      </c>
      <c r="E508" s="2">
        <f t="shared" si="7"/>
        <v>7.8090022177566291E-6</v>
      </c>
      <c r="F508">
        <v>0.89</v>
      </c>
      <c r="G508">
        <v>1.49</v>
      </c>
      <c r="K508" t="s">
        <v>15</v>
      </c>
      <c r="L508" t="s">
        <v>15</v>
      </c>
    </row>
    <row r="509" spans="1:12" x14ac:dyDescent="0.2">
      <c r="A509" t="s">
        <v>16</v>
      </c>
      <c r="B509" t="s">
        <v>590</v>
      </c>
      <c r="C509" t="s">
        <v>14</v>
      </c>
      <c r="D509">
        <v>90</v>
      </c>
      <c r="E509" s="2">
        <f t="shared" si="7"/>
        <v>7.8090022177566291E-6</v>
      </c>
      <c r="F509">
        <v>0.9</v>
      </c>
      <c r="G509">
        <v>1.94</v>
      </c>
      <c r="K509" t="s">
        <v>15</v>
      </c>
      <c r="L509" t="s">
        <v>15</v>
      </c>
    </row>
    <row r="510" spans="1:12" x14ac:dyDescent="0.2">
      <c r="A510" t="s">
        <v>16</v>
      </c>
      <c r="B510" t="s">
        <v>593</v>
      </c>
      <c r="C510" t="s">
        <v>14</v>
      </c>
      <c r="D510">
        <v>90</v>
      </c>
      <c r="E510" s="2">
        <f t="shared" si="7"/>
        <v>7.8090022177566291E-6</v>
      </c>
      <c r="F510">
        <v>0.96</v>
      </c>
      <c r="G510">
        <v>1.95</v>
      </c>
      <c r="K510" t="s">
        <v>15</v>
      </c>
      <c r="L510" t="s">
        <v>15</v>
      </c>
    </row>
    <row r="511" spans="1:12" x14ac:dyDescent="0.2">
      <c r="A511" t="s">
        <v>16</v>
      </c>
      <c r="B511" t="s">
        <v>629</v>
      </c>
      <c r="C511" t="s">
        <v>14</v>
      </c>
      <c r="D511">
        <v>90</v>
      </c>
      <c r="E511" s="2">
        <f t="shared" si="7"/>
        <v>7.8090022177566291E-6</v>
      </c>
      <c r="F511">
        <v>0.9</v>
      </c>
      <c r="G511">
        <v>1.53</v>
      </c>
      <c r="K511" t="s">
        <v>15</v>
      </c>
      <c r="L511" t="s">
        <v>15</v>
      </c>
    </row>
    <row r="512" spans="1:12" x14ac:dyDescent="0.2">
      <c r="A512" t="s">
        <v>16</v>
      </c>
      <c r="B512" t="s">
        <v>635</v>
      </c>
      <c r="C512" t="s">
        <v>14</v>
      </c>
      <c r="D512">
        <v>90</v>
      </c>
      <c r="E512" s="2">
        <f t="shared" si="7"/>
        <v>7.8090022177566291E-6</v>
      </c>
      <c r="F512">
        <v>0.7</v>
      </c>
      <c r="G512">
        <v>2.16</v>
      </c>
      <c r="K512" t="s">
        <v>15</v>
      </c>
      <c r="L512" t="s">
        <v>15</v>
      </c>
    </row>
    <row r="513" spans="1:12" x14ac:dyDescent="0.2">
      <c r="A513" t="s">
        <v>16</v>
      </c>
      <c r="B513" t="s">
        <v>643</v>
      </c>
      <c r="C513" t="s">
        <v>14</v>
      </c>
      <c r="D513">
        <v>90</v>
      </c>
      <c r="E513" s="2">
        <f t="shared" si="7"/>
        <v>7.8090022177566291E-6</v>
      </c>
      <c r="F513">
        <v>0.51</v>
      </c>
      <c r="G513">
        <v>1.71</v>
      </c>
      <c r="K513" t="s">
        <v>15</v>
      </c>
      <c r="L513" t="s">
        <v>15</v>
      </c>
    </row>
    <row r="514" spans="1:12" x14ac:dyDescent="0.2">
      <c r="A514" t="s">
        <v>16</v>
      </c>
      <c r="B514" t="s">
        <v>650</v>
      </c>
      <c r="C514" t="s">
        <v>14</v>
      </c>
      <c r="D514">
        <v>90</v>
      </c>
      <c r="E514" s="2">
        <f t="shared" si="7"/>
        <v>7.8090022177566291E-6</v>
      </c>
      <c r="F514">
        <v>0.69</v>
      </c>
      <c r="G514">
        <v>2.0499999999999998</v>
      </c>
      <c r="K514" t="s">
        <v>15</v>
      </c>
      <c r="L514" t="s">
        <v>15</v>
      </c>
    </row>
    <row r="515" spans="1:12" x14ac:dyDescent="0.2">
      <c r="A515" t="s">
        <v>16</v>
      </c>
      <c r="B515" t="s">
        <v>662</v>
      </c>
      <c r="C515" t="s">
        <v>14</v>
      </c>
      <c r="D515">
        <v>90</v>
      </c>
      <c r="E515" s="2">
        <f t="shared" ref="E515:E578" si="8">D515/SUM($D$2:$D$702)</f>
        <v>7.8090022177566291E-6</v>
      </c>
      <c r="F515">
        <v>0.78</v>
      </c>
      <c r="G515">
        <v>3.09</v>
      </c>
      <c r="K515" t="s">
        <v>15</v>
      </c>
      <c r="L515" t="s">
        <v>15</v>
      </c>
    </row>
    <row r="516" spans="1:12" x14ac:dyDescent="0.2">
      <c r="A516" t="s">
        <v>16</v>
      </c>
      <c r="B516" t="s">
        <v>663</v>
      </c>
      <c r="C516" t="s">
        <v>14</v>
      </c>
      <c r="D516">
        <v>90</v>
      </c>
      <c r="E516" s="2">
        <f t="shared" si="8"/>
        <v>7.8090022177566291E-6</v>
      </c>
      <c r="F516">
        <v>0.62</v>
      </c>
      <c r="G516">
        <v>1.93</v>
      </c>
      <c r="K516" t="s">
        <v>15</v>
      </c>
      <c r="L516" t="s">
        <v>15</v>
      </c>
    </row>
    <row r="517" spans="1:12" x14ac:dyDescent="0.2">
      <c r="A517" t="s">
        <v>16</v>
      </c>
      <c r="B517" t="s">
        <v>226</v>
      </c>
      <c r="C517" t="s">
        <v>14</v>
      </c>
      <c r="D517">
        <v>70</v>
      </c>
      <c r="E517" s="2">
        <f t="shared" si="8"/>
        <v>6.0736683915884899E-6</v>
      </c>
      <c r="F517">
        <v>0.78</v>
      </c>
      <c r="G517">
        <v>1.69</v>
      </c>
      <c r="K517" t="s">
        <v>15</v>
      </c>
      <c r="L517" t="s">
        <v>15</v>
      </c>
    </row>
    <row r="518" spans="1:12" x14ac:dyDescent="0.2">
      <c r="A518" t="s">
        <v>16</v>
      </c>
      <c r="B518" t="s">
        <v>230</v>
      </c>
      <c r="C518" t="s">
        <v>14</v>
      </c>
      <c r="D518">
        <v>70</v>
      </c>
      <c r="E518" s="2">
        <f t="shared" si="8"/>
        <v>6.0736683915884899E-6</v>
      </c>
      <c r="F518">
        <v>0.68</v>
      </c>
      <c r="G518">
        <v>2.0099999999999998</v>
      </c>
      <c r="K518" t="s">
        <v>15</v>
      </c>
      <c r="L518" t="s">
        <v>15</v>
      </c>
    </row>
    <row r="519" spans="1:12" x14ac:dyDescent="0.2">
      <c r="A519" t="s">
        <v>16</v>
      </c>
      <c r="B519" t="s">
        <v>281</v>
      </c>
      <c r="C519" t="s">
        <v>14</v>
      </c>
      <c r="D519">
        <v>70</v>
      </c>
      <c r="E519" s="2">
        <f t="shared" si="8"/>
        <v>6.0736683915884899E-6</v>
      </c>
      <c r="F519">
        <v>0.63</v>
      </c>
      <c r="G519">
        <v>1.76</v>
      </c>
      <c r="K519" t="s">
        <v>15</v>
      </c>
      <c r="L519" t="s">
        <v>15</v>
      </c>
    </row>
    <row r="520" spans="1:12" x14ac:dyDescent="0.2">
      <c r="A520" t="s">
        <v>16</v>
      </c>
      <c r="B520" t="s">
        <v>291</v>
      </c>
      <c r="C520" t="s">
        <v>14</v>
      </c>
      <c r="D520">
        <v>70</v>
      </c>
      <c r="E520" s="2">
        <f t="shared" si="8"/>
        <v>6.0736683915884899E-6</v>
      </c>
      <c r="F520">
        <v>0.78</v>
      </c>
      <c r="G520">
        <v>1.77</v>
      </c>
      <c r="K520" t="s">
        <v>15</v>
      </c>
      <c r="L520" t="s">
        <v>15</v>
      </c>
    </row>
    <row r="521" spans="1:12" x14ac:dyDescent="0.2">
      <c r="A521" t="s">
        <v>16</v>
      </c>
      <c r="B521" t="s">
        <v>347</v>
      </c>
      <c r="C521" t="s">
        <v>14</v>
      </c>
      <c r="D521">
        <v>70</v>
      </c>
      <c r="E521" s="2">
        <f t="shared" si="8"/>
        <v>6.0736683915884899E-6</v>
      </c>
      <c r="F521">
        <v>0.74</v>
      </c>
      <c r="G521">
        <v>3.77</v>
      </c>
      <c r="K521" t="s">
        <v>15</v>
      </c>
      <c r="L521" t="s">
        <v>15</v>
      </c>
    </row>
    <row r="522" spans="1:12" x14ac:dyDescent="0.2">
      <c r="A522" t="s">
        <v>16</v>
      </c>
      <c r="B522" t="s">
        <v>428</v>
      </c>
      <c r="C522" t="s">
        <v>14</v>
      </c>
      <c r="D522">
        <v>70</v>
      </c>
      <c r="E522" s="2">
        <f t="shared" si="8"/>
        <v>6.0736683915884899E-6</v>
      </c>
      <c r="F522">
        <v>0.74</v>
      </c>
      <c r="G522">
        <v>1.68</v>
      </c>
      <c r="K522" t="s">
        <v>15</v>
      </c>
      <c r="L522" t="s">
        <v>15</v>
      </c>
    </row>
    <row r="523" spans="1:12" x14ac:dyDescent="0.2">
      <c r="A523" t="s">
        <v>16</v>
      </c>
      <c r="B523" t="s">
        <v>433</v>
      </c>
      <c r="C523" t="s">
        <v>14</v>
      </c>
      <c r="D523">
        <v>70</v>
      </c>
      <c r="E523" s="2">
        <f t="shared" si="8"/>
        <v>6.0736683915884899E-6</v>
      </c>
      <c r="F523">
        <v>0.83</v>
      </c>
      <c r="G523">
        <v>1.92</v>
      </c>
      <c r="K523" t="s">
        <v>15</v>
      </c>
      <c r="L523" t="s">
        <v>15</v>
      </c>
    </row>
    <row r="524" spans="1:12" x14ac:dyDescent="0.2">
      <c r="A524" t="s">
        <v>16</v>
      </c>
      <c r="B524" t="s">
        <v>444</v>
      </c>
      <c r="C524" t="s">
        <v>14</v>
      </c>
      <c r="D524">
        <v>70</v>
      </c>
      <c r="E524" s="2">
        <f t="shared" si="8"/>
        <v>6.0736683915884899E-6</v>
      </c>
      <c r="F524">
        <v>0.68</v>
      </c>
      <c r="G524">
        <v>2.4500000000000002</v>
      </c>
      <c r="K524" t="s">
        <v>15</v>
      </c>
      <c r="L524" t="s">
        <v>15</v>
      </c>
    </row>
    <row r="525" spans="1:12" x14ac:dyDescent="0.2">
      <c r="A525" t="s">
        <v>16</v>
      </c>
      <c r="B525" t="s">
        <v>449</v>
      </c>
      <c r="C525" t="s">
        <v>14</v>
      </c>
      <c r="D525">
        <v>70</v>
      </c>
      <c r="E525" s="2">
        <f t="shared" si="8"/>
        <v>6.0736683915884899E-6</v>
      </c>
      <c r="F525">
        <v>0.93</v>
      </c>
      <c r="G525">
        <v>1.96</v>
      </c>
      <c r="K525" t="s">
        <v>15</v>
      </c>
      <c r="L525" t="s">
        <v>15</v>
      </c>
    </row>
    <row r="526" spans="1:12" x14ac:dyDescent="0.2">
      <c r="A526" t="s">
        <v>16</v>
      </c>
      <c r="B526" t="s">
        <v>451</v>
      </c>
      <c r="C526" t="s">
        <v>14</v>
      </c>
      <c r="D526">
        <v>70</v>
      </c>
      <c r="E526" s="2">
        <f t="shared" si="8"/>
        <v>6.0736683915884899E-6</v>
      </c>
      <c r="F526">
        <v>0.62</v>
      </c>
      <c r="G526">
        <v>2.23</v>
      </c>
      <c r="K526" t="s">
        <v>15</v>
      </c>
      <c r="L526" t="s">
        <v>15</v>
      </c>
    </row>
    <row r="527" spans="1:12" x14ac:dyDescent="0.2">
      <c r="A527" t="s">
        <v>16</v>
      </c>
      <c r="B527" t="s">
        <v>454</v>
      </c>
      <c r="C527" t="s">
        <v>14</v>
      </c>
      <c r="D527">
        <v>70</v>
      </c>
      <c r="E527" s="2">
        <f t="shared" si="8"/>
        <v>6.0736683915884899E-6</v>
      </c>
      <c r="F527">
        <v>1</v>
      </c>
      <c r="G527">
        <v>2.0099999999999998</v>
      </c>
      <c r="K527" t="s">
        <v>15</v>
      </c>
      <c r="L527" t="s">
        <v>15</v>
      </c>
    </row>
    <row r="528" spans="1:12" x14ac:dyDescent="0.2">
      <c r="A528" t="s">
        <v>16</v>
      </c>
      <c r="B528" t="s">
        <v>467</v>
      </c>
      <c r="C528" t="s">
        <v>14</v>
      </c>
      <c r="D528">
        <v>70</v>
      </c>
      <c r="E528" s="2">
        <f t="shared" si="8"/>
        <v>6.0736683915884899E-6</v>
      </c>
      <c r="F528">
        <v>0.76</v>
      </c>
      <c r="G528">
        <v>2.04</v>
      </c>
      <c r="K528" t="s">
        <v>15</v>
      </c>
      <c r="L528" t="s">
        <v>15</v>
      </c>
    </row>
    <row r="529" spans="1:12" x14ac:dyDescent="0.2">
      <c r="A529" t="s">
        <v>16</v>
      </c>
      <c r="B529" t="s">
        <v>481</v>
      </c>
      <c r="C529" t="s">
        <v>14</v>
      </c>
      <c r="D529">
        <v>70</v>
      </c>
      <c r="E529" s="2">
        <f t="shared" si="8"/>
        <v>6.0736683915884899E-6</v>
      </c>
      <c r="F529">
        <v>0.71</v>
      </c>
      <c r="G529">
        <v>1.95</v>
      </c>
      <c r="K529" t="s">
        <v>15</v>
      </c>
      <c r="L529" t="s">
        <v>15</v>
      </c>
    </row>
    <row r="530" spans="1:12" x14ac:dyDescent="0.2">
      <c r="A530" t="s">
        <v>16</v>
      </c>
      <c r="B530" t="s">
        <v>483</v>
      </c>
      <c r="C530" t="s">
        <v>14</v>
      </c>
      <c r="D530">
        <v>70</v>
      </c>
      <c r="E530" s="2">
        <f t="shared" si="8"/>
        <v>6.0736683915884899E-6</v>
      </c>
      <c r="F530">
        <v>0.77</v>
      </c>
      <c r="G530">
        <v>2.1</v>
      </c>
      <c r="K530" t="s">
        <v>15</v>
      </c>
      <c r="L530" t="s">
        <v>15</v>
      </c>
    </row>
    <row r="531" spans="1:12" x14ac:dyDescent="0.2">
      <c r="A531" t="s">
        <v>16</v>
      </c>
      <c r="B531" t="s">
        <v>486</v>
      </c>
      <c r="C531" t="s">
        <v>14</v>
      </c>
      <c r="D531">
        <v>70</v>
      </c>
      <c r="E531" s="2">
        <f t="shared" si="8"/>
        <v>6.0736683915884899E-6</v>
      </c>
      <c r="F531">
        <v>0.72</v>
      </c>
      <c r="G531">
        <v>2.16</v>
      </c>
      <c r="K531" t="s">
        <v>15</v>
      </c>
      <c r="L531" t="s">
        <v>15</v>
      </c>
    </row>
    <row r="532" spans="1:12" x14ac:dyDescent="0.2">
      <c r="A532" t="s">
        <v>16</v>
      </c>
      <c r="B532" t="s">
        <v>487</v>
      </c>
      <c r="C532" t="s">
        <v>14</v>
      </c>
      <c r="D532">
        <v>70</v>
      </c>
      <c r="E532" s="2">
        <f t="shared" si="8"/>
        <v>6.0736683915884899E-6</v>
      </c>
      <c r="F532">
        <v>0.7</v>
      </c>
      <c r="G532">
        <v>2.4900000000000002</v>
      </c>
      <c r="K532" t="s">
        <v>15</v>
      </c>
      <c r="L532" t="s">
        <v>15</v>
      </c>
    </row>
    <row r="533" spans="1:12" x14ac:dyDescent="0.2">
      <c r="A533" t="s">
        <v>16</v>
      </c>
      <c r="B533" t="s">
        <v>495</v>
      </c>
      <c r="C533" t="s">
        <v>14</v>
      </c>
      <c r="D533">
        <v>70</v>
      </c>
      <c r="E533" s="2">
        <f t="shared" si="8"/>
        <v>6.0736683915884899E-6</v>
      </c>
      <c r="F533">
        <v>0.76</v>
      </c>
      <c r="G533">
        <v>1.87</v>
      </c>
      <c r="K533" t="s">
        <v>15</v>
      </c>
      <c r="L533" t="s">
        <v>15</v>
      </c>
    </row>
    <row r="534" spans="1:12" x14ac:dyDescent="0.2">
      <c r="A534" t="s">
        <v>16</v>
      </c>
      <c r="B534" t="s">
        <v>511</v>
      </c>
      <c r="C534" t="s">
        <v>14</v>
      </c>
      <c r="D534">
        <v>70</v>
      </c>
      <c r="E534" s="2">
        <f t="shared" si="8"/>
        <v>6.0736683915884899E-6</v>
      </c>
      <c r="F534">
        <v>0.66</v>
      </c>
      <c r="G534">
        <v>2.97</v>
      </c>
      <c r="K534" t="s">
        <v>15</v>
      </c>
      <c r="L534" t="s">
        <v>15</v>
      </c>
    </row>
    <row r="535" spans="1:12" x14ac:dyDescent="0.2">
      <c r="A535" t="s">
        <v>16</v>
      </c>
      <c r="B535" t="s">
        <v>512</v>
      </c>
      <c r="C535" t="s">
        <v>14</v>
      </c>
      <c r="D535">
        <v>70</v>
      </c>
      <c r="E535" s="2">
        <f t="shared" si="8"/>
        <v>6.0736683915884899E-6</v>
      </c>
      <c r="F535">
        <v>0.88</v>
      </c>
      <c r="G535">
        <v>1.55</v>
      </c>
      <c r="K535" t="s">
        <v>15</v>
      </c>
      <c r="L535" t="s">
        <v>15</v>
      </c>
    </row>
    <row r="536" spans="1:12" x14ac:dyDescent="0.2">
      <c r="A536" t="s">
        <v>16</v>
      </c>
      <c r="B536" t="s">
        <v>521</v>
      </c>
      <c r="C536" t="s">
        <v>14</v>
      </c>
      <c r="D536">
        <v>70</v>
      </c>
      <c r="E536" s="2">
        <f t="shared" si="8"/>
        <v>6.0736683915884899E-6</v>
      </c>
      <c r="F536">
        <v>0.62</v>
      </c>
      <c r="G536">
        <v>2.4500000000000002</v>
      </c>
      <c r="K536" t="s">
        <v>15</v>
      </c>
      <c r="L536" t="s">
        <v>15</v>
      </c>
    </row>
    <row r="537" spans="1:12" x14ac:dyDescent="0.2">
      <c r="A537" t="s">
        <v>16</v>
      </c>
      <c r="B537" t="s">
        <v>531</v>
      </c>
      <c r="C537" t="s">
        <v>14</v>
      </c>
      <c r="D537">
        <v>70</v>
      </c>
      <c r="E537" s="2">
        <f t="shared" si="8"/>
        <v>6.0736683915884899E-6</v>
      </c>
      <c r="F537">
        <v>0.62</v>
      </c>
      <c r="G537">
        <v>1.62</v>
      </c>
      <c r="K537" t="s">
        <v>15</v>
      </c>
      <c r="L537" t="s">
        <v>15</v>
      </c>
    </row>
    <row r="538" spans="1:12" x14ac:dyDescent="0.2">
      <c r="A538" t="s">
        <v>16</v>
      </c>
      <c r="B538" t="s">
        <v>533</v>
      </c>
      <c r="C538" t="s">
        <v>14</v>
      </c>
      <c r="D538">
        <v>70</v>
      </c>
      <c r="E538" s="2">
        <f t="shared" si="8"/>
        <v>6.0736683915884899E-6</v>
      </c>
      <c r="F538">
        <v>0.76</v>
      </c>
      <c r="G538">
        <v>1.47</v>
      </c>
      <c r="K538" t="s">
        <v>15</v>
      </c>
      <c r="L538" t="s">
        <v>15</v>
      </c>
    </row>
    <row r="539" spans="1:12" x14ac:dyDescent="0.2">
      <c r="A539" t="s">
        <v>16</v>
      </c>
      <c r="B539" t="s">
        <v>567</v>
      </c>
      <c r="C539" t="s">
        <v>14</v>
      </c>
      <c r="D539">
        <v>70</v>
      </c>
      <c r="E539" s="2">
        <f t="shared" si="8"/>
        <v>6.0736683915884899E-6</v>
      </c>
      <c r="F539">
        <v>0.62</v>
      </c>
      <c r="G539">
        <v>1.72</v>
      </c>
      <c r="K539" t="s">
        <v>15</v>
      </c>
      <c r="L539" t="s">
        <v>15</v>
      </c>
    </row>
    <row r="540" spans="1:12" x14ac:dyDescent="0.2">
      <c r="A540" t="s">
        <v>16</v>
      </c>
      <c r="B540" t="s">
        <v>571</v>
      </c>
      <c r="C540" t="s">
        <v>14</v>
      </c>
      <c r="D540">
        <v>70</v>
      </c>
      <c r="E540" s="2">
        <f t="shared" si="8"/>
        <v>6.0736683915884899E-6</v>
      </c>
      <c r="F540">
        <v>0.72</v>
      </c>
      <c r="G540">
        <v>2.97</v>
      </c>
      <c r="K540" t="s">
        <v>15</v>
      </c>
      <c r="L540" t="s">
        <v>15</v>
      </c>
    </row>
    <row r="541" spans="1:12" x14ac:dyDescent="0.2">
      <c r="A541" t="s">
        <v>16</v>
      </c>
      <c r="B541" t="s">
        <v>591</v>
      </c>
      <c r="C541" t="s">
        <v>14</v>
      </c>
      <c r="D541">
        <v>70</v>
      </c>
      <c r="E541" s="2">
        <f t="shared" si="8"/>
        <v>6.0736683915884899E-6</v>
      </c>
      <c r="F541">
        <v>0.52</v>
      </c>
      <c r="G541">
        <v>1.75</v>
      </c>
      <c r="K541" t="s">
        <v>15</v>
      </c>
      <c r="L541" t="s">
        <v>15</v>
      </c>
    </row>
    <row r="542" spans="1:12" x14ac:dyDescent="0.2">
      <c r="A542" t="s">
        <v>16</v>
      </c>
      <c r="B542" t="s">
        <v>596</v>
      </c>
      <c r="C542" t="s">
        <v>14</v>
      </c>
      <c r="D542">
        <v>70</v>
      </c>
      <c r="E542" s="2">
        <f t="shared" si="8"/>
        <v>6.0736683915884899E-6</v>
      </c>
      <c r="F542">
        <v>0.6</v>
      </c>
      <c r="G542">
        <v>1.84</v>
      </c>
      <c r="K542" t="s">
        <v>15</v>
      </c>
      <c r="L542" t="s">
        <v>15</v>
      </c>
    </row>
    <row r="543" spans="1:12" x14ac:dyDescent="0.2">
      <c r="A543" t="s">
        <v>16</v>
      </c>
      <c r="B543" t="s">
        <v>599</v>
      </c>
      <c r="C543" t="s">
        <v>14</v>
      </c>
      <c r="D543">
        <v>70</v>
      </c>
      <c r="E543" s="2">
        <f t="shared" si="8"/>
        <v>6.0736683915884899E-6</v>
      </c>
      <c r="F543">
        <v>0.73</v>
      </c>
      <c r="G543">
        <v>2.4</v>
      </c>
      <c r="K543" t="s">
        <v>15</v>
      </c>
      <c r="L543" t="s">
        <v>15</v>
      </c>
    </row>
    <row r="544" spans="1:12" x14ac:dyDescent="0.2">
      <c r="A544" t="s">
        <v>16</v>
      </c>
      <c r="B544" t="s">
        <v>603</v>
      </c>
      <c r="C544" t="s">
        <v>14</v>
      </c>
      <c r="D544">
        <v>70</v>
      </c>
      <c r="E544" s="2">
        <f t="shared" si="8"/>
        <v>6.0736683915884899E-6</v>
      </c>
      <c r="F544">
        <v>0.3</v>
      </c>
      <c r="G544">
        <v>1.88</v>
      </c>
      <c r="K544" t="s">
        <v>15</v>
      </c>
      <c r="L544" t="s">
        <v>15</v>
      </c>
    </row>
    <row r="545" spans="1:12" x14ac:dyDescent="0.2">
      <c r="A545" t="s">
        <v>16</v>
      </c>
      <c r="B545" t="s">
        <v>610</v>
      </c>
      <c r="C545" t="s">
        <v>14</v>
      </c>
      <c r="D545">
        <v>70</v>
      </c>
      <c r="E545" s="2">
        <f t="shared" si="8"/>
        <v>6.0736683915884899E-6</v>
      </c>
      <c r="F545">
        <v>0.97</v>
      </c>
      <c r="G545">
        <v>2.36</v>
      </c>
      <c r="K545" t="s">
        <v>15</v>
      </c>
      <c r="L545" t="s">
        <v>15</v>
      </c>
    </row>
    <row r="546" spans="1:12" x14ac:dyDescent="0.2">
      <c r="A546" t="s">
        <v>16</v>
      </c>
      <c r="B546" t="s">
        <v>613</v>
      </c>
      <c r="C546" t="s">
        <v>14</v>
      </c>
      <c r="D546">
        <v>70</v>
      </c>
      <c r="E546" s="2">
        <f t="shared" si="8"/>
        <v>6.0736683915884899E-6</v>
      </c>
      <c r="F546">
        <v>0.9</v>
      </c>
      <c r="G546">
        <v>1.65</v>
      </c>
      <c r="K546" t="s">
        <v>15</v>
      </c>
      <c r="L546" t="s">
        <v>15</v>
      </c>
    </row>
    <row r="547" spans="1:12" x14ac:dyDescent="0.2">
      <c r="A547" t="s">
        <v>16</v>
      </c>
      <c r="B547" t="s">
        <v>627</v>
      </c>
      <c r="C547" t="s">
        <v>14</v>
      </c>
      <c r="D547">
        <v>70</v>
      </c>
      <c r="E547" s="2">
        <f t="shared" si="8"/>
        <v>6.0736683915884899E-6</v>
      </c>
      <c r="F547">
        <v>0.73</v>
      </c>
      <c r="G547">
        <v>2.1800000000000002</v>
      </c>
      <c r="K547" t="s">
        <v>15</v>
      </c>
      <c r="L547" t="s">
        <v>15</v>
      </c>
    </row>
    <row r="548" spans="1:12" x14ac:dyDescent="0.2">
      <c r="A548" t="s">
        <v>16</v>
      </c>
      <c r="B548" t="s">
        <v>630</v>
      </c>
      <c r="C548" t="s">
        <v>14</v>
      </c>
      <c r="D548">
        <v>70</v>
      </c>
      <c r="E548" s="2">
        <f t="shared" si="8"/>
        <v>6.0736683915884899E-6</v>
      </c>
      <c r="F548">
        <v>0.79</v>
      </c>
      <c r="G548">
        <v>1.82</v>
      </c>
      <c r="K548" t="s">
        <v>15</v>
      </c>
      <c r="L548" t="s">
        <v>15</v>
      </c>
    </row>
    <row r="549" spans="1:12" x14ac:dyDescent="0.2">
      <c r="A549" t="s">
        <v>16</v>
      </c>
      <c r="B549" t="s">
        <v>645</v>
      </c>
      <c r="C549" t="s">
        <v>14</v>
      </c>
      <c r="D549">
        <v>70</v>
      </c>
      <c r="E549" s="2">
        <f t="shared" si="8"/>
        <v>6.0736683915884899E-6</v>
      </c>
      <c r="F549">
        <v>0.88</v>
      </c>
      <c r="G549">
        <v>1.54</v>
      </c>
      <c r="K549" t="s">
        <v>15</v>
      </c>
      <c r="L549" t="s">
        <v>15</v>
      </c>
    </row>
    <row r="550" spans="1:12" x14ac:dyDescent="0.2">
      <c r="A550" t="s">
        <v>16</v>
      </c>
      <c r="B550" t="s">
        <v>674</v>
      </c>
      <c r="C550" t="s">
        <v>14</v>
      </c>
      <c r="D550">
        <v>70</v>
      </c>
      <c r="E550" s="2">
        <f t="shared" si="8"/>
        <v>6.0736683915884899E-6</v>
      </c>
      <c r="F550">
        <v>0.73</v>
      </c>
      <c r="G550">
        <v>2.5499999999999998</v>
      </c>
      <c r="K550" t="s">
        <v>15</v>
      </c>
      <c r="L550" t="s">
        <v>15</v>
      </c>
    </row>
    <row r="551" spans="1:12" x14ac:dyDescent="0.2">
      <c r="A551" t="s">
        <v>16</v>
      </c>
      <c r="B551" t="s">
        <v>677</v>
      </c>
      <c r="C551" t="s">
        <v>14</v>
      </c>
      <c r="D551">
        <v>70</v>
      </c>
      <c r="E551" s="2">
        <f t="shared" si="8"/>
        <v>6.0736683915884899E-6</v>
      </c>
      <c r="F551">
        <v>0.77</v>
      </c>
      <c r="G551">
        <v>2.2599999999999998</v>
      </c>
      <c r="K551" t="s">
        <v>15</v>
      </c>
      <c r="L551" t="s">
        <v>15</v>
      </c>
    </row>
    <row r="552" spans="1:12" x14ac:dyDescent="0.2">
      <c r="A552" t="s">
        <v>16</v>
      </c>
      <c r="B552" t="s">
        <v>680</v>
      </c>
      <c r="C552" t="s">
        <v>14</v>
      </c>
      <c r="D552">
        <v>70</v>
      </c>
      <c r="E552" s="2">
        <f t="shared" si="8"/>
        <v>6.0736683915884899E-6</v>
      </c>
      <c r="F552">
        <v>0.6</v>
      </c>
      <c r="G552">
        <v>1.26</v>
      </c>
      <c r="K552" t="s">
        <v>15</v>
      </c>
      <c r="L552" t="s">
        <v>15</v>
      </c>
    </row>
    <row r="553" spans="1:12" x14ac:dyDescent="0.2">
      <c r="A553" t="s">
        <v>16</v>
      </c>
      <c r="B553" t="s">
        <v>687</v>
      </c>
      <c r="C553" t="s">
        <v>14</v>
      </c>
      <c r="D553">
        <v>70</v>
      </c>
      <c r="E553" s="2">
        <f t="shared" si="8"/>
        <v>6.0736683915884899E-6</v>
      </c>
      <c r="F553">
        <v>0.87</v>
      </c>
      <c r="G553">
        <v>1.52</v>
      </c>
      <c r="K553" t="s">
        <v>15</v>
      </c>
      <c r="L553" t="s">
        <v>15</v>
      </c>
    </row>
    <row r="554" spans="1:12" x14ac:dyDescent="0.2">
      <c r="A554" t="s">
        <v>16</v>
      </c>
      <c r="B554" t="s">
        <v>704</v>
      </c>
      <c r="C554" t="s">
        <v>14</v>
      </c>
      <c r="D554">
        <v>70</v>
      </c>
      <c r="E554" s="2">
        <f t="shared" si="8"/>
        <v>6.0736683915884899E-6</v>
      </c>
      <c r="F554">
        <v>0.84</v>
      </c>
      <c r="G554">
        <v>1.98</v>
      </c>
      <c r="K554" t="s">
        <v>15</v>
      </c>
      <c r="L554" t="s">
        <v>15</v>
      </c>
    </row>
    <row r="555" spans="1:12" x14ac:dyDescent="0.2">
      <c r="A555" t="s">
        <v>16</v>
      </c>
      <c r="B555" t="s">
        <v>705</v>
      </c>
      <c r="C555" t="s">
        <v>14</v>
      </c>
      <c r="D555">
        <v>70</v>
      </c>
      <c r="E555" s="2">
        <f t="shared" si="8"/>
        <v>6.0736683915884899E-6</v>
      </c>
      <c r="F555">
        <v>0.66</v>
      </c>
      <c r="G555">
        <v>1.49</v>
      </c>
      <c r="K555" t="s">
        <v>15</v>
      </c>
      <c r="L555" t="s">
        <v>15</v>
      </c>
    </row>
    <row r="556" spans="1:12" x14ac:dyDescent="0.2">
      <c r="A556" t="s">
        <v>16</v>
      </c>
      <c r="B556" t="s">
        <v>299</v>
      </c>
      <c r="C556" t="s">
        <v>14</v>
      </c>
      <c r="D556">
        <v>50</v>
      </c>
      <c r="E556" s="2">
        <f t="shared" si="8"/>
        <v>4.3383345654203498E-6</v>
      </c>
      <c r="F556">
        <v>0.46</v>
      </c>
      <c r="G556">
        <v>1.96</v>
      </c>
      <c r="K556" t="s">
        <v>15</v>
      </c>
      <c r="L556" t="s">
        <v>15</v>
      </c>
    </row>
    <row r="557" spans="1:12" x14ac:dyDescent="0.2">
      <c r="A557" t="s">
        <v>16</v>
      </c>
      <c r="B557" t="s">
        <v>318</v>
      </c>
      <c r="C557" t="s">
        <v>14</v>
      </c>
      <c r="D557">
        <v>50</v>
      </c>
      <c r="E557" s="2">
        <f t="shared" si="8"/>
        <v>4.3383345654203498E-6</v>
      </c>
      <c r="F557">
        <v>0.84</v>
      </c>
      <c r="G557">
        <v>1.74</v>
      </c>
      <c r="K557" t="s">
        <v>15</v>
      </c>
      <c r="L557" t="s">
        <v>15</v>
      </c>
    </row>
    <row r="558" spans="1:12" x14ac:dyDescent="0.2">
      <c r="A558" t="s">
        <v>16</v>
      </c>
      <c r="B558" t="s">
        <v>381</v>
      </c>
      <c r="C558" t="s">
        <v>14</v>
      </c>
      <c r="D558">
        <v>50</v>
      </c>
      <c r="E558" s="2">
        <f t="shared" si="8"/>
        <v>4.3383345654203498E-6</v>
      </c>
      <c r="F558">
        <v>0.9</v>
      </c>
      <c r="G558">
        <v>1.54</v>
      </c>
      <c r="K558" t="s">
        <v>15</v>
      </c>
      <c r="L558" t="s">
        <v>15</v>
      </c>
    </row>
    <row r="559" spans="1:12" x14ac:dyDescent="0.2">
      <c r="A559" t="s">
        <v>16</v>
      </c>
      <c r="B559" t="s">
        <v>388</v>
      </c>
      <c r="C559" t="s">
        <v>14</v>
      </c>
      <c r="D559">
        <v>50</v>
      </c>
      <c r="E559" s="2">
        <f t="shared" si="8"/>
        <v>4.3383345654203498E-6</v>
      </c>
      <c r="F559">
        <v>0.75</v>
      </c>
      <c r="G559">
        <v>2.29</v>
      </c>
      <c r="K559" t="s">
        <v>15</v>
      </c>
      <c r="L559" t="s">
        <v>15</v>
      </c>
    </row>
    <row r="560" spans="1:12" x14ac:dyDescent="0.2">
      <c r="A560" t="s">
        <v>16</v>
      </c>
      <c r="B560" t="s">
        <v>438</v>
      </c>
      <c r="C560" t="s">
        <v>14</v>
      </c>
      <c r="D560">
        <v>50</v>
      </c>
      <c r="E560" s="2">
        <f t="shared" si="8"/>
        <v>4.3383345654203498E-6</v>
      </c>
      <c r="F560">
        <v>0.96</v>
      </c>
      <c r="G560">
        <v>2.17</v>
      </c>
      <c r="K560" t="s">
        <v>15</v>
      </c>
      <c r="L560" t="s">
        <v>15</v>
      </c>
    </row>
    <row r="561" spans="1:12" x14ac:dyDescent="0.2">
      <c r="A561" t="s">
        <v>16</v>
      </c>
      <c r="B561" t="s">
        <v>457</v>
      </c>
      <c r="C561" t="s">
        <v>14</v>
      </c>
      <c r="D561">
        <v>50</v>
      </c>
      <c r="E561" s="2">
        <f t="shared" si="8"/>
        <v>4.3383345654203498E-6</v>
      </c>
      <c r="F561">
        <v>0.52</v>
      </c>
      <c r="G561">
        <v>1.45</v>
      </c>
      <c r="K561" t="s">
        <v>15</v>
      </c>
      <c r="L561" t="s">
        <v>15</v>
      </c>
    </row>
    <row r="562" spans="1:12" x14ac:dyDescent="0.2">
      <c r="A562" t="s">
        <v>16</v>
      </c>
      <c r="B562" t="s">
        <v>465</v>
      </c>
      <c r="C562" t="s">
        <v>14</v>
      </c>
      <c r="D562">
        <v>50</v>
      </c>
      <c r="E562" s="2">
        <f t="shared" si="8"/>
        <v>4.3383345654203498E-6</v>
      </c>
      <c r="F562">
        <v>0.9</v>
      </c>
      <c r="G562">
        <v>3.05</v>
      </c>
      <c r="K562" t="s">
        <v>15</v>
      </c>
      <c r="L562" t="s">
        <v>15</v>
      </c>
    </row>
    <row r="563" spans="1:12" x14ac:dyDescent="0.2">
      <c r="A563" t="s">
        <v>16</v>
      </c>
      <c r="B563" t="s">
        <v>510</v>
      </c>
      <c r="C563" t="s">
        <v>14</v>
      </c>
      <c r="D563">
        <v>50</v>
      </c>
      <c r="E563" s="2">
        <f t="shared" si="8"/>
        <v>4.3383345654203498E-6</v>
      </c>
      <c r="F563">
        <v>0.84</v>
      </c>
      <c r="G563">
        <v>1.54</v>
      </c>
      <c r="K563" t="s">
        <v>15</v>
      </c>
      <c r="L563" t="s">
        <v>15</v>
      </c>
    </row>
    <row r="564" spans="1:12" x14ac:dyDescent="0.2">
      <c r="A564" t="s">
        <v>16</v>
      </c>
      <c r="B564" t="s">
        <v>513</v>
      </c>
      <c r="C564" t="s">
        <v>14</v>
      </c>
      <c r="D564">
        <v>50</v>
      </c>
      <c r="E564" s="2">
        <f t="shared" si="8"/>
        <v>4.3383345654203498E-6</v>
      </c>
      <c r="F564">
        <v>0.96</v>
      </c>
      <c r="G564">
        <v>1.38</v>
      </c>
      <c r="K564" t="s">
        <v>15</v>
      </c>
      <c r="L564" t="s">
        <v>15</v>
      </c>
    </row>
    <row r="565" spans="1:12" x14ac:dyDescent="0.2">
      <c r="A565" t="s">
        <v>16</v>
      </c>
      <c r="B565" t="s">
        <v>514</v>
      </c>
      <c r="C565" t="s">
        <v>14</v>
      </c>
      <c r="D565">
        <v>50</v>
      </c>
      <c r="E565" s="2">
        <f t="shared" si="8"/>
        <v>4.3383345654203498E-6</v>
      </c>
      <c r="F565">
        <v>0.68</v>
      </c>
      <c r="G565">
        <v>2.0499999999999998</v>
      </c>
      <c r="K565" t="s">
        <v>15</v>
      </c>
      <c r="L565" t="s">
        <v>15</v>
      </c>
    </row>
    <row r="566" spans="1:12" x14ac:dyDescent="0.2">
      <c r="A566" t="s">
        <v>16</v>
      </c>
      <c r="B566" t="s">
        <v>526</v>
      </c>
      <c r="C566" t="s">
        <v>14</v>
      </c>
      <c r="D566">
        <v>50</v>
      </c>
      <c r="E566" s="2">
        <f t="shared" si="8"/>
        <v>4.3383345654203498E-6</v>
      </c>
      <c r="F566">
        <v>0.43</v>
      </c>
      <c r="G566">
        <v>1.1200000000000001</v>
      </c>
      <c r="K566" t="s">
        <v>15</v>
      </c>
      <c r="L566" t="s">
        <v>15</v>
      </c>
    </row>
    <row r="567" spans="1:12" x14ac:dyDescent="0.2">
      <c r="A567" t="s">
        <v>16</v>
      </c>
      <c r="B567" t="s">
        <v>528</v>
      </c>
      <c r="C567" t="s">
        <v>14</v>
      </c>
      <c r="D567">
        <v>50</v>
      </c>
      <c r="E567" s="2">
        <f t="shared" si="8"/>
        <v>4.3383345654203498E-6</v>
      </c>
      <c r="F567">
        <v>0.77</v>
      </c>
      <c r="G567">
        <v>2.04</v>
      </c>
      <c r="K567" t="s">
        <v>15</v>
      </c>
      <c r="L567" t="s">
        <v>15</v>
      </c>
    </row>
    <row r="568" spans="1:12" x14ac:dyDescent="0.2">
      <c r="A568" t="s">
        <v>16</v>
      </c>
      <c r="B568" t="s">
        <v>530</v>
      </c>
      <c r="C568" t="s">
        <v>14</v>
      </c>
      <c r="D568">
        <v>50</v>
      </c>
      <c r="E568" s="2">
        <f t="shared" si="8"/>
        <v>4.3383345654203498E-6</v>
      </c>
      <c r="F568">
        <v>0.72</v>
      </c>
      <c r="G568">
        <v>2.66</v>
      </c>
      <c r="K568" t="s">
        <v>15</v>
      </c>
      <c r="L568" t="s">
        <v>15</v>
      </c>
    </row>
    <row r="569" spans="1:12" x14ac:dyDescent="0.2">
      <c r="A569" t="s">
        <v>16</v>
      </c>
      <c r="B569" t="s">
        <v>532</v>
      </c>
      <c r="C569" t="s">
        <v>14</v>
      </c>
      <c r="D569">
        <v>50</v>
      </c>
      <c r="E569" s="2">
        <f t="shared" si="8"/>
        <v>4.3383345654203498E-6</v>
      </c>
      <c r="F569">
        <v>0.72</v>
      </c>
      <c r="G569">
        <v>2.44</v>
      </c>
      <c r="K569" t="s">
        <v>15</v>
      </c>
      <c r="L569" t="s">
        <v>15</v>
      </c>
    </row>
    <row r="570" spans="1:12" x14ac:dyDescent="0.2">
      <c r="A570" t="s">
        <v>16</v>
      </c>
      <c r="B570" t="s">
        <v>539</v>
      </c>
      <c r="C570" t="s">
        <v>14</v>
      </c>
      <c r="D570">
        <v>50</v>
      </c>
      <c r="E570" s="2">
        <f t="shared" si="8"/>
        <v>4.3383345654203498E-6</v>
      </c>
      <c r="F570">
        <v>0.81</v>
      </c>
      <c r="G570">
        <v>2.95</v>
      </c>
      <c r="K570" t="s">
        <v>15</v>
      </c>
      <c r="L570" t="s">
        <v>15</v>
      </c>
    </row>
    <row r="571" spans="1:12" x14ac:dyDescent="0.2">
      <c r="A571" t="s">
        <v>16</v>
      </c>
      <c r="B571" t="s">
        <v>553</v>
      </c>
      <c r="C571" t="s">
        <v>14</v>
      </c>
      <c r="D571">
        <v>50</v>
      </c>
      <c r="E571" s="2">
        <f t="shared" si="8"/>
        <v>4.3383345654203498E-6</v>
      </c>
      <c r="F571">
        <v>0.64</v>
      </c>
      <c r="G571">
        <v>1.61</v>
      </c>
      <c r="K571" t="s">
        <v>15</v>
      </c>
      <c r="L571" t="s">
        <v>15</v>
      </c>
    </row>
    <row r="572" spans="1:12" x14ac:dyDescent="0.2">
      <c r="A572" t="s">
        <v>16</v>
      </c>
      <c r="B572" t="s">
        <v>559</v>
      </c>
      <c r="C572" t="s">
        <v>14</v>
      </c>
      <c r="D572">
        <v>50</v>
      </c>
      <c r="E572" s="2">
        <f t="shared" si="8"/>
        <v>4.3383345654203498E-6</v>
      </c>
      <c r="F572">
        <v>0.79</v>
      </c>
      <c r="G572">
        <v>1.83</v>
      </c>
      <c r="K572" t="s">
        <v>15</v>
      </c>
      <c r="L572" t="s">
        <v>15</v>
      </c>
    </row>
    <row r="573" spans="1:12" x14ac:dyDescent="0.2">
      <c r="A573" t="s">
        <v>16</v>
      </c>
      <c r="B573" t="s">
        <v>562</v>
      </c>
      <c r="C573" t="s">
        <v>14</v>
      </c>
      <c r="D573">
        <v>50</v>
      </c>
      <c r="E573" s="2">
        <f t="shared" si="8"/>
        <v>4.3383345654203498E-6</v>
      </c>
      <c r="F573">
        <v>0.95</v>
      </c>
      <c r="G573">
        <v>1.5</v>
      </c>
      <c r="K573" t="s">
        <v>15</v>
      </c>
      <c r="L573" t="s">
        <v>15</v>
      </c>
    </row>
    <row r="574" spans="1:12" x14ac:dyDescent="0.2">
      <c r="A574" t="s">
        <v>16</v>
      </c>
      <c r="B574" t="s">
        <v>568</v>
      </c>
      <c r="C574" t="s">
        <v>14</v>
      </c>
      <c r="D574">
        <v>50</v>
      </c>
      <c r="E574" s="2">
        <f t="shared" si="8"/>
        <v>4.3383345654203498E-6</v>
      </c>
      <c r="F574">
        <v>0.68</v>
      </c>
      <c r="G574">
        <v>2.2400000000000002</v>
      </c>
      <c r="K574" t="s">
        <v>15</v>
      </c>
      <c r="L574" t="s">
        <v>15</v>
      </c>
    </row>
    <row r="575" spans="1:12" x14ac:dyDescent="0.2">
      <c r="A575" t="s">
        <v>16</v>
      </c>
      <c r="B575" t="s">
        <v>569</v>
      </c>
      <c r="C575" t="s">
        <v>14</v>
      </c>
      <c r="D575">
        <v>50</v>
      </c>
      <c r="E575" s="2">
        <f t="shared" si="8"/>
        <v>4.3383345654203498E-6</v>
      </c>
      <c r="F575">
        <v>0.9</v>
      </c>
      <c r="G575">
        <v>2.37</v>
      </c>
      <c r="K575" t="s">
        <v>15</v>
      </c>
      <c r="L575" t="s">
        <v>15</v>
      </c>
    </row>
    <row r="576" spans="1:12" x14ac:dyDescent="0.2">
      <c r="A576" t="s">
        <v>16</v>
      </c>
      <c r="B576" t="s">
        <v>572</v>
      </c>
      <c r="C576" t="s">
        <v>14</v>
      </c>
      <c r="D576">
        <v>50</v>
      </c>
      <c r="E576" s="2">
        <f t="shared" si="8"/>
        <v>4.3383345654203498E-6</v>
      </c>
      <c r="F576">
        <v>0.7</v>
      </c>
      <c r="G576">
        <v>1.36</v>
      </c>
      <c r="K576" t="s">
        <v>15</v>
      </c>
      <c r="L576" t="s">
        <v>15</v>
      </c>
    </row>
    <row r="577" spans="1:12" x14ac:dyDescent="0.2">
      <c r="A577" t="s">
        <v>16</v>
      </c>
      <c r="B577" t="s">
        <v>575</v>
      </c>
      <c r="C577" t="s">
        <v>14</v>
      </c>
      <c r="D577">
        <v>50</v>
      </c>
      <c r="E577" s="2">
        <f t="shared" si="8"/>
        <v>4.3383345654203498E-6</v>
      </c>
      <c r="F577">
        <v>0.64</v>
      </c>
      <c r="G577">
        <v>1.77</v>
      </c>
      <c r="K577" t="s">
        <v>15</v>
      </c>
      <c r="L577" t="s">
        <v>15</v>
      </c>
    </row>
    <row r="578" spans="1:12" x14ac:dyDescent="0.2">
      <c r="A578" t="s">
        <v>16</v>
      </c>
      <c r="B578" t="s">
        <v>576</v>
      </c>
      <c r="C578" t="s">
        <v>14</v>
      </c>
      <c r="D578">
        <v>50</v>
      </c>
      <c r="E578" s="2">
        <f t="shared" si="8"/>
        <v>4.3383345654203498E-6</v>
      </c>
      <c r="F578">
        <v>0.69</v>
      </c>
      <c r="G578">
        <v>2.44</v>
      </c>
      <c r="K578" t="s">
        <v>15</v>
      </c>
      <c r="L578" t="s">
        <v>15</v>
      </c>
    </row>
    <row r="579" spans="1:12" x14ac:dyDescent="0.2">
      <c r="A579" t="s">
        <v>16</v>
      </c>
      <c r="B579" t="s">
        <v>579</v>
      </c>
      <c r="C579" t="s">
        <v>14</v>
      </c>
      <c r="D579">
        <v>50</v>
      </c>
      <c r="E579" s="2">
        <f t="shared" ref="E579:E642" si="9">D579/SUM($D$2:$D$702)</f>
        <v>4.3383345654203498E-6</v>
      </c>
      <c r="F579">
        <v>0.66</v>
      </c>
      <c r="G579">
        <v>2.56</v>
      </c>
      <c r="K579" t="s">
        <v>15</v>
      </c>
      <c r="L579" t="s">
        <v>15</v>
      </c>
    </row>
    <row r="580" spans="1:12" x14ac:dyDescent="0.2">
      <c r="A580" t="s">
        <v>16</v>
      </c>
      <c r="B580" t="s">
        <v>604</v>
      </c>
      <c r="C580" t="s">
        <v>14</v>
      </c>
      <c r="D580">
        <v>50</v>
      </c>
      <c r="E580" s="2">
        <f t="shared" si="9"/>
        <v>4.3383345654203498E-6</v>
      </c>
      <c r="F580">
        <v>0.69</v>
      </c>
      <c r="G580">
        <v>1.78</v>
      </c>
      <c r="K580" t="s">
        <v>15</v>
      </c>
      <c r="L580" t="s">
        <v>15</v>
      </c>
    </row>
    <row r="581" spans="1:12" x14ac:dyDescent="0.2">
      <c r="A581" t="s">
        <v>16</v>
      </c>
      <c r="B581" t="s">
        <v>614</v>
      </c>
      <c r="C581" t="s">
        <v>14</v>
      </c>
      <c r="D581">
        <v>50</v>
      </c>
      <c r="E581" s="2">
        <f t="shared" si="9"/>
        <v>4.3383345654203498E-6</v>
      </c>
      <c r="F581">
        <v>0.61</v>
      </c>
      <c r="G581">
        <v>0.85</v>
      </c>
      <c r="K581" t="s">
        <v>15</v>
      </c>
      <c r="L581" t="s">
        <v>15</v>
      </c>
    </row>
    <row r="582" spans="1:12" x14ac:dyDescent="0.2">
      <c r="A582" t="s">
        <v>16</v>
      </c>
      <c r="B582" t="s">
        <v>617</v>
      </c>
      <c r="C582" t="s">
        <v>14</v>
      </c>
      <c r="D582">
        <v>50</v>
      </c>
      <c r="E582" s="2">
        <f t="shared" si="9"/>
        <v>4.3383345654203498E-6</v>
      </c>
      <c r="F582">
        <v>0.68</v>
      </c>
      <c r="G582">
        <v>2.48</v>
      </c>
      <c r="K582" t="s">
        <v>15</v>
      </c>
      <c r="L582" t="s">
        <v>15</v>
      </c>
    </row>
    <row r="583" spans="1:12" x14ac:dyDescent="0.2">
      <c r="A583" t="s">
        <v>16</v>
      </c>
      <c r="B583" t="s">
        <v>638</v>
      </c>
      <c r="C583" t="s">
        <v>14</v>
      </c>
      <c r="D583">
        <v>50</v>
      </c>
      <c r="E583" s="2">
        <f t="shared" si="9"/>
        <v>4.3383345654203498E-6</v>
      </c>
      <c r="F583">
        <v>0.88</v>
      </c>
      <c r="G583">
        <v>1.62</v>
      </c>
      <c r="K583" t="s">
        <v>15</v>
      </c>
      <c r="L583" t="s">
        <v>15</v>
      </c>
    </row>
    <row r="584" spans="1:12" x14ac:dyDescent="0.2">
      <c r="A584" t="s">
        <v>16</v>
      </c>
      <c r="B584" t="s">
        <v>649</v>
      </c>
      <c r="C584" t="s">
        <v>14</v>
      </c>
      <c r="D584">
        <v>50</v>
      </c>
      <c r="E584" s="2">
        <f t="shared" si="9"/>
        <v>4.3383345654203498E-6</v>
      </c>
      <c r="F584">
        <v>0.54</v>
      </c>
      <c r="G584">
        <v>1.5</v>
      </c>
      <c r="K584" t="s">
        <v>15</v>
      </c>
      <c r="L584" t="s">
        <v>15</v>
      </c>
    </row>
    <row r="585" spans="1:12" x14ac:dyDescent="0.2">
      <c r="A585" t="s">
        <v>16</v>
      </c>
      <c r="B585" t="s">
        <v>654</v>
      </c>
      <c r="C585" t="s">
        <v>14</v>
      </c>
      <c r="D585">
        <v>50</v>
      </c>
      <c r="E585" s="2">
        <f t="shared" si="9"/>
        <v>4.3383345654203498E-6</v>
      </c>
      <c r="F585">
        <v>0.6</v>
      </c>
      <c r="G585">
        <v>1.9</v>
      </c>
      <c r="K585" t="s">
        <v>15</v>
      </c>
      <c r="L585" t="s">
        <v>15</v>
      </c>
    </row>
    <row r="586" spans="1:12" x14ac:dyDescent="0.2">
      <c r="A586" t="s">
        <v>16</v>
      </c>
      <c r="B586" t="s">
        <v>665</v>
      </c>
      <c r="C586" t="s">
        <v>14</v>
      </c>
      <c r="D586">
        <v>50</v>
      </c>
      <c r="E586" s="2">
        <f t="shared" si="9"/>
        <v>4.3383345654203498E-6</v>
      </c>
      <c r="F586">
        <v>0.63</v>
      </c>
      <c r="G586">
        <v>1.7</v>
      </c>
      <c r="K586" t="s">
        <v>15</v>
      </c>
      <c r="L586" t="s">
        <v>15</v>
      </c>
    </row>
    <row r="587" spans="1:12" x14ac:dyDescent="0.2">
      <c r="A587" t="s">
        <v>16</v>
      </c>
      <c r="B587" t="s">
        <v>666</v>
      </c>
      <c r="C587" t="s">
        <v>14</v>
      </c>
      <c r="D587">
        <v>50</v>
      </c>
      <c r="E587" s="2">
        <f t="shared" si="9"/>
        <v>4.3383345654203498E-6</v>
      </c>
      <c r="F587">
        <v>0.61</v>
      </c>
      <c r="G587">
        <v>1.98</v>
      </c>
      <c r="K587" t="s">
        <v>15</v>
      </c>
      <c r="L587" t="s">
        <v>15</v>
      </c>
    </row>
    <row r="588" spans="1:12" x14ac:dyDescent="0.2">
      <c r="A588" t="s">
        <v>16</v>
      </c>
      <c r="B588" t="s">
        <v>245</v>
      </c>
      <c r="C588" t="s">
        <v>14</v>
      </c>
      <c r="D588">
        <v>40</v>
      </c>
      <c r="E588" s="2">
        <f t="shared" si="9"/>
        <v>3.4706676523362798E-6</v>
      </c>
      <c r="F588">
        <v>0.62</v>
      </c>
      <c r="G588">
        <v>2.46</v>
      </c>
      <c r="K588" t="s">
        <v>15</v>
      </c>
      <c r="L588" t="s">
        <v>15</v>
      </c>
    </row>
    <row r="589" spans="1:12" x14ac:dyDescent="0.2">
      <c r="A589" t="s">
        <v>16</v>
      </c>
      <c r="B589" t="s">
        <v>252</v>
      </c>
      <c r="C589" t="s">
        <v>14</v>
      </c>
      <c r="D589">
        <v>40</v>
      </c>
      <c r="E589" s="2">
        <f t="shared" si="9"/>
        <v>3.4706676523362798E-6</v>
      </c>
      <c r="F589">
        <v>0.78</v>
      </c>
      <c r="G589">
        <v>2.31</v>
      </c>
      <c r="K589" t="s">
        <v>15</v>
      </c>
      <c r="L589" t="s">
        <v>15</v>
      </c>
    </row>
    <row r="590" spans="1:12" x14ac:dyDescent="0.2">
      <c r="A590" t="s">
        <v>16</v>
      </c>
      <c r="B590" t="s">
        <v>365</v>
      </c>
      <c r="C590" t="s">
        <v>14</v>
      </c>
      <c r="D590">
        <v>40</v>
      </c>
      <c r="E590" s="2">
        <f t="shared" si="9"/>
        <v>3.4706676523362798E-6</v>
      </c>
      <c r="F590">
        <v>0.67</v>
      </c>
      <c r="G590">
        <v>3.52</v>
      </c>
      <c r="K590" t="s">
        <v>15</v>
      </c>
      <c r="L590" t="s">
        <v>15</v>
      </c>
    </row>
    <row r="591" spans="1:12" x14ac:dyDescent="0.2">
      <c r="A591" t="s">
        <v>16</v>
      </c>
      <c r="B591" t="s">
        <v>424</v>
      </c>
      <c r="C591" t="s">
        <v>14</v>
      </c>
      <c r="D591">
        <v>40</v>
      </c>
      <c r="E591" s="2">
        <f t="shared" si="9"/>
        <v>3.4706676523362798E-6</v>
      </c>
      <c r="F591">
        <v>0.72</v>
      </c>
      <c r="G591">
        <v>1.87</v>
      </c>
      <c r="K591" t="s">
        <v>15</v>
      </c>
      <c r="L591" t="s">
        <v>15</v>
      </c>
    </row>
    <row r="592" spans="1:12" x14ac:dyDescent="0.2">
      <c r="A592" t="s">
        <v>16</v>
      </c>
      <c r="B592" t="s">
        <v>472</v>
      </c>
      <c r="C592" t="s">
        <v>14</v>
      </c>
      <c r="D592">
        <v>40</v>
      </c>
      <c r="E592" s="2">
        <f t="shared" si="9"/>
        <v>3.4706676523362798E-6</v>
      </c>
      <c r="F592">
        <v>0.81</v>
      </c>
      <c r="G592">
        <v>2.12</v>
      </c>
      <c r="K592" t="s">
        <v>15</v>
      </c>
      <c r="L592" t="s">
        <v>15</v>
      </c>
    </row>
    <row r="593" spans="1:12" x14ac:dyDescent="0.2">
      <c r="A593" t="s">
        <v>16</v>
      </c>
      <c r="B593" t="s">
        <v>474</v>
      </c>
      <c r="C593" t="s">
        <v>14</v>
      </c>
      <c r="D593">
        <v>40</v>
      </c>
      <c r="E593" s="2">
        <f t="shared" si="9"/>
        <v>3.4706676523362798E-6</v>
      </c>
      <c r="F593">
        <v>0.84</v>
      </c>
      <c r="G593">
        <v>1.73</v>
      </c>
      <c r="K593" t="s">
        <v>15</v>
      </c>
      <c r="L593" t="s">
        <v>15</v>
      </c>
    </row>
    <row r="594" spans="1:12" x14ac:dyDescent="0.2">
      <c r="A594" t="s">
        <v>16</v>
      </c>
      <c r="B594" t="s">
        <v>490</v>
      </c>
      <c r="C594" t="s">
        <v>14</v>
      </c>
      <c r="D594">
        <v>40</v>
      </c>
      <c r="E594" s="2">
        <f t="shared" si="9"/>
        <v>3.4706676523362798E-6</v>
      </c>
      <c r="F594">
        <v>0.93</v>
      </c>
      <c r="G594">
        <v>1.85</v>
      </c>
      <c r="K594" t="s">
        <v>15</v>
      </c>
      <c r="L594" t="s">
        <v>15</v>
      </c>
    </row>
    <row r="595" spans="1:12" x14ac:dyDescent="0.2">
      <c r="A595" t="s">
        <v>16</v>
      </c>
      <c r="B595" t="s">
        <v>492</v>
      </c>
      <c r="C595" t="s">
        <v>14</v>
      </c>
      <c r="D595">
        <v>40</v>
      </c>
      <c r="E595" s="2">
        <f t="shared" si="9"/>
        <v>3.4706676523362798E-6</v>
      </c>
      <c r="F595">
        <v>0.79</v>
      </c>
      <c r="G595">
        <v>2.82</v>
      </c>
      <c r="K595" t="s">
        <v>15</v>
      </c>
      <c r="L595" t="s">
        <v>15</v>
      </c>
    </row>
    <row r="596" spans="1:12" x14ac:dyDescent="0.2">
      <c r="A596" t="s">
        <v>16</v>
      </c>
      <c r="B596" t="s">
        <v>506</v>
      </c>
      <c r="C596" t="s">
        <v>14</v>
      </c>
      <c r="D596">
        <v>40</v>
      </c>
      <c r="E596" s="2">
        <f t="shared" si="9"/>
        <v>3.4706676523362798E-6</v>
      </c>
      <c r="F596">
        <v>0.46</v>
      </c>
      <c r="G596">
        <v>1.66</v>
      </c>
      <c r="K596" t="s">
        <v>15</v>
      </c>
      <c r="L596" t="s">
        <v>15</v>
      </c>
    </row>
    <row r="597" spans="1:12" x14ac:dyDescent="0.2">
      <c r="A597" t="s">
        <v>16</v>
      </c>
      <c r="B597" t="s">
        <v>523</v>
      </c>
      <c r="C597" t="s">
        <v>14</v>
      </c>
      <c r="D597">
        <v>40</v>
      </c>
      <c r="E597" s="2">
        <f t="shared" si="9"/>
        <v>3.4706676523362798E-6</v>
      </c>
      <c r="F597">
        <v>0.78</v>
      </c>
      <c r="G597">
        <v>3.3</v>
      </c>
      <c r="K597" t="s">
        <v>15</v>
      </c>
      <c r="L597" t="s">
        <v>15</v>
      </c>
    </row>
    <row r="598" spans="1:12" x14ac:dyDescent="0.2">
      <c r="A598" t="s">
        <v>16</v>
      </c>
      <c r="B598" t="s">
        <v>543</v>
      </c>
      <c r="C598" t="s">
        <v>14</v>
      </c>
      <c r="D598">
        <v>40</v>
      </c>
      <c r="E598" s="2">
        <f t="shared" si="9"/>
        <v>3.4706676523362798E-6</v>
      </c>
      <c r="F598">
        <v>0.73</v>
      </c>
      <c r="G598">
        <v>2.0699999999999998</v>
      </c>
      <c r="K598" t="s">
        <v>15</v>
      </c>
      <c r="L598" t="s">
        <v>15</v>
      </c>
    </row>
    <row r="599" spans="1:12" x14ac:dyDescent="0.2">
      <c r="A599" t="s">
        <v>16</v>
      </c>
      <c r="B599" t="s">
        <v>582</v>
      </c>
      <c r="C599" t="s">
        <v>14</v>
      </c>
      <c r="D599">
        <v>40</v>
      </c>
      <c r="E599" s="2">
        <f t="shared" si="9"/>
        <v>3.4706676523362798E-6</v>
      </c>
      <c r="F599">
        <v>0.91</v>
      </c>
      <c r="G599">
        <v>1.91</v>
      </c>
      <c r="K599" t="s">
        <v>15</v>
      </c>
      <c r="L599" t="s">
        <v>15</v>
      </c>
    </row>
    <row r="600" spans="1:12" x14ac:dyDescent="0.2">
      <c r="A600" t="s">
        <v>16</v>
      </c>
      <c r="B600" t="s">
        <v>585</v>
      </c>
      <c r="C600" t="s">
        <v>14</v>
      </c>
      <c r="D600">
        <v>40</v>
      </c>
      <c r="E600" s="2">
        <f t="shared" si="9"/>
        <v>3.4706676523362798E-6</v>
      </c>
      <c r="F600">
        <v>0.33</v>
      </c>
      <c r="G600">
        <v>1.55</v>
      </c>
      <c r="K600" t="s">
        <v>15</v>
      </c>
      <c r="L600" t="s">
        <v>15</v>
      </c>
    </row>
    <row r="601" spans="1:12" x14ac:dyDescent="0.2">
      <c r="A601" t="s">
        <v>16</v>
      </c>
      <c r="B601" t="s">
        <v>605</v>
      </c>
      <c r="C601" t="s">
        <v>14</v>
      </c>
      <c r="D601">
        <v>40</v>
      </c>
      <c r="E601" s="2">
        <f t="shared" si="9"/>
        <v>3.4706676523362798E-6</v>
      </c>
      <c r="F601">
        <v>0.76</v>
      </c>
      <c r="G601">
        <v>2.58</v>
      </c>
      <c r="K601" t="s">
        <v>15</v>
      </c>
      <c r="L601" t="s">
        <v>15</v>
      </c>
    </row>
    <row r="602" spans="1:12" x14ac:dyDescent="0.2">
      <c r="A602" t="s">
        <v>16</v>
      </c>
      <c r="B602" t="s">
        <v>616</v>
      </c>
      <c r="C602" t="s">
        <v>14</v>
      </c>
      <c r="D602">
        <v>40</v>
      </c>
      <c r="E602" s="2">
        <f t="shared" si="9"/>
        <v>3.4706676523362798E-6</v>
      </c>
      <c r="F602">
        <v>0.78</v>
      </c>
      <c r="G602">
        <v>1.63</v>
      </c>
      <c r="K602" t="s">
        <v>15</v>
      </c>
      <c r="L602" t="s">
        <v>15</v>
      </c>
    </row>
    <row r="603" spans="1:12" x14ac:dyDescent="0.2">
      <c r="A603" t="s">
        <v>16</v>
      </c>
      <c r="B603" t="s">
        <v>618</v>
      </c>
      <c r="C603" t="s">
        <v>14</v>
      </c>
      <c r="D603">
        <v>40</v>
      </c>
      <c r="E603" s="2">
        <f t="shared" si="9"/>
        <v>3.4706676523362798E-6</v>
      </c>
      <c r="F603">
        <v>0.8</v>
      </c>
      <c r="G603">
        <v>3.49</v>
      </c>
      <c r="K603" t="s">
        <v>15</v>
      </c>
      <c r="L603" t="s">
        <v>15</v>
      </c>
    </row>
    <row r="604" spans="1:12" x14ac:dyDescent="0.2">
      <c r="A604" t="s">
        <v>16</v>
      </c>
      <c r="B604" t="s">
        <v>620</v>
      </c>
      <c r="C604" t="s">
        <v>14</v>
      </c>
      <c r="D604">
        <v>40</v>
      </c>
      <c r="E604" s="2">
        <f t="shared" si="9"/>
        <v>3.4706676523362798E-6</v>
      </c>
      <c r="F604">
        <v>0.75</v>
      </c>
      <c r="G604">
        <v>1.94</v>
      </c>
      <c r="K604" t="s">
        <v>15</v>
      </c>
      <c r="L604" t="s">
        <v>15</v>
      </c>
    </row>
    <row r="605" spans="1:12" x14ac:dyDescent="0.2">
      <c r="A605" t="s">
        <v>16</v>
      </c>
      <c r="B605" t="s">
        <v>623</v>
      </c>
      <c r="C605" t="s">
        <v>14</v>
      </c>
      <c r="D605">
        <v>40</v>
      </c>
      <c r="E605" s="2">
        <f t="shared" si="9"/>
        <v>3.4706676523362798E-6</v>
      </c>
      <c r="F605">
        <v>0.51</v>
      </c>
      <c r="G605">
        <v>0.77</v>
      </c>
      <c r="K605" t="s">
        <v>15</v>
      </c>
      <c r="L605" t="s">
        <v>15</v>
      </c>
    </row>
    <row r="606" spans="1:12" x14ac:dyDescent="0.2">
      <c r="A606" t="s">
        <v>16</v>
      </c>
      <c r="B606" t="s">
        <v>624</v>
      </c>
      <c r="C606" t="s">
        <v>14</v>
      </c>
      <c r="D606">
        <v>40</v>
      </c>
      <c r="E606" s="2">
        <f t="shared" si="9"/>
        <v>3.4706676523362798E-6</v>
      </c>
      <c r="F606">
        <v>0.96</v>
      </c>
      <c r="G606">
        <v>1.99</v>
      </c>
      <c r="K606" t="s">
        <v>15</v>
      </c>
      <c r="L606" t="s">
        <v>15</v>
      </c>
    </row>
    <row r="607" spans="1:12" x14ac:dyDescent="0.2">
      <c r="A607" t="s">
        <v>16</v>
      </c>
      <c r="B607" t="s">
        <v>646</v>
      </c>
      <c r="C607" t="s">
        <v>14</v>
      </c>
      <c r="D607">
        <v>40</v>
      </c>
      <c r="E607" s="2">
        <f t="shared" si="9"/>
        <v>3.4706676523362798E-6</v>
      </c>
      <c r="F607">
        <v>0.98</v>
      </c>
      <c r="G607">
        <v>1.08</v>
      </c>
      <c r="K607" t="s">
        <v>15</v>
      </c>
      <c r="L607" t="s">
        <v>15</v>
      </c>
    </row>
    <row r="608" spans="1:12" x14ac:dyDescent="0.2">
      <c r="A608" t="s">
        <v>16</v>
      </c>
      <c r="B608" t="s">
        <v>668</v>
      </c>
      <c r="C608" t="s">
        <v>14</v>
      </c>
      <c r="D608">
        <v>40</v>
      </c>
      <c r="E608" s="2">
        <f t="shared" si="9"/>
        <v>3.4706676523362798E-6</v>
      </c>
      <c r="F608">
        <v>0.54</v>
      </c>
      <c r="G608">
        <v>1.23</v>
      </c>
      <c r="K608" t="s">
        <v>15</v>
      </c>
      <c r="L608" t="s">
        <v>15</v>
      </c>
    </row>
    <row r="609" spans="1:12" x14ac:dyDescent="0.2">
      <c r="A609" t="s">
        <v>16</v>
      </c>
      <c r="B609" t="s">
        <v>697</v>
      </c>
      <c r="C609" t="s">
        <v>14</v>
      </c>
      <c r="D609">
        <v>40</v>
      </c>
      <c r="E609" s="2">
        <f t="shared" si="9"/>
        <v>3.4706676523362798E-6</v>
      </c>
      <c r="F609">
        <v>0.66</v>
      </c>
      <c r="G609">
        <v>1.82</v>
      </c>
      <c r="K609" t="s">
        <v>15</v>
      </c>
      <c r="L609" t="s">
        <v>15</v>
      </c>
    </row>
    <row r="610" spans="1:12" x14ac:dyDescent="0.2">
      <c r="A610" t="s">
        <v>16</v>
      </c>
      <c r="B610" t="s">
        <v>716</v>
      </c>
      <c r="C610" t="s">
        <v>14</v>
      </c>
      <c r="D610">
        <v>40</v>
      </c>
      <c r="E610" s="2">
        <f t="shared" si="9"/>
        <v>3.4706676523362798E-6</v>
      </c>
      <c r="F610">
        <v>0.32</v>
      </c>
      <c r="G610">
        <v>0.84</v>
      </c>
      <c r="K610" t="s">
        <v>15</v>
      </c>
      <c r="L610" t="s">
        <v>15</v>
      </c>
    </row>
    <row r="611" spans="1:12" x14ac:dyDescent="0.2">
      <c r="A611" t="s">
        <v>16</v>
      </c>
      <c r="B611" t="s">
        <v>440</v>
      </c>
      <c r="C611" t="s">
        <v>14</v>
      </c>
      <c r="D611">
        <v>30</v>
      </c>
      <c r="E611" s="2">
        <f t="shared" si="9"/>
        <v>2.6030007392522101E-6</v>
      </c>
      <c r="F611">
        <v>0.91</v>
      </c>
      <c r="G611">
        <v>1.57</v>
      </c>
      <c r="K611" t="s">
        <v>15</v>
      </c>
      <c r="L611" t="s">
        <v>15</v>
      </c>
    </row>
    <row r="612" spans="1:12" x14ac:dyDescent="0.2">
      <c r="A612" t="s">
        <v>16</v>
      </c>
      <c r="B612" t="s">
        <v>455</v>
      </c>
      <c r="C612" t="s">
        <v>14</v>
      </c>
      <c r="D612">
        <v>30</v>
      </c>
      <c r="E612" s="2">
        <f t="shared" si="9"/>
        <v>2.6030007392522101E-6</v>
      </c>
      <c r="F612">
        <v>0.7</v>
      </c>
      <c r="G612">
        <v>2.0099999999999998</v>
      </c>
      <c r="K612" t="s">
        <v>15</v>
      </c>
      <c r="L612" t="s">
        <v>15</v>
      </c>
    </row>
    <row r="613" spans="1:12" x14ac:dyDescent="0.2">
      <c r="A613" t="s">
        <v>16</v>
      </c>
      <c r="B613" t="s">
        <v>478</v>
      </c>
      <c r="C613" t="s">
        <v>14</v>
      </c>
      <c r="D613">
        <v>30</v>
      </c>
      <c r="E613" s="2">
        <f t="shared" si="9"/>
        <v>2.6030007392522101E-6</v>
      </c>
      <c r="F613">
        <v>0.87</v>
      </c>
      <c r="G613">
        <v>2.0099999999999998</v>
      </c>
      <c r="K613" t="s">
        <v>15</v>
      </c>
      <c r="L613" t="s">
        <v>15</v>
      </c>
    </row>
    <row r="614" spans="1:12" x14ac:dyDescent="0.2">
      <c r="A614" t="s">
        <v>16</v>
      </c>
      <c r="B614" t="s">
        <v>480</v>
      </c>
      <c r="C614" t="s">
        <v>14</v>
      </c>
      <c r="D614">
        <v>30</v>
      </c>
      <c r="E614" s="2">
        <f t="shared" si="9"/>
        <v>2.6030007392522101E-6</v>
      </c>
      <c r="F614">
        <v>1</v>
      </c>
      <c r="G614">
        <v>2.66</v>
      </c>
      <c r="K614" t="s">
        <v>15</v>
      </c>
      <c r="L614" t="s">
        <v>15</v>
      </c>
    </row>
    <row r="615" spans="1:12" x14ac:dyDescent="0.2">
      <c r="A615" t="s">
        <v>16</v>
      </c>
      <c r="B615" t="s">
        <v>484</v>
      </c>
      <c r="C615" t="s">
        <v>14</v>
      </c>
      <c r="D615">
        <v>30</v>
      </c>
      <c r="E615" s="2">
        <f t="shared" si="9"/>
        <v>2.6030007392522101E-6</v>
      </c>
      <c r="F615">
        <v>0.72</v>
      </c>
      <c r="G615">
        <v>2.99</v>
      </c>
      <c r="K615" t="s">
        <v>15</v>
      </c>
      <c r="L615" t="s">
        <v>15</v>
      </c>
    </row>
    <row r="616" spans="1:12" x14ac:dyDescent="0.2">
      <c r="A616" t="s">
        <v>16</v>
      </c>
      <c r="B616" t="s">
        <v>497</v>
      </c>
      <c r="C616" t="s">
        <v>14</v>
      </c>
      <c r="D616">
        <v>30</v>
      </c>
      <c r="E616" s="2">
        <f t="shared" si="9"/>
        <v>2.6030007392522101E-6</v>
      </c>
      <c r="F616">
        <v>0.76</v>
      </c>
      <c r="G616">
        <v>1.27</v>
      </c>
      <c r="K616" t="s">
        <v>15</v>
      </c>
      <c r="L616" t="s">
        <v>15</v>
      </c>
    </row>
    <row r="617" spans="1:12" x14ac:dyDescent="0.2">
      <c r="A617" t="s">
        <v>16</v>
      </c>
      <c r="B617" t="s">
        <v>503</v>
      </c>
      <c r="C617" t="s">
        <v>14</v>
      </c>
      <c r="D617">
        <v>30</v>
      </c>
      <c r="E617" s="2">
        <f t="shared" si="9"/>
        <v>2.6030007392522101E-6</v>
      </c>
      <c r="F617">
        <v>0.78</v>
      </c>
      <c r="G617">
        <v>2.09</v>
      </c>
      <c r="K617" t="s">
        <v>15</v>
      </c>
      <c r="L617" t="s">
        <v>15</v>
      </c>
    </row>
    <row r="618" spans="1:12" x14ac:dyDescent="0.2">
      <c r="A618" t="s">
        <v>16</v>
      </c>
      <c r="B618" t="s">
        <v>516</v>
      </c>
      <c r="C618" t="s">
        <v>14</v>
      </c>
      <c r="D618">
        <v>30</v>
      </c>
      <c r="E618" s="2">
        <f t="shared" si="9"/>
        <v>2.6030007392522101E-6</v>
      </c>
      <c r="F618">
        <v>0.86</v>
      </c>
      <c r="G618">
        <v>1.87</v>
      </c>
      <c r="K618" t="s">
        <v>15</v>
      </c>
      <c r="L618" t="s">
        <v>15</v>
      </c>
    </row>
    <row r="619" spans="1:12" x14ac:dyDescent="0.2">
      <c r="A619" t="s">
        <v>16</v>
      </c>
      <c r="B619" t="s">
        <v>527</v>
      </c>
      <c r="C619" t="s">
        <v>14</v>
      </c>
      <c r="D619">
        <v>30</v>
      </c>
      <c r="E619" s="2">
        <f t="shared" si="9"/>
        <v>2.6030007392522101E-6</v>
      </c>
      <c r="F619">
        <v>0.84</v>
      </c>
      <c r="G619">
        <v>1.53</v>
      </c>
      <c r="K619" t="s">
        <v>15</v>
      </c>
      <c r="L619" t="s">
        <v>15</v>
      </c>
    </row>
    <row r="620" spans="1:12" x14ac:dyDescent="0.2">
      <c r="A620" t="s">
        <v>16</v>
      </c>
      <c r="B620" t="s">
        <v>552</v>
      </c>
      <c r="C620" t="s">
        <v>14</v>
      </c>
      <c r="D620">
        <v>30</v>
      </c>
      <c r="E620" s="2">
        <f t="shared" si="9"/>
        <v>2.6030007392522101E-6</v>
      </c>
      <c r="F620">
        <v>0.89</v>
      </c>
      <c r="G620">
        <v>2.0699999999999998</v>
      </c>
      <c r="K620" t="s">
        <v>15</v>
      </c>
      <c r="L620" t="s">
        <v>15</v>
      </c>
    </row>
    <row r="621" spans="1:12" x14ac:dyDescent="0.2">
      <c r="A621" t="s">
        <v>16</v>
      </c>
      <c r="B621" t="s">
        <v>560</v>
      </c>
      <c r="C621" t="s">
        <v>14</v>
      </c>
      <c r="D621">
        <v>30</v>
      </c>
      <c r="E621" s="2">
        <f t="shared" si="9"/>
        <v>2.6030007392522101E-6</v>
      </c>
      <c r="F621">
        <v>0.4</v>
      </c>
      <c r="G621">
        <v>1.75</v>
      </c>
      <c r="K621" t="s">
        <v>15</v>
      </c>
      <c r="L621" t="s">
        <v>15</v>
      </c>
    </row>
    <row r="622" spans="1:12" x14ac:dyDescent="0.2">
      <c r="A622" t="s">
        <v>16</v>
      </c>
      <c r="B622" t="s">
        <v>563</v>
      </c>
      <c r="C622" t="s">
        <v>14</v>
      </c>
      <c r="D622">
        <v>30</v>
      </c>
      <c r="E622" s="2">
        <f t="shared" si="9"/>
        <v>2.6030007392522101E-6</v>
      </c>
      <c r="F622">
        <v>0.89</v>
      </c>
      <c r="G622">
        <v>1.33</v>
      </c>
      <c r="K622" t="s">
        <v>15</v>
      </c>
      <c r="L622" t="s">
        <v>15</v>
      </c>
    </row>
    <row r="623" spans="1:12" x14ac:dyDescent="0.2">
      <c r="A623" t="s">
        <v>16</v>
      </c>
      <c r="B623" t="s">
        <v>564</v>
      </c>
      <c r="C623" t="s">
        <v>14</v>
      </c>
      <c r="D623">
        <v>30</v>
      </c>
      <c r="E623" s="2">
        <f t="shared" si="9"/>
        <v>2.6030007392522101E-6</v>
      </c>
      <c r="F623">
        <v>0.92</v>
      </c>
      <c r="G623">
        <v>2.17</v>
      </c>
      <c r="K623" t="s">
        <v>15</v>
      </c>
      <c r="L623" t="s">
        <v>15</v>
      </c>
    </row>
    <row r="624" spans="1:12" x14ac:dyDescent="0.2">
      <c r="A624" t="s">
        <v>16</v>
      </c>
      <c r="B624" t="s">
        <v>565</v>
      </c>
      <c r="C624" t="s">
        <v>14</v>
      </c>
      <c r="D624">
        <v>30</v>
      </c>
      <c r="E624" s="2">
        <f t="shared" si="9"/>
        <v>2.6030007392522101E-6</v>
      </c>
      <c r="F624">
        <v>0.18</v>
      </c>
      <c r="G624">
        <v>1.23</v>
      </c>
      <c r="K624" t="s">
        <v>15</v>
      </c>
      <c r="L624" t="s">
        <v>15</v>
      </c>
    </row>
    <row r="625" spans="1:12" x14ac:dyDescent="0.2">
      <c r="A625" t="s">
        <v>16</v>
      </c>
      <c r="B625" t="s">
        <v>574</v>
      </c>
      <c r="C625" t="s">
        <v>14</v>
      </c>
      <c r="D625">
        <v>30</v>
      </c>
      <c r="E625" s="2">
        <f t="shared" si="9"/>
        <v>2.6030007392522101E-6</v>
      </c>
      <c r="F625">
        <v>0.86</v>
      </c>
      <c r="G625">
        <v>1.25</v>
      </c>
      <c r="K625" t="s">
        <v>15</v>
      </c>
      <c r="L625" t="s">
        <v>15</v>
      </c>
    </row>
    <row r="626" spans="1:12" x14ac:dyDescent="0.2">
      <c r="A626" t="s">
        <v>16</v>
      </c>
      <c r="B626" t="s">
        <v>600</v>
      </c>
      <c r="C626" t="s">
        <v>14</v>
      </c>
      <c r="D626">
        <v>30</v>
      </c>
      <c r="E626" s="2">
        <f t="shared" si="9"/>
        <v>2.6030007392522101E-6</v>
      </c>
      <c r="F626">
        <v>0.65</v>
      </c>
      <c r="G626">
        <v>0.88</v>
      </c>
      <c r="K626" t="s">
        <v>15</v>
      </c>
      <c r="L626" t="s">
        <v>15</v>
      </c>
    </row>
    <row r="627" spans="1:12" x14ac:dyDescent="0.2">
      <c r="A627" t="s">
        <v>16</v>
      </c>
      <c r="B627" t="s">
        <v>602</v>
      </c>
      <c r="C627" t="s">
        <v>14</v>
      </c>
      <c r="D627">
        <v>30</v>
      </c>
      <c r="E627" s="2">
        <f t="shared" si="9"/>
        <v>2.6030007392522101E-6</v>
      </c>
      <c r="F627">
        <v>0.73</v>
      </c>
      <c r="G627">
        <v>1.27</v>
      </c>
      <c r="K627" t="s">
        <v>15</v>
      </c>
      <c r="L627" t="s">
        <v>15</v>
      </c>
    </row>
    <row r="628" spans="1:12" x14ac:dyDescent="0.2">
      <c r="A628" t="s">
        <v>16</v>
      </c>
      <c r="B628" t="s">
        <v>608</v>
      </c>
      <c r="C628" t="s">
        <v>14</v>
      </c>
      <c r="D628">
        <v>30</v>
      </c>
      <c r="E628" s="2">
        <f t="shared" si="9"/>
        <v>2.6030007392522101E-6</v>
      </c>
      <c r="F628">
        <v>0.8</v>
      </c>
      <c r="G628">
        <v>1.35</v>
      </c>
      <c r="K628" t="s">
        <v>15</v>
      </c>
      <c r="L628" t="s">
        <v>15</v>
      </c>
    </row>
    <row r="629" spans="1:12" x14ac:dyDescent="0.2">
      <c r="A629" t="s">
        <v>16</v>
      </c>
      <c r="B629" t="s">
        <v>612</v>
      </c>
      <c r="C629" t="s">
        <v>14</v>
      </c>
      <c r="D629">
        <v>30</v>
      </c>
      <c r="E629" s="2">
        <f t="shared" si="9"/>
        <v>2.6030007392522101E-6</v>
      </c>
      <c r="F629">
        <v>0.66</v>
      </c>
      <c r="G629">
        <v>1.34</v>
      </c>
      <c r="K629" t="s">
        <v>15</v>
      </c>
      <c r="L629" t="s">
        <v>15</v>
      </c>
    </row>
    <row r="630" spans="1:12" x14ac:dyDescent="0.2">
      <c r="A630" t="s">
        <v>16</v>
      </c>
      <c r="B630" t="s">
        <v>619</v>
      </c>
      <c r="C630" t="s">
        <v>14</v>
      </c>
      <c r="D630">
        <v>30</v>
      </c>
      <c r="E630" s="2">
        <f t="shared" si="9"/>
        <v>2.6030007392522101E-6</v>
      </c>
      <c r="F630">
        <v>0.85</v>
      </c>
      <c r="G630">
        <v>1.84</v>
      </c>
      <c r="K630" t="s">
        <v>15</v>
      </c>
      <c r="L630" t="s">
        <v>15</v>
      </c>
    </row>
    <row r="631" spans="1:12" x14ac:dyDescent="0.2">
      <c r="A631" t="s">
        <v>16</v>
      </c>
      <c r="B631" t="s">
        <v>631</v>
      </c>
      <c r="C631" t="s">
        <v>14</v>
      </c>
      <c r="D631">
        <v>30</v>
      </c>
      <c r="E631" s="2">
        <f t="shared" si="9"/>
        <v>2.6030007392522101E-6</v>
      </c>
      <c r="F631">
        <v>0.66</v>
      </c>
      <c r="G631">
        <v>1.62</v>
      </c>
      <c r="K631" t="s">
        <v>15</v>
      </c>
      <c r="L631" t="s">
        <v>15</v>
      </c>
    </row>
    <row r="632" spans="1:12" x14ac:dyDescent="0.2">
      <c r="A632" t="s">
        <v>16</v>
      </c>
      <c r="B632" t="s">
        <v>639</v>
      </c>
      <c r="C632" t="s">
        <v>14</v>
      </c>
      <c r="D632">
        <v>30</v>
      </c>
      <c r="E632" s="2">
        <f t="shared" si="9"/>
        <v>2.6030007392522101E-6</v>
      </c>
      <c r="F632">
        <v>0.52</v>
      </c>
      <c r="G632">
        <v>0.95</v>
      </c>
      <c r="K632" t="s">
        <v>15</v>
      </c>
      <c r="L632" t="s">
        <v>15</v>
      </c>
    </row>
    <row r="633" spans="1:12" x14ac:dyDescent="0.2">
      <c r="A633" t="s">
        <v>16</v>
      </c>
      <c r="B633" t="s">
        <v>640</v>
      </c>
      <c r="C633" t="s">
        <v>14</v>
      </c>
      <c r="D633">
        <v>30</v>
      </c>
      <c r="E633" s="2">
        <f t="shared" si="9"/>
        <v>2.6030007392522101E-6</v>
      </c>
      <c r="F633">
        <v>0.61</v>
      </c>
      <c r="G633">
        <v>1.93</v>
      </c>
      <c r="K633" t="s">
        <v>15</v>
      </c>
      <c r="L633" t="s">
        <v>15</v>
      </c>
    </row>
    <row r="634" spans="1:12" x14ac:dyDescent="0.2">
      <c r="A634" t="s">
        <v>16</v>
      </c>
      <c r="B634" t="s">
        <v>653</v>
      </c>
      <c r="C634" t="s">
        <v>14</v>
      </c>
      <c r="D634">
        <v>30</v>
      </c>
      <c r="E634" s="2">
        <f t="shared" si="9"/>
        <v>2.6030007392522101E-6</v>
      </c>
      <c r="F634">
        <v>0.77</v>
      </c>
      <c r="G634">
        <v>3.87</v>
      </c>
      <c r="K634" t="s">
        <v>15</v>
      </c>
      <c r="L634" t="s">
        <v>15</v>
      </c>
    </row>
    <row r="635" spans="1:12" x14ac:dyDescent="0.2">
      <c r="A635" t="s">
        <v>16</v>
      </c>
      <c r="B635" t="s">
        <v>671</v>
      </c>
      <c r="C635" t="s">
        <v>14</v>
      </c>
      <c r="D635">
        <v>30</v>
      </c>
      <c r="E635" s="2">
        <f t="shared" si="9"/>
        <v>2.6030007392522101E-6</v>
      </c>
      <c r="F635">
        <v>0.71</v>
      </c>
      <c r="G635">
        <v>2.12</v>
      </c>
      <c r="K635" t="s">
        <v>15</v>
      </c>
      <c r="L635" t="s">
        <v>15</v>
      </c>
    </row>
    <row r="636" spans="1:12" x14ac:dyDescent="0.2">
      <c r="A636" t="s">
        <v>16</v>
      </c>
      <c r="B636" t="s">
        <v>681</v>
      </c>
      <c r="C636" t="s">
        <v>14</v>
      </c>
      <c r="D636">
        <v>30</v>
      </c>
      <c r="E636" s="2">
        <f t="shared" si="9"/>
        <v>2.6030007392522101E-6</v>
      </c>
      <c r="F636">
        <v>0.97</v>
      </c>
      <c r="G636">
        <v>2.34</v>
      </c>
      <c r="K636" t="s">
        <v>15</v>
      </c>
      <c r="L636" t="s">
        <v>15</v>
      </c>
    </row>
    <row r="637" spans="1:12" x14ac:dyDescent="0.2">
      <c r="A637" t="s">
        <v>16</v>
      </c>
      <c r="B637" t="s">
        <v>683</v>
      </c>
      <c r="C637" t="s">
        <v>14</v>
      </c>
      <c r="D637">
        <v>30</v>
      </c>
      <c r="E637" s="2">
        <f t="shared" si="9"/>
        <v>2.6030007392522101E-6</v>
      </c>
      <c r="F637">
        <v>0.83</v>
      </c>
      <c r="G637">
        <v>1.75</v>
      </c>
      <c r="K637" t="s">
        <v>15</v>
      </c>
      <c r="L637" t="s">
        <v>15</v>
      </c>
    </row>
    <row r="638" spans="1:12" x14ac:dyDescent="0.2">
      <c r="A638" t="s">
        <v>16</v>
      </c>
      <c r="B638" t="s">
        <v>694</v>
      </c>
      <c r="C638" t="s">
        <v>14</v>
      </c>
      <c r="D638">
        <v>30</v>
      </c>
      <c r="E638" s="2">
        <f t="shared" si="9"/>
        <v>2.6030007392522101E-6</v>
      </c>
      <c r="F638">
        <v>0.52</v>
      </c>
      <c r="G638">
        <v>2.3199999999999998</v>
      </c>
      <c r="K638" t="s">
        <v>15</v>
      </c>
      <c r="L638" t="s">
        <v>15</v>
      </c>
    </row>
    <row r="639" spans="1:12" x14ac:dyDescent="0.2">
      <c r="A639" t="s">
        <v>16</v>
      </c>
      <c r="B639" t="s">
        <v>696</v>
      </c>
      <c r="C639" t="s">
        <v>14</v>
      </c>
      <c r="D639">
        <v>30</v>
      </c>
      <c r="E639" s="2">
        <f t="shared" si="9"/>
        <v>2.6030007392522101E-6</v>
      </c>
      <c r="F639">
        <v>0.68</v>
      </c>
      <c r="G639">
        <v>2.2799999999999998</v>
      </c>
      <c r="K639" t="s">
        <v>15</v>
      </c>
      <c r="L639" t="s">
        <v>15</v>
      </c>
    </row>
    <row r="640" spans="1:12" x14ac:dyDescent="0.2">
      <c r="A640" t="s">
        <v>16</v>
      </c>
      <c r="B640" t="s">
        <v>702</v>
      </c>
      <c r="C640" t="s">
        <v>14</v>
      </c>
      <c r="D640">
        <v>30</v>
      </c>
      <c r="E640" s="2">
        <f t="shared" si="9"/>
        <v>2.6030007392522101E-6</v>
      </c>
      <c r="F640">
        <v>0.76</v>
      </c>
      <c r="G640">
        <v>2.12</v>
      </c>
      <c r="K640" t="s">
        <v>15</v>
      </c>
      <c r="L640" t="s">
        <v>15</v>
      </c>
    </row>
    <row r="641" spans="1:12" x14ac:dyDescent="0.2">
      <c r="A641" t="s">
        <v>16</v>
      </c>
      <c r="B641" t="s">
        <v>710</v>
      </c>
      <c r="C641" t="s">
        <v>14</v>
      </c>
      <c r="D641">
        <v>30</v>
      </c>
      <c r="E641" s="2">
        <f t="shared" si="9"/>
        <v>2.6030007392522101E-6</v>
      </c>
      <c r="F641">
        <v>0.39</v>
      </c>
      <c r="G641">
        <v>1.01</v>
      </c>
      <c r="K641" t="s">
        <v>15</v>
      </c>
      <c r="L641" t="s">
        <v>15</v>
      </c>
    </row>
    <row r="642" spans="1:12" x14ac:dyDescent="0.2">
      <c r="A642" t="s">
        <v>16</v>
      </c>
      <c r="B642" t="s">
        <v>713</v>
      </c>
      <c r="C642" t="s">
        <v>14</v>
      </c>
      <c r="D642">
        <v>30</v>
      </c>
      <c r="E642" s="2">
        <f t="shared" si="9"/>
        <v>2.6030007392522101E-6</v>
      </c>
      <c r="F642">
        <v>0.67</v>
      </c>
      <c r="G642">
        <v>2.27</v>
      </c>
      <c r="K642" t="s">
        <v>15</v>
      </c>
      <c r="L642" t="s">
        <v>15</v>
      </c>
    </row>
    <row r="643" spans="1:12" x14ac:dyDescent="0.2">
      <c r="A643" t="s">
        <v>16</v>
      </c>
      <c r="B643" t="s">
        <v>304</v>
      </c>
      <c r="C643" t="s">
        <v>14</v>
      </c>
      <c r="D643">
        <v>20</v>
      </c>
      <c r="E643" s="2">
        <f t="shared" ref="E643:E702" si="10">D643/SUM($D$2:$D$702)</f>
        <v>1.7353338261681399E-6</v>
      </c>
      <c r="F643">
        <v>0.66</v>
      </c>
      <c r="G643">
        <v>2.48</v>
      </c>
      <c r="K643" t="s">
        <v>15</v>
      </c>
      <c r="L643" t="s">
        <v>15</v>
      </c>
    </row>
    <row r="644" spans="1:12" x14ac:dyDescent="0.2">
      <c r="A644" t="s">
        <v>16</v>
      </c>
      <c r="B644" t="s">
        <v>357</v>
      </c>
      <c r="C644" t="s">
        <v>14</v>
      </c>
      <c r="D644">
        <v>20</v>
      </c>
      <c r="E644" s="2">
        <f t="shared" si="10"/>
        <v>1.7353338261681399E-6</v>
      </c>
      <c r="F644">
        <v>0.77</v>
      </c>
      <c r="G644">
        <v>1.33</v>
      </c>
      <c r="K644" t="s">
        <v>15</v>
      </c>
      <c r="L644" t="s">
        <v>15</v>
      </c>
    </row>
    <row r="645" spans="1:12" x14ac:dyDescent="0.2">
      <c r="A645" t="s">
        <v>16</v>
      </c>
      <c r="B645" t="s">
        <v>404</v>
      </c>
      <c r="C645" t="s">
        <v>14</v>
      </c>
      <c r="D645">
        <v>20</v>
      </c>
      <c r="E645" s="2">
        <f t="shared" si="10"/>
        <v>1.7353338261681399E-6</v>
      </c>
      <c r="F645">
        <v>0.65</v>
      </c>
      <c r="K645" t="s">
        <v>15</v>
      </c>
      <c r="L645" t="s">
        <v>15</v>
      </c>
    </row>
    <row r="646" spans="1:12" x14ac:dyDescent="0.2">
      <c r="A646" t="s">
        <v>16</v>
      </c>
      <c r="B646" t="s">
        <v>453</v>
      </c>
      <c r="C646" t="s">
        <v>14</v>
      </c>
      <c r="D646">
        <v>20</v>
      </c>
      <c r="E646" s="2">
        <f t="shared" si="10"/>
        <v>1.7353338261681399E-6</v>
      </c>
      <c r="F646">
        <v>0.84</v>
      </c>
      <c r="G646">
        <v>1.8</v>
      </c>
      <c r="K646" t="s">
        <v>15</v>
      </c>
      <c r="L646" t="s">
        <v>15</v>
      </c>
    </row>
    <row r="647" spans="1:12" x14ac:dyDescent="0.2">
      <c r="A647" t="s">
        <v>16</v>
      </c>
      <c r="B647" t="s">
        <v>462</v>
      </c>
      <c r="C647" t="s">
        <v>14</v>
      </c>
      <c r="D647">
        <v>20</v>
      </c>
      <c r="E647" s="2">
        <f t="shared" si="10"/>
        <v>1.7353338261681399E-6</v>
      </c>
      <c r="F647">
        <v>0.87</v>
      </c>
      <c r="G647">
        <v>2</v>
      </c>
      <c r="K647" t="s">
        <v>15</v>
      </c>
      <c r="L647" t="s">
        <v>15</v>
      </c>
    </row>
    <row r="648" spans="1:12" x14ac:dyDescent="0.2">
      <c r="A648" t="s">
        <v>16</v>
      </c>
      <c r="B648" t="s">
        <v>494</v>
      </c>
      <c r="C648" t="s">
        <v>14</v>
      </c>
      <c r="D648">
        <v>20</v>
      </c>
      <c r="E648" s="2">
        <f t="shared" si="10"/>
        <v>1.7353338261681399E-6</v>
      </c>
      <c r="F648">
        <v>0.57999999999999996</v>
      </c>
      <c r="G648">
        <v>2.52</v>
      </c>
      <c r="K648" t="s">
        <v>15</v>
      </c>
      <c r="L648" t="s">
        <v>15</v>
      </c>
    </row>
    <row r="649" spans="1:12" x14ac:dyDescent="0.2">
      <c r="A649" t="s">
        <v>16</v>
      </c>
      <c r="B649" t="s">
        <v>504</v>
      </c>
      <c r="C649" t="s">
        <v>14</v>
      </c>
      <c r="D649">
        <v>20</v>
      </c>
      <c r="E649" s="2">
        <f t="shared" si="10"/>
        <v>1.7353338261681399E-6</v>
      </c>
      <c r="F649">
        <v>0.64</v>
      </c>
      <c r="G649">
        <v>2.13</v>
      </c>
      <c r="K649" t="s">
        <v>15</v>
      </c>
      <c r="L649" t="s">
        <v>15</v>
      </c>
    </row>
    <row r="650" spans="1:12" x14ac:dyDescent="0.2">
      <c r="A650" t="s">
        <v>16</v>
      </c>
      <c r="B650" t="s">
        <v>517</v>
      </c>
      <c r="C650" t="s">
        <v>14</v>
      </c>
      <c r="D650">
        <v>20</v>
      </c>
      <c r="E650" s="2">
        <f t="shared" si="10"/>
        <v>1.7353338261681399E-6</v>
      </c>
      <c r="F650">
        <v>0.71</v>
      </c>
      <c r="G650">
        <v>2.12</v>
      </c>
      <c r="K650" t="s">
        <v>15</v>
      </c>
      <c r="L650" t="s">
        <v>15</v>
      </c>
    </row>
    <row r="651" spans="1:12" x14ac:dyDescent="0.2">
      <c r="A651" t="s">
        <v>16</v>
      </c>
      <c r="B651" t="s">
        <v>538</v>
      </c>
      <c r="C651" t="s">
        <v>14</v>
      </c>
      <c r="D651">
        <v>20</v>
      </c>
      <c r="E651" s="2">
        <f t="shared" si="10"/>
        <v>1.7353338261681399E-6</v>
      </c>
      <c r="F651">
        <v>0.93</v>
      </c>
      <c r="G651">
        <v>2.09</v>
      </c>
      <c r="K651" t="s">
        <v>15</v>
      </c>
      <c r="L651" t="s">
        <v>15</v>
      </c>
    </row>
    <row r="652" spans="1:12" x14ac:dyDescent="0.2">
      <c r="A652" t="s">
        <v>16</v>
      </c>
      <c r="B652" t="s">
        <v>542</v>
      </c>
      <c r="C652" t="s">
        <v>14</v>
      </c>
      <c r="D652">
        <v>20</v>
      </c>
      <c r="E652" s="2">
        <f t="shared" si="10"/>
        <v>1.7353338261681399E-6</v>
      </c>
      <c r="F652">
        <v>0.95</v>
      </c>
      <c r="G652">
        <v>2.4700000000000002</v>
      </c>
      <c r="K652" t="s">
        <v>15</v>
      </c>
      <c r="L652" t="s">
        <v>15</v>
      </c>
    </row>
    <row r="653" spans="1:12" x14ac:dyDescent="0.2">
      <c r="A653" t="s">
        <v>16</v>
      </c>
      <c r="B653" t="s">
        <v>550</v>
      </c>
      <c r="C653" t="s">
        <v>14</v>
      </c>
      <c r="D653">
        <v>20</v>
      </c>
      <c r="E653" s="2">
        <f t="shared" si="10"/>
        <v>1.7353338261681399E-6</v>
      </c>
      <c r="F653">
        <v>0.23</v>
      </c>
      <c r="G653">
        <v>1.26</v>
      </c>
      <c r="K653" t="s">
        <v>15</v>
      </c>
      <c r="L653" t="s">
        <v>15</v>
      </c>
    </row>
    <row r="654" spans="1:12" x14ac:dyDescent="0.2">
      <c r="A654" t="s">
        <v>16</v>
      </c>
      <c r="B654" t="s">
        <v>561</v>
      </c>
      <c r="C654" t="s">
        <v>14</v>
      </c>
      <c r="D654">
        <v>20</v>
      </c>
      <c r="E654" s="2">
        <f t="shared" si="10"/>
        <v>1.7353338261681399E-6</v>
      </c>
      <c r="F654">
        <v>0.71</v>
      </c>
      <c r="G654">
        <v>1.71</v>
      </c>
      <c r="K654" t="s">
        <v>15</v>
      </c>
      <c r="L654" t="s">
        <v>15</v>
      </c>
    </row>
    <row r="655" spans="1:12" x14ac:dyDescent="0.2">
      <c r="A655" t="s">
        <v>16</v>
      </c>
      <c r="B655" t="s">
        <v>586</v>
      </c>
      <c r="C655" t="s">
        <v>14</v>
      </c>
      <c r="D655">
        <v>20</v>
      </c>
      <c r="E655" s="2">
        <f t="shared" si="10"/>
        <v>1.7353338261681399E-6</v>
      </c>
      <c r="F655">
        <v>0.7</v>
      </c>
      <c r="G655">
        <v>1.96</v>
      </c>
      <c r="K655" t="s">
        <v>15</v>
      </c>
      <c r="L655" t="s">
        <v>15</v>
      </c>
    </row>
    <row r="656" spans="1:12" x14ac:dyDescent="0.2">
      <c r="A656" t="s">
        <v>16</v>
      </c>
      <c r="B656" t="s">
        <v>587</v>
      </c>
      <c r="C656" t="s">
        <v>14</v>
      </c>
      <c r="D656">
        <v>20</v>
      </c>
      <c r="E656" s="2">
        <f t="shared" si="10"/>
        <v>1.7353338261681399E-6</v>
      </c>
      <c r="F656">
        <v>0.77</v>
      </c>
      <c r="G656">
        <v>1.94</v>
      </c>
      <c r="K656" t="s">
        <v>15</v>
      </c>
      <c r="L656" t="s">
        <v>15</v>
      </c>
    </row>
    <row r="657" spans="1:12" x14ac:dyDescent="0.2">
      <c r="A657" t="s">
        <v>16</v>
      </c>
      <c r="B657" t="s">
        <v>601</v>
      </c>
      <c r="C657" t="s">
        <v>14</v>
      </c>
      <c r="D657">
        <v>20</v>
      </c>
      <c r="E657" s="2">
        <f t="shared" si="10"/>
        <v>1.7353338261681399E-6</v>
      </c>
      <c r="F657">
        <v>0.75</v>
      </c>
      <c r="G657">
        <v>2.58</v>
      </c>
      <c r="K657" t="s">
        <v>15</v>
      </c>
      <c r="L657" t="s">
        <v>15</v>
      </c>
    </row>
    <row r="658" spans="1:12" x14ac:dyDescent="0.2">
      <c r="A658" t="s">
        <v>16</v>
      </c>
      <c r="B658" t="s">
        <v>609</v>
      </c>
      <c r="C658" t="s">
        <v>14</v>
      </c>
      <c r="D658">
        <v>20</v>
      </c>
      <c r="E658" s="2">
        <f t="shared" si="10"/>
        <v>1.7353338261681399E-6</v>
      </c>
      <c r="F658">
        <v>0.7</v>
      </c>
      <c r="G658">
        <v>1.94</v>
      </c>
      <c r="K658" t="s">
        <v>15</v>
      </c>
      <c r="L658" t="s">
        <v>15</v>
      </c>
    </row>
    <row r="659" spans="1:12" x14ac:dyDescent="0.2">
      <c r="A659" t="s">
        <v>16</v>
      </c>
      <c r="B659" t="s">
        <v>625</v>
      </c>
      <c r="C659" t="s">
        <v>14</v>
      </c>
      <c r="D659">
        <v>20</v>
      </c>
      <c r="E659" s="2">
        <f t="shared" si="10"/>
        <v>1.7353338261681399E-6</v>
      </c>
      <c r="F659">
        <v>0.73</v>
      </c>
      <c r="G659">
        <v>1.48</v>
      </c>
      <c r="K659" t="s">
        <v>15</v>
      </c>
      <c r="L659" t="s">
        <v>15</v>
      </c>
    </row>
    <row r="660" spans="1:12" x14ac:dyDescent="0.2">
      <c r="A660" t="s">
        <v>16</v>
      </c>
      <c r="B660" t="s">
        <v>626</v>
      </c>
      <c r="C660" t="s">
        <v>14</v>
      </c>
      <c r="D660">
        <v>20</v>
      </c>
      <c r="E660" s="2">
        <f t="shared" si="10"/>
        <v>1.7353338261681399E-6</v>
      </c>
      <c r="F660">
        <v>0.57999999999999996</v>
      </c>
      <c r="G660">
        <v>1.1200000000000001</v>
      </c>
      <c r="K660" t="s">
        <v>15</v>
      </c>
      <c r="L660" t="s">
        <v>15</v>
      </c>
    </row>
    <row r="661" spans="1:12" x14ac:dyDescent="0.2">
      <c r="A661" t="s">
        <v>16</v>
      </c>
      <c r="B661" t="s">
        <v>664</v>
      </c>
      <c r="C661" t="s">
        <v>14</v>
      </c>
      <c r="D661">
        <v>20</v>
      </c>
      <c r="E661" s="2">
        <f t="shared" si="10"/>
        <v>1.7353338261681399E-6</v>
      </c>
      <c r="F661">
        <v>0.35</v>
      </c>
      <c r="G661">
        <v>2.4500000000000002</v>
      </c>
      <c r="K661" t="s">
        <v>15</v>
      </c>
      <c r="L661" t="s">
        <v>15</v>
      </c>
    </row>
    <row r="662" spans="1:12" x14ac:dyDescent="0.2">
      <c r="A662" t="s">
        <v>16</v>
      </c>
      <c r="B662" t="s">
        <v>667</v>
      </c>
      <c r="C662" t="s">
        <v>14</v>
      </c>
      <c r="D662">
        <v>20</v>
      </c>
      <c r="E662" s="2">
        <f t="shared" si="10"/>
        <v>1.7353338261681399E-6</v>
      </c>
      <c r="F662">
        <v>0.65</v>
      </c>
      <c r="G662">
        <v>0.96</v>
      </c>
      <c r="K662" t="s">
        <v>15</v>
      </c>
      <c r="L662" t="s">
        <v>15</v>
      </c>
    </row>
    <row r="663" spans="1:12" x14ac:dyDescent="0.2">
      <c r="A663" t="s">
        <v>16</v>
      </c>
      <c r="B663" t="s">
        <v>672</v>
      </c>
      <c r="C663" t="s">
        <v>14</v>
      </c>
      <c r="D663">
        <v>20</v>
      </c>
      <c r="E663" s="2">
        <f t="shared" si="10"/>
        <v>1.7353338261681399E-6</v>
      </c>
      <c r="F663">
        <v>0.66</v>
      </c>
      <c r="G663">
        <v>1.81</v>
      </c>
      <c r="K663" t="s">
        <v>15</v>
      </c>
      <c r="L663" t="s">
        <v>15</v>
      </c>
    </row>
    <row r="664" spans="1:12" x14ac:dyDescent="0.2">
      <c r="A664" t="s">
        <v>16</v>
      </c>
      <c r="B664" t="s">
        <v>679</v>
      </c>
      <c r="C664" t="s">
        <v>14</v>
      </c>
      <c r="D664">
        <v>20</v>
      </c>
      <c r="E664" s="2">
        <f t="shared" si="10"/>
        <v>1.7353338261681399E-6</v>
      </c>
      <c r="F664">
        <v>0.56000000000000005</v>
      </c>
      <c r="G664">
        <v>2.93</v>
      </c>
      <c r="K664" t="s">
        <v>15</v>
      </c>
      <c r="L664" t="s">
        <v>15</v>
      </c>
    </row>
    <row r="665" spans="1:12" x14ac:dyDescent="0.2">
      <c r="A665" t="s">
        <v>16</v>
      </c>
      <c r="B665" t="s">
        <v>685</v>
      </c>
      <c r="C665" t="s">
        <v>14</v>
      </c>
      <c r="D665">
        <v>20</v>
      </c>
      <c r="E665" s="2">
        <f t="shared" si="10"/>
        <v>1.7353338261681399E-6</v>
      </c>
      <c r="F665">
        <v>0.94</v>
      </c>
      <c r="G665">
        <v>1.35</v>
      </c>
      <c r="K665" t="s">
        <v>15</v>
      </c>
      <c r="L665" t="s">
        <v>15</v>
      </c>
    </row>
    <row r="666" spans="1:12" x14ac:dyDescent="0.2">
      <c r="A666" t="s">
        <v>16</v>
      </c>
      <c r="B666" t="s">
        <v>691</v>
      </c>
      <c r="C666" t="s">
        <v>14</v>
      </c>
      <c r="D666">
        <v>20</v>
      </c>
      <c r="E666" s="2">
        <f t="shared" si="10"/>
        <v>1.7353338261681399E-6</v>
      </c>
      <c r="F666">
        <v>0.65</v>
      </c>
      <c r="G666">
        <v>2.09</v>
      </c>
      <c r="K666" t="s">
        <v>15</v>
      </c>
      <c r="L666" t="s">
        <v>15</v>
      </c>
    </row>
    <row r="667" spans="1:12" x14ac:dyDescent="0.2">
      <c r="A667" t="s">
        <v>16</v>
      </c>
      <c r="B667" t="s">
        <v>692</v>
      </c>
      <c r="C667" t="s">
        <v>14</v>
      </c>
      <c r="D667">
        <v>20</v>
      </c>
      <c r="E667" s="2">
        <f t="shared" si="10"/>
        <v>1.7353338261681399E-6</v>
      </c>
      <c r="F667">
        <v>0.86</v>
      </c>
      <c r="G667">
        <v>2.15</v>
      </c>
      <c r="K667" t="s">
        <v>15</v>
      </c>
      <c r="L667" t="s">
        <v>15</v>
      </c>
    </row>
    <row r="668" spans="1:12" x14ac:dyDescent="0.2">
      <c r="A668" t="s">
        <v>16</v>
      </c>
      <c r="B668" t="s">
        <v>693</v>
      </c>
      <c r="C668" t="s">
        <v>14</v>
      </c>
      <c r="D668">
        <v>20</v>
      </c>
      <c r="E668" s="2">
        <f t="shared" si="10"/>
        <v>1.7353338261681399E-6</v>
      </c>
      <c r="F668">
        <v>0.76</v>
      </c>
      <c r="G668">
        <v>3.01</v>
      </c>
      <c r="K668" t="s">
        <v>15</v>
      </c>
      <c r="L668" t="s">
        <v>15</v>
      </c>
    </row>
    <row r="669" spans="1:12" x14ac:dyDescent="0.2">
      <c r="A669" t="s">
        <v>16</v>
      </c>
      <c r="B669" t="s">
        <v>707</v>
      </c>
      <c r="C669" t="s">
        <v>14</v>
      </c>
      <c r="D669">
        <v>20</v>
      </c>
      <c r="E669" s="2">
        <f t="shared" si="10"/>
        <v>1.7353338261681399E-6</v>
      </c>
      <c r="F669">
        <v>0.67</v>
      </c>
      <c r="G669">
        <v>1.88</v>
      </c>
      <c r="K669" t="s">
        <v>15</v>
      </c>
      <c r="L669" t="s">
        <v>15</v>
      </c>
    </row>
    <row r="670" spans="1:12" x14ac:dyDescent="0.2">
      <c r="A670" t="s">
        <v>16</v>
      </c>
      <c r="B670" t="s">
        <v>714</v>
      </c>
      <c r="C670" t="s">
        <v>14</v>
      </c>
      <c r="D670">
        <v>20</v>
      </c>
      <c r="E670" s="2">
        <f t="shared" si="10"/>
        <v>1.7353338261681399E-6</v>
      </c>
      <c r="F670">
        <v>0.61</v>
      </c>
      <c r="G670">
        <v>1.87</v>
      </c>
      <c r="K670" t="s">
        <v>15</v>
      </c>
      <c r="L670" t="s">
        <v>15</v>
      </c>
    </row>
    <row r="671" spans="1:12" x14ac:dyDescent="0.2">
      <c r="A671" t="s">
        <v>16</v>
      </c>
      <c r="B671" t="s">
        <v>407</v>
      </c>
      <c r="C671" t="s">
        <v>14</v>
      </c>
      <c r="D671">
        <v>10</v>
      </c>
      <c r="E671" s="2">
        <f t="shared" si="10"/>
        <v>8.6766691308406994E-7</v>
      </c>
      <c r="F671">
        <v>0.43</v>
      </c>
      <c r="G671">
        <v>2.39</v>
      </c>
      <c r="K671" t="s">
        <v>15</v>
      </c>
      <c r="L671" t="s">
        <v>15</v>
      </c>
    </row>
    <row r="672" spans="1:12" x14ac:dyDescent="0.2">
      <c r="A672" t="s">
        <v>16</v>
      </c>
      <c r="B672" t="s">
        <v>468</v>
      </c>
      <c r="C672" t="s">
        <v>14</v>
      </c>
      <c r="D672">
        <v>10</v>
      </c>
      <c r="E672" s="2">
        <f t="shared" si="10"/>
        <v>8.6766691308406994E-7</v>
      </c>
      <c r="F672">
        <v>0.87</v>
      </c>
      <c r="G672">
        <v>1.88</v>
      </c>
      <c r="K672" t="s">
        <v>15</v>
      </c>
      <c r="L672" t="s">
        <v>15</v>
      </c>
    </row>
    <row r="673" spans="1:12" x14ac:dyDescent="0.2">
      <c r="A673" t="s">
        <v>16</v>
      </c>
      <c r="B673" t="s">
        <v>475</v>
      </c>
      <c r="C673" t="s">
        <v>14</v>
      </c>
      <c r="D673">
        <v>10</v>
      </c>
      <c r="E673" s="2">
        <f t="shared" si="10"/>
        <v>8.6766691308406994E-7</v>
      </c>
      <c r="K673" t="s">
        <v>15</v>
      </c>
      <c r="L673" t="s">
        <v>15</v>
      </c>
    </row>
    <row r="674" spans="1:12" x14ac:dyDescent="0.2">
      <c r="A674" t="s">
        <v>16</v>
      </c>
      <c r="B674" t="s">
        <v>476</v>
      </c>
      <c r="C674" t="s">
        <v>14</v>
      </c>
      <c r="D674">
        <v>10</v>
      </c>
      <c r="E674" s="2">
        <f t="shared" si="10"/>
        <v>8.6766691308406994E-7</v>
      </c>
      <c r="F674">
        <v>0.31</v>
      </c>
      <c r="G674">
        <v>1.56</v>
      </c>
      <c r="K674" t="s">
        <v>15</v>
      </c>
      <c r="L674" t="s">
        <v>15</v>
      </c>
    </row>
    <row r="675" spans="1:12" x14ac:dyDescent="0.2">
      <c r="A675" t="s">
        <v>16</v>
      </c>
      <c r="B675" t="s">
        <v>499</v>
      </c>
      <c r="C675" t="s">
        <v>14</v>
      </c>
      <c r="D675">
        <v>10</v>
      </c>
      <c r="E675" s="2">
        <f t="shared" si="10"/>
        <v>8.6766691308406994E-7</v>
      </c>
      <c r="F675">
        <v>0.61</v>
      </c>
      <c r="G675">
        <v>1.55</v>
      </c>
      <c r="K675" t="s">
        <v>15</v>
      </c>
      <c r="L675" t="s">
        <v>15</v>
      </c>
    </row>
    <row r="676" spans="1:12" x14ac:dyDescent="0.2">
      <c r="A676" t="s">
        <v>16</v>
      </c>
      <c r="B676" t="s">
        <v>501</v>
      </c>
      <c r="C676" t="s">
        <v>14</v>
      </c>
      <c r="D676">
        <v>10</v>
      </c>
      <c r="E676" s="2">
        <f t="shared" si="10"/>
        <v>8.6766691308406994E-7</v>
      </c>
      <c r="F676">
        <v>0.56999999999999995</v>
      </c>
      <c r="K676" t="s">
        <v>15</v>
      </c>
      <c r="L676" t="s">
        <v>15</v>
      </c>
    </row>
    <row r="677" spans="1:12" x14ac:dyDescent="0.2">
      <c r="A677" t="s">
        <v>16</v>
      </c>
      <c r="B677" t="s">
        <v>505</v>
      </c>
      <c r="C677" t="s">
        <v>14</v>
      </c>
      <c r="D677">
        <v>10</v>
      </c>
      <c r="E677" s="2">
        <f t="shared" si="10"/>
        <v>8.6766691308406994E-7</v>
      </c>
      <c r="F677">
        <v>0.62</v>
      </c>
      <c r="K677" t="s">
        <v>15</v>
      </c>
      <c r="L677" t="s">
        <v>15</v>
      </c>
    </row>
    <row r="678" spans="1:12" x14ac:dyDescent="0.2">
      <c r="A678" t="s">
        <v>16</v>
      </c>
      <c r="B678" t="s">
        <v>507</v>
      </c>
      <c r="C678" t="s">
        <v>14</v>
      </c>
      <c r="D678">
        <v>10</v>
      </c>
      <c r="E678" s="2">
        <f t="shared" si="10"/>
        <v>8.6766691308406994E-7</v>
      </c>
      <c r="F678">
        <v>0.43</v>
      </c>
      <c r="G678">
        <v>5.55</v>
      </c>
      <c r="K678" t="s">
        <v>15</v>
      </c>
      <c r="L678" t="s">
        <v>15</v>
      </c>
    </row>
    <row r="679" spans="1:12" x14ac:dyDescent="0.2">
      <c r="A679" t="s">
        <v>16</v>
      </c>
      <c r="B679" t="s">
        <v>509</v>
      </c>
      <c r="C679" t="s">
        <v>14</v>
      </c>
      <c r="D679">
        <v>10</v>
      </c>
      <c r="E679" s="2">
        <f t="shared" si="10"/>
        <v>8.6766691308406994E-7</v>
      </c>
      <c r="F679">
        <v>0.7</v>
      </c>
      <c r="G679">
        <v>2.1800000000000002</v>
      </c>
      <c r="K679" t="s">
        <v>15</v>
      </c>
      <c r="L679" t="s">
        <v>15</v>
      </c>
    </row>
    <row r="680" spans="1:12" x14ac:dyDescent="0.2">
      <c r="A680" t="s">
        <v>16</v>
      </c>
      <c r="B680" t="s">
        <v>515</v>
      </c>
      <c r="C680" t="s">
        <v>14</v>
      </c>
      <c r="D680">
        <v>10</v>
      </c>
      <c r="E680" s="2">
        <f t="shared" si="10"/>
        <v>8.6766691308406994E-7</v>
      </c>
      <c r="F680">
        <v>0.31</v>
      </c>
      <c r="K680" t="s">
        <v>15</v>
      </c>
      <c r="L680" t="s">
        <v>15</v>
      </c>
    </row>
    <row r="681" spans="1:12" x14ac:dyDescent="0.2">
      <c r="A681" t="s">
        <v>16</v>
      </c>
      <c r="B681" t="s">
        <v>520</v>
      </c>
      <c r="C681" t="s">
        <v>14</v>
      </c>
      <c r="D681">
        <v>10</v>
      </c>
      <c r="E681" s="2">
        <f t="shared" si="10"/>
        <v>8.6766691308406994E-7</v>
      </c>
      <c r="K681" t="s">
        <v>15</v>
      </c>
      <c r="L681" t="s">
        <v>15</v>
      </c>
    </row>
    <row r="682" spans="1:12" x14ac:dyDescent="0.2">
      <c r="A682" t="s">
        <v>16</v>
      </c>
      <c r="B682" t="s">
        <v>536</v>
      </c>
      <c r="C682" t="s">
        <v>14</v>
      </c>
      <c r="D682">
        <v>10</v>
      </c>
      <c r="E682" s="2">
        <f t="shared" si="10"/>
        <v>8.6766691308406994E-7</v>
      </c>
      <c r="F682">
        <v>0.67</v>
      </c>
      <c r="G682">
        <v>3.17</v>
      </c>
      <c r="K682" t="s">
        <v>15</v>
      </c>
      <c r="L682" t="s">
        <v>15</v>
      </c>
    </row>
    <row r="683" spans="1:12" x14ac:dyDescent="0.2">
      <c r="A683" t="s">
        <v>16</v>
      </c>
      <c r="B683" t="s">
        <v>551</v>
      </c>
      <c r="C683" t="s">
        <v>14</v>
      </c>
      <c r="D683">
        <v>10</v>
      </c>
      <c r="E683" s="2">
        <f t="shared" si="10"/>
        <v>8.6766691308406994E-7</v>
      </c>
      <c r="F683">
        <v>0.48</v>
      </c>
      <c r="K683" t="s">
        <v>15</v>
      </c>
      <c r="L683" t="s">
        <v>15</v>
      </c>
    </row>
    <row r="684" spans="1:12" x14ac:dyDescent="0.2">
      <c r="A684" t="s">
        <v>16</v>
      </c>
      <c r="B684" t="s">
        <v>570</v>
      </c>
      <c r="C684" t="s">
        <v>14</v>
      </c>
      <c r="D684">
        <v>10</v>
      </c>
      <c r="E684" s="2">
        <f t="shared" si="10"/>
        <v>8.6766691308406994E-7</v>
      </c>
      <c r="F684">
        <v>1</v>
      </c>
      <c r="G684">
        <v>2.64</v>
      </c>
      <c r="K684" t="s">
        <v>15</v>
      </c>
      <c r="L684" t="s">
        <v>15</v>
      </c>
    </row>
    <row r="685" spans="1:12" x14ac:dyDescent="0.2">
      <c r="A685" t="s">
        <v>16</v>
      </c>
      <c r="B685" t="s">
        <v>577</v>
      </c>
      <c r="C685" t="s">
        <v>14</v>
      </c>
      <c r="D685">
        <v>10</v>
      </c>
      <c r="E685" s="2">
        <f t="shared" si="10"/>
        <v>8.6766691308406994E-7</v>
      </c>
      <c r="F685">
        <v>0.73</v>
      </c>
      <c r="G685">
        <v>1.93</v>
      </c>
      <c r="K685" t="s">
        <v>15</v>
      </c>
      <c r="L685" t="s">
        <v>15</v>
      </c>
    </row>
    <row r="686" spans="1:12" x14ac:dyDescent="0.2">
      <c r="A686" t="s">
        <v>16</v>
      </c>
      <c r="B686" t="s">
        <v>578</v>
      </c>
      <c r="C686" t="s">
        <v>14</v>
      </c>
      <c r="D686">
        <v>10</v>
      </c>
      <c r="E686" s="2">
        <f t="shared" si="10"/>
        <v>8.6766691308406994E-7</v>
      </c>
      <c r="F686">
        <v>1</v>
      </c>
      <c r="G686">
        <v>1.6</v>
      </c>
      <c r="K686" t="s">
        <v>15</v>
      </c>
      <c r="L686" t="s">
        <v>15</v>
      </c>
    </row>
    <row r="687" spans="1:12" x14ac:dyDescent="0.2">
      <c r="A687" t="s">
        <v>16</v>
      </c>
      <c r="B687" t="s">
        <v>584</v>
      </c>
      <c r="C687" t="s">
        <v>14</v>
      </c>
      <c r="D687">
        <v>10</v>
      </c>
      <c r="E687" s="2">
        <f t="shared" si="10"/>
        <v>8.6766691308406994E-7</v>
      </c>
      <c r="F687">
        <v>1</v>
      </c>
      <c r="G687">
        <v>2.89</v>
      </c>
      <c r="K687" t="s">
        <v>15</v>
      </c>
      <c r="L687" t="s">
        <v>15</v>
      </c>
    </row>
    <row r="688" spans="1:12" x14ac:dyDescent="0.2">
      <c r="A688" t="s">
        <v>16</v>
      </c>
      <c r="B688" t="s">
        <v>589</v>
      </c>
      <c r="C688" t="s">
        <v>14</v>
      </c>
      <c r="D688">
        <v>10</v>
      </c>
      <c r="E688" s="2">
        <f t="shared" si="10"/>
        <v>8.6766691308406994E-7</v>
      </c>
      <c r="F688">
        <v>0.69</v>
      </c>
      <c r="G688">
        <v>2.84</v>
      </c>
      <c r="K688" t="s">
        <v>15</v>
      </c>
      <c r="L688" t="s">
        <v>15</v>
      </c>
    </row>
    <row r="689" spans="1:12" x14ac:dyDescent="0.2">
      <c r="A689" t="s">
        <v>16</v>
      </c>
      <c r="B689" t="s">
        <v>592</v>
      </c>
      <c r="C689" t="s">
        <v>14</v>
      </c>
      <c r="D689">
        <v>10</v>
      </c>
      <c r="E689" s="2">
        <f t="shared" si="10"/>
        <v>8.6766691308406994E-7</v>
      </c>
      <c r="F689">
        <v>0.78</v>
      </c>
      <c r="G689">
        <v>1.56</v>
      </c>
      <c r="K689" t="s">
        <v>15</v>
      </c>
      <c r="L689" t="s">
        <v>15</v>
      </c>
    </row>
    <row r="690" spans="1:12" x14ac:dyDescent="0.2">
      <c r="A690" t="s">
        <v>16</v>
      </c>
      <c r="B690" t="s">
        <v>606</v>
      </c>
      <c r="C690" t="s">
        <v>14</v>
      </c>
      <c r="D690">
        <v>10</v>
      </c>
      <c r="E690" s="2">
        <f t="shared" si="10"/>
        <v>8.6766691308406994E-7</v>
      </c>
      <c r="F690">
        <v>1</v>
      </c>
      <c r="G690">
        <v>2.25</v>
      </c>
      <c r="K690" t="s">
        <v>15</v>
      </c>
      <c r="L690" t="s">
        <v>15</v>
      </c>
    </row>
    <row r="691" spans="1:12" x14ac:dyDescent="0.2">
      <c r="A691" t="s">
        <v>16</v>
      </c>
      <c r="B691" t="s">
        <v>607</v>
      </c>
      <c r="C691" t="s">
        <v>14</v>
      </c>
      <c r="D691">
        <v>10</v>
      </c>
      <c r="E691" s="2">
        <f t="shared" si="10"/>
        <v>8.6766691308406994E-7</v>
      </c>
      <c r="F691">
        <v>0.51</v>
      </c>
      <c r="G691">
        <v>1.19</v>
      </c>
      <c r="K691" t="s">
        <v>15</v>
      </c>
      <c r="L691" t="s">
        <v>15</v>
      </c>
    </row>
    <row r="692" spans="1:12" x14ac:dyDescent="0.2">
      <c r="A692" t="s">
        <v>16</v>
      </c>
      <c r="B692" t="s">
        <v>622</v>
      </c>
      <c r="C692" t="s">
        <v>14</v>
      </c>
      <c r="D692">
        <v>10</v>
      </c>
      <c r="E692" s="2">
        <f t="shared" si="10"/>
        <v>8.6766691308406994E-7</v>
      </c>
      <c r="F692">
        <v>0.79</v>
      </c>
      <c r="G692">
        <v>3.9</v>
      </c>
      <c r="K692" t="s">
        <v>15</v>
      </c>
      <c r="L692" t="s">
        <v>15</v>
      </c>
    </row>
    <row r="693" spans="1:12" x14ac:dyDescent="0.2">
      <c r="A693" t="s">
        <v>16</v>
      </c>
      <c r="B693" t="s">
        <v>632</v>
      </c>
      <c r="C693" t="s">
        <v>14</v>
      </c>
      <c r="D693">
        <v>10</v>
      </c>
      <c r="E693" s="2">
        <f t="shared" si="10"/>
        <v>8.6766691308406994E-7</v>
      </c>
      <c r="F693">
        <v>0.65</v>
      </c>
      <c r="G693">
        <v>3.23</v>
      </c>
      <c r="K693" t="s">
        <v>15</v>
      </c>
      <c r="L693" t="s">
        <v>15</v>
      </c>
    </row>
    <row r="694" spans="1:12" x14ac:dyDescent="0.2">
      <c r="A694" t="s">
        <v>16</v>
      </c>
      <c r="B694" t="s">
        <v>633</v>
      </c>
      <c r="C694" t="s">
        <v>14</v>
      </c>
      <c r="D694">
        <v>10</v>
      </c>
      <c r="E694" s="2">
        <f t="shared" si="10"/>
        <v>8.6766691308406994E-7</v>
      </c>
      <c r="F694">
        <v>0.68</v>
      </c>
      <c r="G694">
        <v>1.41</v>
      </c>
      <c r="K694" t="s">
        <v>15</v>
      </c>
      <c r="L694" t="s">
        <v>15</v>
      </c>
    </row>
    <row r="695" spans="1:12" x14ac:dyDescent="0.2">
      <c r="A695" t="s">
        <v>16</v>
      </c>
      <c r="B695" t="s">
        <v>634</v>
      </c>
      <c r="C695" t="s">
        <v>14</v>
      </c>
      <c r="D695">
        <v>10</v>
      </c>
      <c r="E695" s="2">
        <f t="shared" si="10"/>
        <v>8.6766691308406994E-7</v>
      </c>
      <c r="F695">
        <v>0.7</v>
      </c>
      <c r="G695">
        <v>0.64</v>
      </c>
      <c r="K695" t="s">
        <v>15</v>
      </c>
      <c r="L695" t="s">
        <v>15</v>
      </c>
    </row>
    <row r="696" spans="1:12" x14ac:dyDescent="0.2">
      <c r="A696" t="s">
        <v>16</v>
      </c>
      <c r="B696" t="s">
        <v>655</v>
      </c>
      <c r="C696" t="s">
        <v>14</v>
      </c>
      <c r="D696">
        <v>10</v>
      </c>
      <c r="E696" s="2">
        <f t="shared" si="10"/>
        <v>8.6766691308406994E-7</v>
      </c>
      <c r="F696">
        <v>0.55000000000000004</v>
      </c>
      <c r="G696">
        <v>1.66</v>
      </c>
      <c r="K696" t="s">
        <v>15</v>
      </c>
      <c r="L696" t="s">
        <v>15</v>
      </c>
    </row>
    <row r="697" spans="1:12" x14ac:dyDescent="0.2">
      <c r="A697" t="s">
        <v>16</v>
      </c>
      <c r="B697" t="s">
        <v>658</v>
      </c>
      <c r="C697" t="s">
        <v>14</v>
      </c>
      <c r="D697">
        <v>10</v>
      </c>
      <c r="E697" s="2">
        <f t="shared" si="10"/>
        <v>8.6766691308406994E-7</v>
      </c>
      <c r="F697">
        <v>0.68</v>
      </c>
      <c r="G697">
        <v>0.88</v>
      </c>
      <c r="K697" t="s">
        <v>15</v>
      </c>
      <c r="L697" t="s">
        <v>15</v>
      </c>
    </row>
    <row r="698" spans="1:12" x14ac:dyDescent="0.2">
      <c r="A698" t="s">
        <v>16</v>
      </c>
      <c r="B698" t="s">
        <v>669</v>
      </c>
      <c r="C698" t="s">
        <v>14</v>
      </c>
      <c r="D698">
        <v>10</v>
      </c>
      <c r="E698" s="2">
        <f t="shared" si="10"/>
        <v>8.6766691308406994E-7</v>
      </c>
      <c r="F698">
        <v>0.83</v>
      </c>
      <c r="G698">
        <v>1.75</v>
      </c>
      <c r="K698" t="s">
        <v>15</v>
      </c>
      <c r="L698" t="s">
        <v>15</v>
      </c>
    </row>
    <row r="699" spans="1:12" x14ac:dyDescent="0.2">
      <c r="A699" t="s">
        <v>16</v>
      </c>
      <c r="B699" t="s">
        <v>676</v>
      </c>
      <c r="C699" t="s">
        <v>14</v>
      </c>
      <c r="D699">
        <v>10</v>
      </c>
      <c r="E699" s="2">
        <f t="shared" si="10"/>
        <v>8.6766691308406994E-7</v>
      </c>
      <c r="F699">
        <v>0.6</v>
      </c>
      <c r="G699">
        <v>2.57</v>
      </c>
      <c r="K699" t="s">
        <v>15</v>
      </c>
      <c r="L699" t="s">
        <v>15</v>
      </c>
    </row>
    <row r="700" spans="1:12" x14ac:dyDescent="0.2">
      <c r="A700" t="s">
        <v>16</v>
      </c>
      <c r="B700" t="s">
        <v>682</v>
      </c>
      <c r="C700" t="s">
        <v>14</v>
      </c>
      <c r="D700">
        <v>10</v>
      </c>
      <c r="E700" s="2">
        <f t="shared" si="10"/>
        <v>8.6766691308406994E-7</v>
      </c>
      <c r="F700">
        <v>0.81</v>
      </c>
      <c r="G700">
        <v>1.8</v>
      </c>
      <c r="K700" t="s">
        <v>15</v>
      </c>
      <c r="L700" t="s">
        <v>15</v>
      </c>
    </row>
    <row r="701" spans="1:12" x14ac:dyDescent="0.2">
      <c r="A701" t="s">
        <v>16</v>
      </c>
      <c r="B701" t="s">
        <v>703</v>
      </c>
      <c r="C701" t="s">
        <v>14</v>
      </c>
      <c r="D701">
        <v>10</v>
      </c>
      <c r="E701" s="2">
        <f t="shared" si="10"/>
        <v>8.6766691308406994E-7</v>
      </c>
      <c r="K701" t="s">
        <v>15</v>
      </c>
      <c r="L701" t="s">
        <v>15</v>
      </c>
    </row>
    <row r="702" spans="1:12" x14ac:dyDescent="0.2">
      <c r="A702" t="s">
        <v>16</v>
      </c>
      <c r="B702" t="s">
        <v>706</v>
      </c>
      <c r="C702" t="s">
        <v>14</v>
      </c>
      <c r="D702">
        <v>10</v>
      </c>
      <c r="E702" s="2">
        <f t="shared" si="10"/>
        <v>8.6766691308406994E-7</v>
      </c>
      <c r="F702">
        <v>0.74</v>
      </c>
      <c r="G702">
        <v>2.06</v>
      </c>
      <c r="K702" t="s">
        <v>15</v>
      </c>
      <c r="L702" t="s">
        <v>15</v>
      </c>
    </row>
  </sheetData>
  <autoFilter ref="A1:M702">
    <sortState ref="A2:L702">
      <sortCondition descending="1" ref="D1:D702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2"/>
  <sheetViews>
    <sheetView zoomScale="125" zoomScaleNormal="125" zoomScalePageLayoutView="125" workbookViewId="0">
      <selection activeCell="F11" sqref="F11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717</v>
      </c>
      <c r="F1" t="s">
        <v>719</v>
      </c>
      <c r="G1" t="s">
        <v>4</v>
      </c>
      <c r="H1" t="s">
        <v>5</v>
      </c>
      <c r="I1" t="s">
        <v>718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 x14ac:dyDescent="0.2">
      <c r="A2" t="s">
        <v>12</v>
      </c>
      <c r="B2" t="s">
        <v>13</v>
      </c>
      <c r="C2" t="s">
        <v>14</v>
      </c>
      <c r="D2">
        <v>4090000</v>
      </c>
      <c r="E2" s="2">
        <f>D2/SUM($D$2:$D$702)</f>
        <v>0.3548757674513846</v>
      </c>
      <c r="F2" s="1" t="str">
        <f>IF(E2&gt;0.01,"Head","Tail")</f>
        <v>Head</v>
      </c>
      <c r="G2">
        <v>0.64</v>
      </c>
      <c r="H2">
        <v>2.35</v>
      </c>
      <c r="I2">
        <f>H2*D2</f>
        <v>9611500</v>
      </c>
      <c r="M2" t="s">
        <v>15</v>
      </c>
      <c r="N2" t="s">
        <v>15</v>
      </c>
    </row>
    <row r="3" spans="1:15" x14ac:dyDescent="0.2">
      <c r="A3" t="s">
        <v>16</v>
      </c>
      <c r="B3" t="s">
        <v>17</v>
      </c>
      <c r="C3" t="s">
        <v>14</v>
      </c>
      <c r="D3">
        <v>2740000</v>
      </c>
      <c r="E3" s="2">
        <f t="shared" ref="E3:E66" si="0">D3/SUM($D$2:$D$702)</f>
        <v>0.23774073418503516</v>
      </c>
      <c r="F3" s="1" t="str">
        <f t="shared" ref="F3:F66" si="1">IF(E3&gt;0.01,"Head","Tail")</f>
        <v>Head</v>
      </c>
      <c r="G3">
        <v>0.26</v>
      </c>
      <c r="H3">
        <v>1.81</v>
      </c>
      <c r="I3">
        <f t="shared" ref="I3:I66" si="2">H3*D3</f>
        <v>4959400</v>
      </c>
      <c r="M3" t="s">
        <v>15</v>
      </c>
      <c r="N3" t="s">
        <v>15</v>
      </c>
    </row>
    <row r="4" spans="1:15" x14ac:dyDescent="0.2">
      <c r="A4" t="s">
        <v>16</v>
      </c>
      <c r="B4" t="s">
        <v>18</v>
      </c>
      <c r="C4" t="s">
        <v>14</v>
      </c>
      <c r="D4">
        <v>1220000</v>
      </c>
      <c r="E4" s="2">
        <f t="shared" si="0"/>
        <v>0.10585536339625654</v>
      </c>
      <c r="F4" s="1" t="str">
        <f t="shared" si="1"/>
        <v>Head</v>
      </c>
      <c r="G4">
        <v>0.6</v>
      </c>
      <c r="H4">
        <v>1.64</v>
      </c>
      <c r="I4">
        <f t="shared" si="2"/>
        <v>2000799.9999999998</v>
      </c>
      <c r="M4" t="s">
        <v>15</v>
      </c>
      <c r="N4" t="s">
        <v>15</v>
      </c>
    </row>
    <row r="5" spans="1:15" x14ac:dyDescent="0.2">
      <c r="A5" t="s">
        <v>16</v>
      </c>
      <c r="B5" t="s">
        <v>19</v>
      </c>
      <c r="C5" t="s">
        <v>14</v>
      </c>
      <c r="D5">
        <v>550000</v>
      </c>
      <c r="E5" s="2">
        <f t="shared" si="0"/>
        <v>4.7721680219623849E-2</v>
      </c>
      <c r="F5" s="1" t="str">
        <f t="shared" si="1"/>
        <v>Head</v>
      </c>
      <c r="G5">
        <v>0.65</v>
      </c>
      <c r="H5">
        <v>2.16</v>
      </c>
      <c r="I5">
        <f t="shared" si="2"/>
        <v>1188000</v>
      </c>
      <c r="M5" t="s">
        <v>15</v>
      </c>
      <c r="N5" t="s">
        <v>15</v>
      </c>
    </row>
    <row r="6" spans="1:15" x14ac:dyDescent="0.2">
      <c r="A6" t="s">
        <v>16</v>
      </c>
      <c r="B6" t="s">
        <v>23</v>
      </c>
      <c r="C6" t="s">
        <v>14</v>
      </c>
      <c r="D6">
        <v>368000</v>
      </c>
      <c r="E6" s="2">
        <f t="shared" si="0"/>
        <v>3.1930142401493777E-2</v>
      </c>
      <c r="F6" s="1" t="str">
        <f t="shared" si="1"/>
        <v>Head</v>
      </c>
      <c r="G6">
        <v>0.39</v>
      </c>
      <c r="H6">
        <v>1.46</v>
      </c>
      <c r="I6">
        <f t="shared" si="2"/>
        <v>537280</v>
      </c>
      <c r="M6" t="s">
        <v>15</v>
      </c>
      <c r="N6" t="s">
        <v>15</v>
      </c>
    </row>
    <row r="7" spans="1:15" x14ac:dyDescent="0.2">
      <c r="A7" t="s">
        <v>16</v>
      </c>
      <c r="B7" t="s">
        <v>22</v>
      </c>
      <c r="C7" t="s">
        <v>14</v>
      </c>
      <c r="D7">
        <v>201000</v>
      </c>
      <c r="E7" s="2">
        <f t="shared" si="0"/>
        <v>1.7440104952989807E-2</v>
      </c>
      <c r="F7" s="1" t="str">
        <f t="shared" si="1"/>
        <v>Head</v>
      </c>
      <c r="G7">
        <v>0.74</v>
      </c>
      <c r="H7">
        <v>2.2000000000000002</v>
      </c>
      <c r="I7">
        <f t="shared" si="2"/>
        <v>442200.00000000006</v>
      </c>
      <c r="M7" t="s">
        <v>15</v>
      </c>
      <c r="N7" t="s">
        <v>15</v>
      </c>
    </row>
    <row r="8" spans="1:15" x14ac:dyDescent="0.2">
      <c r="A8" t="s">
        <v>16</v>
      </c>
      <c r="B8" t="s">
        <v>25</v>
      </c>
      <c r="C8" t="s">
        <v>14</v>
      </c>
      <c r="D8">
        <v>165000</v>
      </c>
      <c r="E8" s="2">
        <f t="shared" si="0"/>
        <v>1.4316504065887154E-2</v>
      </c>
      <c r="F8" s="1" t="str">
        <f t="shared" si="1"/>
        <v>Head</v>
      </c>
      <c r="G8">
        <v>0.63</v>
      </c>
      <c r="H8">
        <v>1.83</v>
      </c>
      <c r="I8">
        <f t="shared" si="2"/>
        <v>301950</v>
      </c>
      <c r="M8" t="s">
        <v>15</v>
      </c>
      <c r="N8" t="s">
        <v>15</v>
      </c>
    </row>
    <row r="9" spans="1:15" x14ac:dyDescent="0.2">
      <c r="A9" t="s">
        <v>16</v>
      </c>
      <c r="B9" t="s">
        <v>50</v>
      </c>
      <c r="C9" t="s">
        <v>14</v>
      </c>
      <c r="D9">
        <v>165000</v>
      </c>
      <c r="E9" s="2">
        <f t="shared" si="0"/>
        <v>1.4316504065887154E-2</v>
      </c>
      <c r="F9" s="1" t="str">
        <f t="shared" si="1"/>
        <v>Head</v>
      </c>
      <c r="G9">
        <v>0.72</v>
      </c>
      <c r="H9">
        <v>1.57</v>
      </c>
      <c r="I9">
        <f t="shared" si="2"/>
        <v>259050</v>
      </c>
      <c r="M9" t="s">
        <v>15</v>
      </c>
      <c r="N9" t="s">
        <v>15</v>
      </c>
    </row>
    <row r="10" spans="1:15" x14ac:dyDescent="0.2">
      <c r="A10" t="s">
        <v>16</v>
      </c>
      <c r="B10" t="s">
        <v>20</v>
      </c>
      <c r="C10" t="s">
        <v>14</v>
      </c>
      <c r="D10">
        <v>110000</v>
      </c>
      <c r="E10" s="2">
        <f t="shared" si="0"/>
        <v>9.5443360439247706E-3</v>
      </c>
      <c r="F10" s="1" t="str">
        <f t="shared" si="1"/>
        <v>Tail</v>
      </c>
      <c r="G10">
        <v>0.57999999999999996</v>
      </c>
      <c r="H10">
        <v>2.0699999999999998</v>
      </c>
      <c r="I10">
        <f t="shared" si="2"/>
        <v>227699.99999999997</v>
      </c>
      <c r="M10" t="s">
        <v>15</v>
      </c>
      <c r="N10" t="s">
        <v>15</v>
      </c>
    </row>
    <row r="11" spans="1:15" x14ac:dyDescent="0.2">
      <c r="A11" t="s">
        <v>16</v>
      </c>
      <c r="B11" t="s">
        <v>28</v>
      </c>
      <c r="C11" t="s">
        <v>14</v>
      </c>
      <c r="D11">
        <v>110000</v>
      </c>
      <c r="E11" s="2">
        <f t="shared" si="0"/>
        <v>9.5443360439247706E-3</v>
      </c>
      <c r="F11" s="1" t="str">
        <f t="shared" si="1"/>
        <v>Tail</v>
      </c>
      <c r="G11">
        <v>0.73</v>
      </c>
      <c r="H11">
        <v>2.13</v>
      </c>
      <c r="I11">
        <f t="shared" si="2"/>
        <v>234300</v>
      </c>
      <c r="M11" t="s">
        <v>15</v>
      </c>
      <c r="N11" t="s">
        <v>15</v>
      </c>
    </row>
    <row r="12" spans="1:15" x14ac:dyDescent="0.2">
      <c r="A12" t="s">
        <v>16</v>
      </c>
      <c r="B12" t="s">
        <v>31</v>
      </c>
      <c r="C12" t="s">
        <v>14</v>
      </c>
      <c r="D12">
        <v>110000</v>
      </c>
      <c r="E12" s="2">
        <f t="shared" si="0"/>
        <v>9.5443360439247706E-3</v>
      </c>
      <c r="F12" s="1" t="str">
        <f t="shared" si="1"/>
        <v>Tail</v>
      </c>
      <c r="G12">
        <v>0.55000000000000004</v>
      </c>
      <c r="H12">
        <v>1.23</v>
      </c>
      <c r="I12">
        <f t="shared" si="2"/>
        <v>135300</v>
      </c>
      <c r="M12" t="s">
        <v>15</v>
      </c>
      <c r="N12" t="s">
        <v>15</v>
      </c>
    </row>
    <row r="13" spans="1:15" x14ac:dyDescent="0.2">
      <c r="A13" t="s">
        <v>16</v>
      </c>
      <c r="B13" t="s">
        <v>29</v>
      </c>
      <c r="C13" t="s">
        <v>14</v>
      </c>
      <c r="D13">
        <v>90500</v>
      </c>
      <c r="E13" s="2">
        <f t="shared" si="0"/>
        <v>7.8523855634108335E-3</v>
      </c>
      <c r="F13" s="1" t="str">
        <f t="shared" si="1"/>
        <v>Tail</v>
      </c>
      <c r="G13">
        <v>0.72</v>
      </c>
      <c r="H13">
        <v>1.69</v>
      </c>
      <c r="I13">
        <f t="shared" si="2"/>
        <v>152945</v>
      </c>
      <c r="M13" t="s">
        <v>15</v>
      </c>
      <c r="N13" t="s">
        <v>15</v>
      </c>
    </row>
    <row r="14" spans="1:15" x14ac:dyDescent="0.2">
      <c r="A14" t="s">
        <v>16</v>
      </c>
      <c r="B14" t="s">
        <v>30</v>
      </c>
      <c r="C14" t="s">
        <v>14</v>
      </c>
      <c r="D14">
        <v>90500</v>
      </c>
      <c r="E14" s="2">
        <f t="shared" si="0"/>
        <v>7.8523855634108335E-3</v>
      </c>
      <c r="F14" s="1" t="str">
        <f t="shared" si="1"/>
        <v>Tail</v>
      </c>
      <c r="G14">
        <v>0.6</v>
      </c>
      <c r="H14">
        <v>1.81</v>
      </c>
      <c r="I14">
        <f t="shared" si="2"/>
        <v>163805</v>
      </c>
      <c r="M14" t="s">
        <v>15</v>
      </c>
      <c r="N14" t="s">
        <v>15</v>
      </c>
    </row>
    <row r="15" spans="1:15" x14ac:dyDescent="0.2">
      <c r="A15" t="s">
        <v>16</v>
      </c>
      <c r="B15" t="s">
        <v>37</v>
      </c>
      <c r="C15" t="s">
        <v>14</v>
      </c>
      <c r="D15">
        <v>60500</v>
      </c>
      <c r="E15" s="2">
        <f t="shared" si="0"/>
        <v>5.2493848241586235E-3</v>
      </c>
      <c r="F15" s="1" t="str">
        <f t="shared" si="1"/>
        <v>Tail</v>
      </c>
      <c r="G15">
        <v>0.83</v>
      </c>
      <c r="H15">
        <v>1.42</v>
      </c>
      <c r="I15">
        <f t="shared" si="2"/>
        <v>85910</v>
      </c>
      <c r="M15" t="s">
        <v>15</v>
      </c>
      <c r="N15" t="s">
        <v>15</v>
      </c>
    </row>
    <row r="16" spans="1:15" x14ac:dyDescent="0.2">
      <c r="A16" t="s">
        <v>16</v>
      </c>
      <c r="B16" t="s">
        <v>303</v>
      </c>
      <c r="C16" t="s">
        <v>14</v>
      </c>
      <c r="D16">
        <v>60500</v>
      </c>
      <c r="E16" s="2">
        <f t="shared" si="0"/>
        <v>5.2493848241586235E-3</v>
      </c>
      <c r="F16" s="1" t="str">
        <f t="shared" si="1"/>
        <v>Tail</v>
      </c>
      <c r="G16">
        <v>0.67</v>
      </c>
      <c r="H16">
        <v>2.02</v>
      </c>
      <c r="I16">
        <f t="shared" si="2"/>
        <v>122210</v>
      </c>
      <c r="M16" t="s">
        <v>15</v>
      </c>
      <c r="N16" t="s">
        <v>15</v>
      </c>
    </row>
    <row r="17" spans="1:14" x14ac:dyDescent="0.2">
      <c r="A17" t="s">
        <v>16</v>
      </c>
      <c r="B17" t="s">
        <v>24</v>
      </c>
      <c r="C17" t="s">
        <v>14</v>
      </c>
      <c r="D17">
        <v>49500</v>
      </c>
      <c r="E17" s="2">
        <f t="shared" si="0"/>
        <v>4.2949512197661462E-3</v>
      </c>
      <c r="F17" s="1" t="str">
        <f t="shared" si="1"/>
        <v>Tail</v>
      </c>
      <c r="G17">
        <v>0.73</v>
      </c>
      <c r="H17">
        <v>2.15</v>
      </c>
      <c r="I17">
        <f t="shared" si="2"/>
        <v>106425</v>
      </c>
      <c r="M17" t="s">
        <v>15</v>
      </c>
      <c r="N17" t="s">
        <v>15</v>
      </c>
    </row>
    <row r="18" spans="1:14" x14ac:dyDescent="0.2">
      <c r="A18" t="s">
        <v>16</v>
      </c>
      <c r="B18" t="s">
        <v>26</v>
      </c>
      <c r="C18" t="s">
        <v>14</v>
      </c>
      <c r="D18">
        <v>49500</v>
      </c>
      <c r="E18" s="2">
        <f t="shared" si="0"/>
        <v>4.2949512197661462E-3</v>
      </c>
      <c r="F18" s="1" t="str">
        <f t="shared" si="1"/>
        <v>Tail</v>
      </c>
      <c r="G18">
        <v>0.69</v>
      </c>
      <c r="H18">
        <v>2.2400000000000002</v>
      </c>
      <c r="I18">
        <f t="shared" si="2"/>
        <v>110880.00000000001</v>
      </c>
      <c r="M18" t="s">
        <v>15</v>
      </c>
      <c r="N18" t="s">
        <v>15</v>
      </c>
    </row>
    <row r="19" spans="1:14" x14ac:dyDescent="0.2">
      <c r="A19" t="s">
        <v>16</v>
      </c>
      <c r="B19" t="s">
        <v>33</v>
      </c>
      <c r="C19" t="s">
        <v>14</v>
      </c>
      <c r="D19">
        <v>49500</v>
      </c>
      <c r="E19" s="2">
        <f t="shared" si="0"/>
        <v>4.2949512197661462E-3</v>
      </c>
      <c r="F19" s="1" t="str">
        <f t="shared" si="1"/>
        <v>Tail</v>
      </c>
      <c r="G19">
        <v>0.55000000000000004</v>
      </c>
      <c r="H19">
        <v>1.58</v>
      </c>
      <c r="I19">
        <f t="shared" si="2"/>
        <v>78210</v>
      </c>
      <c r="M19" t="s">
        <v>15</v>
      </c>
      <c r="N19" t="s">
        <v>15</v>
      </c>
    </row>
    <row r="20" spans="1:14" x14ac:dyDescent="0.2">
      <c r="A20" t="s">
        <v>16</v>
      </c>
      <c r="B20" t="s">
        <v>40</v>
      </c>
      <c r="C20" t="s">
        <v>14</v>
      </c>
      <c r="D20">
        <v>49500</v>
      </c>
      <c r="E20" s="2">
        <f t="shared" si="0"/>
        <v>4.2949512197661462E-3</v>
      </c>
      <c r="F20" s="1" t="str">
        <f t="shared" si="1"/>
        <v>Tail</v>
      </c>
      <c r="G20">
        <v>0.46</v>
      </c>
      <c r="H20">
        <v>1.71</v>
      </c>
      <c r="I20">
        <f t="shared" si="2"/>
        <v>84645</v>
      </c>
      <c r="M20" t="s">
        <v>15</v>
      </c>
      <c r="N20" t="s">
        <v>15</v>
      </c>
    </row>
    <row r="21" spans="1:14" x14ac:dyDescent="0.2">
      <c r="A21" t="s">
        <v>16</v>
      </c>
      <c r="B21" t="s">
        <v>32</v>
      </c>
      <c r="C21" t="s">
        <v>14</v>
      </c>
      <c r="D21">
        <v>40500</v>
      </c>
      <c r="E21" s="2">
        <f t="shared" si="0"/>
        <v>3.5140509979904836E-3</v>
      </c>
      <c r="F21" s="1" t="str">
        <f t="shared" si="1"/>
        <v>Tail</v>
      </c>
      <c r="G21">
        <v>0.62</v>
      </c>
      <c r="H21">
        <v>2.14</v>
      </c>
      <c r="I21">
        <f t="shared" si="2"/>
        <v>86670</v>
      </c>
      <c r="M21" t="s">
        <v>15</v>
      </c>
      <c r="N21" t="s">
        <v>15</v>
      </c>
    </row>
    <row r="22" spans="1:14" x14ac:dyDescent="0.2">
      <c r="A22" t="s">
        <v>16</v>
      </c>
      <c r="B22" t="s">
        <v>27</v>
      </c>
      <c r="C22" t="s">
        <v>14</v>
      </c>
      <c r="D22">
        <v>33100</v>
      </c>
      <c r="E22" s="2">
        <f t="shared" si="0"/>
        <v>2.8719774823082718E-3</v>
      </c>
      <c r="F22" s="1" t="str">
        <f t="shared" si="1"/>
        <v>Tail</v>
      </c>
      <c r="G22">
        <v>0.74</v>
      </c>
      <c r="H22">
        <v>1.99</v>
      </c>
      <c r="I22">
        <f t="shared" si="2"/>
        <v>65869</v>
      </c>
      <c r="M22" t="s">
        <v>15</v>
      </c>
      <c r="N22" t="s">
        <v>15</v>
      </c>
    </row>
    <row r="23" spans="1:14" x14ac:dyDescent="0.2">
      <c r="A23" t="s">
        <v>16</v>
      </c>
      <c r="B23" t="s">
        <v>41</v>
      </c>
      <c r="C23" t="s">
        <v>14</v>
      </c>
      <c r="D23">
        <v>33100</v>
      </c>
      <c r="E23" s="2">
        <f t="shared" si="0"/>
        <v>2.8719774823082718E-3</v>
      </c>
      <c r="F23" s="1" t="str">
        <f t="shared" si="1"/>
        <v>Tail</v>
      </c>
      <c r="G23">
        <v>0.67</v>
      </c>
      <c r="H23">
        <v>1.96</v>
      </c>
      <c r="I23">
        <f t="shared" si="2"/>
        <v>64876</v>
      </c>
      <c r="M23" t="s">
        <v>15</v>
      </c>
      <c r="N23" t="s">
        <v>15</v>
      </c>
    </row>
    <row r="24" spans="1:14" x14ac:dyDescent="0.2">
      <c r="A24" t="s">
        <v>16</v>
      </c>
      <c r="B24" t="s">
        <v>42</v>
      </c>
      <c r="C24" t="s">
        <v>14</v>
      </c>
      <c r="D24">
        <v>33100</v>
      </c>
      <c r="E24" s="2">
        <f t="shared" si="0"/>
        <v>2.8719774823082718E-3</v>
      </c>
      <c r="F24" s="1" t="str">
        <f t="shared" si="1"/>
        <v>Tail</v>
      </c>
      <c r="G24">
        <v>0.54</v>
      </c>
      <c r="H24">
        <v>1.71</v>
      </c>
      <c r="I24">
        <f t="shared" si="2"/>
        <v>56601</v>
      </c>
      <c r="M24" t="s">
        <v>15</v>
      </c>
      <c r="N24" t="s">
        <v>15</v>
      </c>
    </row>
    <row r="25" spans="1:14" x14ac:dyDescent="0.2">
      <c r="A25" t="s">
        <v>16</v>
      </c>
      <c r="B25" t="s">
        <v>695</v>
      </c>
      <c r="C25" t="s">
        <v>14</v>
      </c>
      <c r="D25">
        <v>33100</v>
      </c>
      <c r="E25" s="2">
        <f t="shared" si="0"/>
        <v>2.8719774823082718E-3</v>
      </c>
      <c r="F25" s="1" t="str">
        <f t="shared" si="1"/>
        <v>Tail</v>
      </c>
      <c r="G25">
        <v>0.72</v>
      </c>
      <c r="H25">
        <v>1.1599999999999999</v>
      </c>
      <c r="I25">
        <f t="shared" si="2"/>
        <v>38396</v>
      </c>
      <c r="M25" t="s">
        <v>15</v>
      </c>
      <c r="N25" t="s">
        <v>15</v>
      </c>
    </row>
    <row r="26" spans="1:14" x14ac:dyDescent="0.2">
      <c r="A26" t="s">
        <v>16</v>
      </c>
      <c r="B26" t="s">
        <v>39</v>
      </c>
      <c r="C26" t="s">
        <v>14</v>
      </c>
      <c r="D26">
        <v>27100</v>
      </c>
      <c r="E26" s="2">
        <f t="shared" si="0"/>
        <v>2.3513773344578295E-3</v>
      </c>
      <c r="F26" s="1" t="str">
        <f t="shared" si="1"/>
        <v>Tail</v>
      </c>
      <c r="G26">
        <v>0.62</v>
      </c>
      <c r="H26">
        <v>2.23</v>
      </c>
      <c r="I26">
        <f t="shared" si="2"/>
        <v>60433</v>
      </c>
      <c r="M26" t="s">
        <v>15</v>
      </c>
      <c r="N26" t="s">
        <v>15</v>
      </c>
    </row>
    <row r="27" spans="1:14" x14ac:dyDescent="0.2">
      <c r="A27" t="s">
        <v>16</v>
      </c>
      <c r="B27" t="s">
        <v>58</v>
      </c>
      <c r="C27" t="s">
        <v>14</v>
      </c>
      <c r="D27">
        <v>27100</v>
      </c>
      <c r="E27" s="2">
        <f t="shared" si="0"/>
        <v>2.3513773344578295E-3</v>
      </c>
      <c r="F27" s="1" t="str">
        <f t="shared" si="1"/>
        <v>Tail</v>
      </c>
      <c r="G27">
        <v>0.63</v>
      </c>
      <c r="H27">
        <v>1.66</v>
      </c>
      <c r="I27">
        <f t="shared" si="2"/>
        <v>44986</v>
      </c>
      <c r="M27" t="s">
        <v>15</v>
      </c>
      <c r="N27" t="s">
        <v>15</v>
      </c>
    </row>
    <row r="28" spans="1:14" x14ac:dyDescent="0.2">
      <c r="A28" t="s">
        <v>16</v>
      </c>
      <c r="B28" t="s">
        <v>45</v>
      </c>
      <c r="C28" t="s">
        <v>14</v>
      </c>
      <c r="D28">
        <v>22200</v>
      </c>
      <c r="E28" s="2">
        <f t="shared" si="0"/>
        <v>1.9262205470466354E-3</v>
      </c>
      <c r="F28" s="1" t="str">
        <f t="shared" si="1"/>
        <v>Tail</v>
      </c>
      <c r="G28">
        <v>0.66</v>
      </c>
      <c r="H28">
        <v>1.52</v>
      </c>
      <c r="I28">
        <f t="shared" si="2"/>
        <v>33744</v>
      </c>
      <c r="M28" t="s">
        <v>15</v>
      </c>
      <c r="N28" t="s">
        <v>15</v>
      </c>
    </row>
    <row r="29" spans="1:14" x14ac:dyDescent="0.2">
      <c r="A29" t="s">
        <v>16</v>
      </c>
      <c r="B29" t="s">
        <v>53</v>
      </c>
      <c r="C29" t="s">
        <v>14</v>
      </c>
      <c r="D29">
        <v>22200</v>
      </c>
      <c r="E29" s="2">
        <f t="shared" si="0"/>
        <v>1.9262205470466354E-3</v>
      </c>
      <c r="F29" s="1" t="str">
        <f t="shared" si="1"/>
        <v>Tail</v>
      </c>
      <c r="G29">
        <v>0.75</v>
      </c>
      <c r="H29">
        <v>2.14</v>
      </c>
      <c r="I29">
        <f t="shared" si="2"/>
        <v>47508</v>
      </c>
      <c r="M29" t="s">
        <v>15</v>
      </c>
      <c r="N29" t="s">
        <v>15</v>
      </c>
    </row>
    <row r="30" spans="1:14" x14ac:dyDescent="0.2">
      <c r="A30" t="s">
        <v>16</v>
      </c>
      <c r="B30" t="s">
        <v>686</v>
      </c>
      <c r="C30" t="s">
        <v>14</v>
      </c>
      <c r="D30">
        <v>22200</v>
      </c>
      <c r="E30" s="2">
        <f t="shared" si="0"/>
        <v>1.9262205470466354E-3</v>
      </c>
      <c r="F30" s="1" t="str">
        <f t="shared" si="1"/>
        <v>Tail</v>
      </c>
      <c r="G30">
        <v>0.69</v>
      </c>
      <c r="H30">
        <v>1.74</v>
      </c>
      <c r="I30">
        <f t="shared" si="2"/>
        <v>38628</v>
      </c>
      <c r="M30" t="s">
        <v>15</v>
      </c>
      <c r="N30" t="s">
        <v>15</v>
      </c>
    </row>
    <row r="31" spans="1:14" x14ac:dyDescent="0.2">
      <c r="A31" t="s">
        <v>16</v>
      </c>
      <c r="B31" t="s">
        <v>35</v>
      </c>
      <c r="C31" t="s">
        <v>14</v>
      </c>
      <c r="D31">
        <v>18100</v>
      </c>
      <c r="E31" s="2">
        <f t="shared" si="0"/>
        <v>1.5704771126821666E-3</v>
      </c>
      <c r="F31" s="1" t="str">
        <f t="shared" si="1"/>
        <v>Tail</v>
      </c>
      <c r="G31">
        <v>0.9</v>
      </c>
      <c r="H31">
        <v>1.71</v>
      </c>
      <c r="I31">
        <f t="shared" si="2"/>
        <v>30951</v>
      </c>
      <c r="M31" t="s">
        <v>15</v>
      </c>
      <c r="N31" t="s">
        <v>15</v>
      </c>
    </row>
    <row r="32" spans="1:14" x14ac:dyDescent="0.2">
      <c r="A32" t="s">
        <v>16</v>
      </c>
      <c r="B32" t="s">
        <v>44</v>
      </c>
      <c r="C32" t="s">
        <v>14</v>
      </c>
      <c r="D32">
        <v>18100</v>
      </c>
      <c r="E32" s="2">
        <f t="shared" si="0"/>
        <v>1.5704771126821666E-3</v>
      </c>
      <c r="F32" s="1" t="str">
        <f t="shared" si="1"/>
        <v>Tail</v>
      </c>
      <c r="G32">
        <v>0.55000000000000004</v>
      </c>
      <c r="H32">
        <v>1.62</v>
      </c>
      <c r="I32">
        <f t="shared" si="2"/>
        <v>29322.000000000004</v>
      </c>
      <c r="M32" t="s">
        <v>15</v>
      </c>
      <c r="N32" t="s">
        <v>15</v>
      </c>
    </row>
    <row r="33" spans="1:14" x14ac:dyDescent="0.2">
      <c r="A33" t="s">
        <v>16</v>
      </c>
      <c r="B33" t="s">
        <v>46</v>
      </c>
      <c r="C33" t="s">
        <v>14</v>
      </c>
      <c r="D33">
        <v>18100</v>
      </c>
      <c r="E33" s="2">
        <f t="shared" si="0"/>
        <v>1.5704771126821666E-3</v>
      </c>
      <c r="F33" s="1" t="str">
        <f t="shared" si="1"/>
        <v>Tail</v>
      </c>
      <c r="G33">
        <v>0.76</v>
      </c>
      <c r="H33">
        <v>1.73</v>
      </c>
      <c r="I33">
        <f t="shared" si="2"/>
        <v>31313</v>
      </c>
      <c r="M33" t="s">
        <v>15</v>
      </c>
      <c r="N33" t="s">
        <v>15</v>
      </c>
    </row>
    <row r="34" spans="1:14" x14ac:dyDescent="0.2">
      <c r="A34" t="s">
        <v>16</v>
      </c>
      <c r="B34" t="s">
        <v>67</v>
      </c>
      <c r="C34" t="s">
        <v>14</v>
      </c>
      <c r="D34">
        <v>18100</v>
      </c>
      <c r="E34" s="2">
        <f t="shared" si="0"/>
        <v>1.5704771126821666E-3</v>
      </c>
      <c r="F34" s="1" t="str">
        <f t="shared" si="1"/>
        <v>Tail</v>
      </c>
      <c r="G34">
        <v>0.76</v>
      </c>
      <c r="H34">
        <v>2.09</v>
      </c>
      <c r="I34">
        <f t="shared" si="2"/>
        <v>37829</v>
      </c>
      <c r="M34" t="s">
        <v>15</v>
      </c>
      <c r="N34" t="s">
        <v>15</v>
      </c>
    </row>
    <row r="35" spans="1:14" x14ac:dyDescent="0.2">
      <c r="A35" t="s">
        <v>16</v>
      </c>
      <c r="B35" t="s">
        <v>71</v>
      </c>
      <c r="C35" t="s">
        <v>14</v>
      </c>
      <c r="D35">
        <v>18100</v>
      </c>
      <c r="E35" s="2">
        <f t="shared" si="0"/>
        <v>1.5704771126821666E-3</v>
      </c>
      <c r="F35" s="1" t="str">
        <f t="shared" si="1"/>
        <v>Tail</v>
      </c>
      <c r="G35">
        <v>0.74</v>
      </c>
      <c r="H35">
        <v>1.73</v>
      </c>
      <c r="I35">
        <f t="shared" si="2"/>
        <v>31313</v>
      </c>
      <c r="M35" t="s">
        <v>15</v>
      </c>
      <c r="N35" t="s">
        <v>15</v>
      </c>
    </row>
    <row r="36" spans="1:14" x14ac:dyDescent="0.2">
      <c r="A36" t="s">
        <v>16</v>
      </c>
      <c r="B36" t="s">
        <v>51</v>
      </c>
      <c r="C36" t="s">
        <v>14</v>
      </c>
      <c r="D36">
        <v>14800</v>
      </c>
      <c r="E36" s="2">
        <f t="shared" si="0"/>
        <v>1.2841470313644237E-3</v>
      </c>
      <c r="F36" s="1" t="str">
        <f t="shared" si="1"/>
        <v>Tail</v>
      </c>
      <c r="G36">
        <v>0.68</v>
      </c>
      <c r="H36">
        <v>1.85</v>
      </c>
      <c r="I36">
        <f t="shared" si="2"/>
        <v>27380</v>
      </c>
      <c r="M36" t="s">
        <v>15</v>
      </c>
      <c r="N36" t="s">
        <v>15</v>
      </c>
    </row>
    <row r="37" spans="1:14" x14ac:dyDescent="0.2">
      <c r="A37" t="s">
        <v>16</v>
      </c>
      <c r="B37" t="s">
        <v>56</v>
      </c>
      <c r="C37" t="s">
        <v>14</v>
      </c>
      <c r="D37">
        <v>14800</v>
      </c>
      <c r="E37" s="2">
        <f t="shared" si="0"/>
        <v>1.2841470313644237E-3</v>
      </c>
      <c r="F37" s="1" t="str">
        <f t="shared" si="1"/>
        <v>Tail</v>
      </c>
      <c r="G37">
        <v>0.67</v>
      </c>
      <c r="H37">
        <v>1.58</v>
      </c>
      <c r="I37">
        <f t="shared" si="2"/>
        <v>23384</v>
      </c>
      <c r="M37" t="s">
        <v>15</v>
      </c>
      <c r="N37" t="s">
        <v>15</v>
      </c>
    </row>
    <row r="38" spans="1:14" x14ac:dyDescent="0.2">
      <c r="A38" t="s">
        <v>16</v>
      </c>
      <c r="B38" t="s">
        <v>61</v>
      </c>
      <c r="C38" t="s">
        <v>14</v>
      </c>
      <c r="D38">
        <v>14800</v>
      </c>
      <c r="E38" s="2">
        <f t="shared" si="0"/>
        <v>1.2841470313644237E-3</v>
      </c>
      <c r="F38" s="1" t="str">
        <f t="shared" si="1"/>
        <v>Tail</v>
      </c>
      <c r="G38">
        <v>0.78</v>
      </c>
      <c r="H38">
        <v>1.82</v>
      </c>
      <c r="I38">
        <f t="shared" si="2"/>
        <v>26936</v>
      </c>
      <c r="M38" t="s">
        <v>15</v>
      </c>
      <c r="N38" t="s">
        <v>15</v>
      </c>
    </row>
    <row r="39" spans="1:14" x14ac:dyDescent="0.2">
      <c r="A39" t="s">
        <v>16</v>
      </c>
      <c r="B39" t="s">
        <v>64</v>
      </c>
      <c r="C39" t="s">
        <v>14</v>
      </c>
      <c r="D39">
        <v>14800</v>
      </c>
      <c r="E39" s="2">
        <f t="shared" si="0"/>
        <v>1.2841470313644237E-3</v>
      </c>
      <c r="F39" s="1" t="str">
        <f t="shared" si="1"/>
        <v>Tail</v>
      </c>
      <c r="G39">
        <v>0.57999999999999996</v>
      </c>
      <c r="H39">
        <v>1.6</v>
      </c>
      <c r="I39">
        <f t="shared" si="2"/>
        <v>23680</v>
      </c>
      <c r="M39" t="s">
        <v>15</v>
      </c>
      <c r="N39" t="s">
        <v>15</v>
      </c>
    </row>
    <row r="40" spans="1:14" x14ac:dyDescent="0.2">
      <c r="A40" t="s">
        <v>16</v>
      </c>
      <c r="B40" t="s">
        <v>289</v>
      </c>
      <c r="C40" t="s">
        <v>14</v>
      </c>
      <c r="D40">
        <v>14800</v>
      </c>
      <c r="E40" s="2">
        <f t="shared" si="0"/>
        <v>1.2841470313644237E-3</v>
      </c>
      <c r="F40" s="1" t="str">
        <f t="shared" si="1"/>
        <v>Tail</v>
      </c>
      <c r="G40">
        <v>0.44</v>
      </c>
      <c r="H40">
        <v>0.98</v>
      </c>
      <c r="I40">
        <f t="shared" si="2"/>
        <v>14504</v>
      </c>
      <c r="M40" t="s">
        <v>15</v>
      </c>
      <c r="N40" t="s">
        <v>15</v>
      </c>
    </row>
    <row r="41" spans="1:14" x14ac:dyDescent="0.2">
      <c r="A41" t="s">
        <v>16</v>
      </c>
      <c r="B41" t="s">
        <v>38</v>
      </c>
      <c r="C41" t="s">
        <v>14</v>
      </c>
      <c r="D41">
        <v>12100</v>
      </c>
      <c r="E41" s="2">
        <f t="shared" si="0"/>
        <v>1.0498769648317246E-3</v>
      </c>
      <c r="F41" s="1" t="str">
        <f t="shared" si="1"/>
        <v>Tail</v>
      </c>
      <c r="G41">
        <v>0.7</v>
      </c>
      <c r="H41">
        <v>2.17</v>
      </c>
      <c r="I41">
        <f t="shared" si="2"/>
        <v>26257</v>
      </c>
      <c r="M41" t="s">
        <v>15</v>
      </c>
      <c r="N41" t="s">
        <v>15</v>
      </c>
    </row>
    <row r="42" spans="1:14" x14ac:dyDescent="0.2">
      <c r="A42" t="s">
        <v>16</v>
      </c>
      <c r="B42" t="s">
        <v>55</v>
      </c>
      <c r="C42" t="s">
        <v>14</v>
      </c>
      <c r="D42">
        <v>12100</v>
      </c>
      <c r="E42" s="2">
        <f t="shared" si="0"/>
        <v>1.0498769648317246E-3</v>
      </c>
      <c r="F42" s="1" t="str">
        <f t="shared" si="1"/>
        <v>Tail</v>
      </c>
      <c r="G42">
        <v>0.65</v>
      </c>
      <c r="H42">
        <v>1.36</v>
      </c>
      <c r="I42">
        <f t="shared" si="2"/>
        <v>16456</v>
      </c>
      <c r="M42" t="s">
        <v>15</v>
      </c>
      <c r="N42" t="s">
        <v>15</v>
      </c>
    </row>
    <row r="43" spans="1:14" x14ac:dyDescent="0.2">
      <c r="A43" t="s">
        <v>16</v>
      </c>
      <c r="B43" t="s">
        <v>57</v>
      </c>
      <c r="C43" t="s">
        <v>14</v>
      </c>
      <c r="D43">
        <v>12100</v>
      </c>
      <c r="E43" s="2">
        <f t="shared" si="0"/>
        <v>1.0498769648317246E-3</v>
      </c>
      <c r="F43" s="1" t="str">
        <f t="shared" si="1"/>
        <v>Tail</v>
      </c>
      <c r="G43">
        <v>0.48</v>
      </c>
      <c r="H43">
        <v>1.67</v>
      </c>
      <c r="I43">
        <f t="shared" si="2"/>
        <v>20207</v>
      </c>
      <c r="M43" t="s">
        <v>15</v>
      </c>
      <c r="N43" t="s">
        <v>15</v>
      </c>
    </row>
    <row r="44" spans="1:14" x14ac:dyDescent="0.2">
      <c r="A44" t="s">
        <v>16</v>
      </c>
      <c r="B44" t="s">
        <v>60</v>
      </c>
      <c r="C44" t="s">
        <v>14</v>
      </c>
      <c r="D44">
        <v>12100</v>
      </c>
      <c r="E44" s="2">
        <f t="shared" si="0"/>
        <v>1.0498769648317246E-3</v>
      </c>
      <c r="F44" s="1" t="str">
        <f t="shared" si="1"/>
        <v>Tail</v>
      </c>
      <c r="G44">
        <v>0.65</v>
      </c>
      <c r="H44">
        <v>1.93</v>
      </c>
      <c r="I44">
        <f t="shared" si="2"/>
        <v>23353</v>
      </c>
      <c r="M44" t="s">
        <v>15</v>
      </c>
      <c r="N44" t="s">
        <v>15</v>
      </c>
    </row>
    <row r="45" spans="1:14" x14ac:dyDescent="0.2">
      <c r="A45" t="s">
        <v>16</v>
      </c>
      <c r="B45" t="s">
        <v>62</v>
      </c>
      <c r="C45" t="s">
        <v>14</v>
      </c>
      <c r="D45">
        <v>12100</v>
      </c>
      <c r="E45" s="2">
        <f t="shared" si="0"/>
        <v>1.0498769648317246E-3</v>
      </c>
      <c r="F45" s="1" t="str">
        <f t="shared" si="1"/>
        <v>Tail</v>
      </c>
      <c r="G45">
        <v>0.75</v>
      </c>
      <c r="H45">
        <v>2.04</v>
      </c>
      <c r="I45">
        <f t="shared" si="2"/>
        <v>24684</v>
      </c>
      <c r="M45" t="s">
        <v>15</v>
      </c>
      <c r="N45" t="s">
        <v>15</v>
      </c>
    </row>
    <row r="46" spans="1:14" x14ac:dyDescent="0.2">
      <c r="A46" t="s">
        <v>16</v>
      </c>
      <c r="B46" t="s">
        <v>69</v>
      </c>
      <c r="C46" t="s">
        <v>14</v>
      </c>
      <c r="D46">
        <v>12100</v>
      </c>
      <c r="E46" s="2">
        <f t="shared" si="0"/>
        <v>1.0498769648317246E-3</v>
      </c>
      <c r="F46" s="1" t="str">
        <f t="shared" si="1"/>
        <v>Tail</v>
      </c>
      <c r="G46">
        <v>0.67</v>
      </c>
      <c r="H46">
        <v>2.15</v>
      </c>
      <c r="I46">
        <f t="shared" si="2"/>
        <v>26015</v>
      </c>
      <c r="M46" t="s">
        <v>15</v>
      </c>
      <c r="N46" t="s">
        <v>15</v>
      </c>
    </row>
    <row r="47" spans="1:14" x14ac:dyDescent="0.2">
      <c r="A47" t="s">
        <v>16</v>
      </c>
      <c r="B47" t="s">
        <v>301</v>
      </c>
      <c r="C47" t="s">
        <v>14</v>
      </c>
      <c r="D47">
        <v>12100</v>
      </c>
      <c r="E47" s="2">
        <f t="shared" si="0"/>
        <v>1.0498769648317246E-3</v>
      </c>
      <c r="F47" s="1" t="str">
        <f t="shared" si="1"/>
        <v>Tail</v>
      </c>
      <c r="G47">
        <v>0.3</v>
      </c>
      <c r="H47">
        <v>0.83</v>
      </c>
      <c r="I47">
        <f t="shared" si="2"/>
        <v>10043</v>
      </c>
      <c r="M47" t="s">
        <v>15</v>
      </c>
      <c r="N47" t="s">
        <v>15</v>
      </c>
    </row>
    <row r="48" spans="1:14" x14ac:dyDescent="0.2">
      <c r="A48" t="s">
        <v>16</v>
      </c>
      <c r="B48" t="s">
        <v>659</v>
      </c>
      <c r="C48" t="s">
        <v>14</v>
      </c>
      <c r="D48">
        <v>12100</v>
      </c>
      <c r="E48" s="2">
        <f t="shared" si="0"/>
        <v>1.0498769648317246E-3</v>
      </c>
      <c r="F48" s="1" t="str">
        <f t="shared" si="1"/>
        <v>Tail</v>
      </c>
      <c r="G48">
        <v>0.82</v>
      </c>
      <c r="H48">
        <v>2.71</v>
      </c>
      <c r="I48">
        <f t="shared" si="2"/>
        <v>32791</v>
      </c>
      <c r="M48" t="s">
        <v>15</v>
      </c>
      <c r="N48" t="s">
        <v>15</v>
      </c>
    </row>
    <row r="49" spans="1:14" x14ac:dyDescent="0.2">
      <c r="A49" t="s">
        <v>16</v>
      </c>
      <c r="B49" t="s">
        <v>65</v>
      </c>
      <c r="C49" t="s">
        <v>14</v>
      </c>
      <c r="D49">
        <v>9900</v>
      </c>
      <c r="E49" s="2">
        <f t="shared" si="0"/>
        <v>8.5899024395322927E-4</v>
      </c>
      <c r="F49" s="1" t="str">
        <f t="shared" si="1"/>
        <v>Tail</v>
      </c>
      <c r="G49">
        <v>0.8</v>
      </c>
      <c r="H49">
        <v>1.93</v>
      </c>
      <c r="I49">
        <f t="shared" si="2"/>
        <v>19107</v>
      </c>
      <c r="M49" t="s">
        <v>15</v>
      </c>
      <c r="N49" t="s">
        <v>15</v>
      </c>
    </row>
    <row r="50" spans="1:14" x14ac:dyDescent="0.2">
      <c r="A50" t="s">
        <v>16</v>
      </c>
      <c r="B50" t="s">
        <v>66</v>
      </c>
      <c r="C50" t="s">
        <v>14</v>
      </c>
      <c r="D50">
        <v>9900</v>
      </c>
      <c r="E50" s="2">
        <f t="shared" si="0"/>
        <v>8.5899024395322927E-4</v>
      </c>
      <c r="F50" s="1" t="str">
        <f t="shared" si="1"/>
        <v>Tail</v>
      </c>
      <c r="G50">
        <v>0.8</v>
      </c>
      <c r="H50">
        <v>2.3199999999999998</v>
      </c>
      <c r="I50">
        <f t="shared" si="2"/>
        <v>22968</v>
      </c>
      <c r="M50" t="s">
        <v>15</v>
      </c>
      <c r="N50" t="s">
        <v>15</v>
      </c>
    </row>
    <row r="51" spans="1:14" x14ac:dyDescent="0.2">
      <c r="A51" t="s">
        <v>16</v>
      </c>
      <c r="B51" t="s">
        <v>78</v>
      </c>
      <c r="C51" t="s">
        <v>14</v>
      </c>
      <c r="D51">
        <v>9900</v>
      </c>
      <c r="E51" s="2">
        <f t="shared" si="0"/>
        <v>8.5899024395322927E-4</v>
      </c>
      <c r="F51" s="1" t="str">
        <f t="shared" si="1"/>
        <v>Tail</v>
      </c>
      <c r="G51">
        <v>0.43</v>
      </c>
      <c r="H51">
        <v>1.22</v>
      </c>
      <c r="I51">
        <f t="shared" si="2"/>
        <v>12078</v>
      </c>
      <c r="M51" t="s">
        <v>15</v>
      </c>
      <c r="N51" t="s">
        <v>15</v>
      </c>
    </row>
    <row r="52" spans="1:14" x14ac:dyDescent="0.2">
      <c r="A52" t="s">
        <v>16</v>
      </c>
      <c r="B52" t="s">
        <v>83</v>
      </c>
      <c r="C52" t="s">
        <v>14</v>
      </c>
      <c r="D52">
        <v>9900</v>
      </c>
      <c r="E52" s="2">
        <f t="shared" si="0"/>
        <v>8.5899024395322927E-4</v>
      </c>
      <c r="F52" s="1" t="str">
        <f t="shared" si="1"/>
        <v>Tail</v>
      </c>
      <c r="G52">
        <v>0.63</v>
      </c>
      <c r="H52">
        <v>1.35</v>
      </c>
      <c r="I52">
        <f t="shared" si="2"/>
        <v>13365</v>
      </c>
      <c r="M52" t="s">
        <v>15</v>
      </c>
      <c r="N52" t="s">
        <v>15</v>
      </c>
    </row>
    <row r="53" spans="1:14" x14ac:dyDescent="0.2">
      <c r="A53" t="s">
        <v>16</v>
      </c>
      <c r="B53" t="s">
        <v>232</v>
      </c>
      <c r="C53" t="s">
        <v>14</v>
      </c>
      <c r="D53">
        <v>9900</v>
      </c>
      <c r="E53" s="2">
        <f t="shared" si="0"/>
        <v>8.5899024395322927E-4</v>
      </c>
      <c r="F53" s="1" t="str">
        <f t="shared" si="1"/>
        <v>Tail</v>
      </c>
      <c r="G53">
        <v>0.34</v>
      </c>
      <c r="H53">
        <v>1.23</v>
      </c>
      <c r="I53">
        <f t="shared" si="2"/>
        <v>12177</v>
      </c>
      <c r="M53" t="s">
        <v>15</v>
      </c>
      <c r="N53" t="s">
        <v>15</v>
      </c>
    </row>
    <row r="54" spans="1:14" x14ac:dyDescent="0.2">
      <c r="A54" t="s">
        <v>16</v>
      </c>
      <c r="B54" t="s">
        <v>21</v>
      </c>
      <c r="C54" t="s">
        <v>14</v>
      </c>
      <c r="D54">
        <v>8100</v>
      </c>
      <c r="E54" s="2">
        <f t="shared" si="0"/>
        <v>7.0281019959809673E-4</v>
      </c>
      <c r="F54" s="1" t="str">
        <f t="shared" si="1"/>
        <v>Tail</v>
      </c>
      <c r="G54">
        <v>0.66</v>
      </c>
      <c r="H54">
        <v>2.23</v>
      </c>
      <c r="I54">
        <f t="shared" si="2"/>
        <v>18063</v>
      </c>
      <c r="M54" t="s">
        <v>15</v>
      </c>
      <c r="N54" t="s">
        <v>15</v>
      </c>
    </row>
    <row r="55" spans="1:14" x14ac:dyDescent="0.2">
      <c r="A55" t="s">
        <v>16</v>
      </c>
      <c r="B55" t="s">
        <v>36</v>
      </c>
      <c r="C55" t="s">
        <v>14</v>
      </c>
      <c r="D55">
        <v>8100</v>
      </c>
      <c r="E55" s="2">
        <f t="shared" si="0"/>
        <v>7.0281019959809673E-4</v>
      </c>
      <c r="F55" s="1" t="str">
        <f t="shared" si="1"/>
        <v>Tail</v>
      </c>
      <c r="G55">
        <v>0.59</v>
      </c>
      <c r="H55">
        <v>1.84</v>
      </c>
      <c r="I55">
        <f t="shared" si="2"/>
        <v>14904</v>
      </c>
      <c r="M55" t="s">
        <v>15</v>
      </c>
      <c r="N55" t="s">
        <v>15</v>
      </c>
    </row>
    <row r="56" spans="1:14" x14ac:dyDescent="0.2">
      <c r="A56" t="s">
        <v>16</v>
      </c>
      <c r="B56" t="s">
        <v>68</v>
      </c>
      <c r="C56" t="s">
        <v>14</v>
      </c>
      <c r="D56">
        <v>8100</v>
      </c>
      <c r="E56" s="2">
        <f t="shared" si="0"/>
        <v>7.0281019959809673E-4</v>
      </c>
      <c r="F56" s="1" t="str">
        <f t="shared" si="1"/>
        <v>Tail</v>
      </c>
      <c r="G56">
        <v>0.69</v>
      </c>
      <c r="H56">
        <v>1.81</v>
      </c>
      <c r="I56">
        <f t="shared" si="2"/>
        <v>14661</v>
      </c>
      <c r="M56" t="s">
        <v>15</v>
      </c>
      <c r="N56" t="s">
        <v>15</v>
      </c>
    </row>
    <row r="57" spans="1:14" x14ac:dyDescent="0.2">
      <c r="A57" t="s">
        <v>16</v>
      </c>
      <c r="B57" t="s">
        <v>76</v>
      </c>
      <c r="C57" t="s">
        <v>14</v>
      </c>
      <c r="D57">
        <v>8100</v>
      </c>
      <c r="E57" s="2">
        <f t="shared" si="0"/>
        <v>7.0281019959809673E-4</v>
      </c>
      <c r="F57" s="1" t="str">
        <f t="shared" si="1"/>
        <v>Tail</v>
      </c>
      <c r="G57">
        <v>0.84</v>
      </c>
      <c r="H57">
        <v>2.11</v>
      </c>
      <c r="I57">
        <f t="shared" si="2"/>
        <v>17091</v>
      </c>
      <c r="M57" t="s">
        <v>15</v>
      </c>
      <c r="N57" t="s">
        <v>15</v>
      </c>
    </row>
    <row r="58" spans="1:14" x14ac:dyDescent="0.2">
      <c r="A58" t="s">
        <v>16</v>
      </c>
      <c r="B58" t="s">
        <v>86</v>
      </c>
      <c r="C58" t="s">
        <v>14</v>
      </c>
      <c r="D58">
        <v>8100</v>
      </c>
      <c r="E58" s="2">
        <f t="shared" si="0"/>
        <v>7.0281019959809673E-4</v>
      </c>
      <c r="F58" s="1" t="str">
        <f t="shared" si="1"/>
        <v>Tail</v>
      </c>
      <c r="G58">
        <v>0.72</v>
      </c>
      <c r="H58">
        <v>1.58</v>
      </c>
      <c r="I58">
        <f t="shared" si="2"/>
        <v>12798</v>
      </c>
      <c r="M58" t="s">
        <v>15</v>
      </c>
      <c r="N58" t="s">
        <v>15</v>
      </c>
    </row>
    <row r="59" spans="1:14" x14ac:dyDescent="0.2">
      <c r="A59" t="s">
        <v>16</v>
      </c>
      <c r="B59" t="s">
        <v>111</v>
      </c>
      <c r="C59" t="s">
        <v>14</v>
      </c>
      <c r="D59">
        <v>8100</v>
      </c>
      <c r="E59" s="2">
        <f t="shared" si="0"/>
        <v>7.0281019959809673E-4</v>
      </c>
      <c r="F59" s="1" t="str">
        <f t="shared" si="1"/>
        <v>Tail</v>
      </c>
      <c r="G59">
        <v>0.77</v>
      </c>
      <c r="H59">
        <v>1.1000000000000001</v>
      </c>
      <c r="I59">
        <f t="shared" si="2"/>
        <v>8910</v>
      </c>
      <c r="M59" t="s">
        <v>15</v>
      </c>
      <c r="N59" t="s">
        <v>15</v>
      </c>
    </row>
    <row r="60" spans="1:14" x14ac:dyDescent="0.2">
      <c r="A60" t="s">
        <v>16</v>
      </c>
      <c r="B60" t="s">
        <v>158</v>
      </c>
      <c r="C60" t="s">
        <v>14</v>
      </c>
      <c r="D60">
        <v>8100</v>
      </c>
      <c r="E60" s="2">
        <f t="shared" si="0"/>
        <v>7.0281019959809673E-4</v>
      </c>
      <c r="F60" s="1" t="str">
        <f t="shared" si="1"/>
        <v>Tail</v>
      </c>
      <c r="G60">
        <v>0.76</v>
      </c>
      <c r="H60">
        <v>1.55</v>
      </c>
      <c r="I60">
        <f t="shared" si="2"/>
        <v>12555</v>
      </c>
      <c r="M60" t="s">
        <v>15</v>
      </c>
      <c r="N60" t="s">
        <v>15</v>
      </c>
    </row>
    <row r="61" spans="1:14" x14ac:dyDescent="0.2">
      <c r="A61" t="s">
        <v>16</v>
      </c>
      <c r="B61" t="s">
        <v>162</v>
      </c>
      <c r="C61" t="s">
        <v>14</v>
      </c>
      <c r="D61">
        <v>8100</v>
      </c>
      <c r="E61" s="2">
        <f t="shared" si="0"/>
        <v>7.0281019959809673E-4</v>
      </c>
      <c r="F61" s="1" t="str">
        <f t="shared" si="1"/>
        <v>Tail</v>
      </c>
      <c r="G61">
        <v>0.76</v>
      </c>
      <c r="H61">
        <v>1.8</v>
      </c>
      <c r="I61">
        <f t="shared" si="2"/>
        <v>14580</v>
      </c>
      <c r="M61" t="s">
        <v>15</v>
      </c>
      <c r="N61" t="s">
        <v>15</v>
      </c>
    </row>
    <row r="62" spans="1:14" x14ac:dyDescent="0.2">
      <c r="A62" t="s">
        <v>16</v>
      </c>
      <c r="B62" t="s">
        <v>193</v>
      </c>
      <c r="C62" t="s">
        <v>14</v>
      </c>
      <c r="D62">
        <v>8100</v>
      </c>
      <c r="E62" s="2">
        <f t="shared" si="0"/>
        <v>7.0281019959809673E-4</v>
      </c>
      <c r="F62" s="1" t="str">
        <f t="shared" si="1"/>
        <v>Tail</v>
      </c>
      <c r="G62">
        <v>0.08</v>
      </c>
      <c r="H62">
        <v>1.57</v>
      </c>
      <c r="I62">
        <f t="shared" si="2"/>
        <v>12717</v>
      </c>
      <c r="M62" t="s">
        <v>15</v>
      </c>
      <c r="N62" t="s">
        <v>15</v>
      </c>
    </row>
    <row r="63" spans="1:14" x14ac:dyDescent="0.2">
      <c r="A63" t="s">
        <v>16</v>
      </c>
      <c r="B63" t="s">
        <v>699</v>
      </c>
      <c r="C63" t="s">
        <v>14</v>
      </c>
      <c r="D63">
        <v>8100</v>
      </c>
      <c r="E63" s="2">
        <f t="shared" si="0"/>
        <v>7.0281019959809673E-4</v>
      </c>
      <c r="F63" s="1" t="str">
        <f t="shared" si="1"/>
        <v>Tail</v>
      </c>
      <c r="G63">
        <v>0.79</v>
      </c>
      <c r="H63">
        <v>2.19</v>
      </c>
      <c r="I63">
        <f t="shared" si="2"/>
        <v>17739</v>
      </c>
      <c r="M63" t="s">
        <v>15</v>
      </c>
      <c r="N63" t="s">
        <v>15</v>
      </c>
    </row>
    <row r="64" spans="1:14" x14ac:dyDescent="0.2">
      <c r="A64" t="s">
        <v>16</v>
      </c>
      <c r="B64" t="s">
        <v>70</v>
      </c>
      <c r="C64" t="s">
        <v>14</v>
      </c>
      <c r="D64">
        <v>6600</v>
      </c>
      <c r="E64" s="2">
        <f t="shared" si="0"/>
        <v>5.7266016263548614E-4</v>
      </c>
      <c r="F64" s="1" t="str">
        <f t="shared" si="1"/>
        <v>Tail</v>
      </c>
      <c r="G64">
        <v>0.7</v>
      </c>
      <c r="H64">
        <v>1.98</v>
      </c>
      <c r="I64">
        <f t="shared" si="2"/>
        <v>13068</v>
      </c>
      <c r="M64" t="s">
        <v>15</v>
      </c>
      <c r="N64" t="s">
        <v>15</v>
      </c>
    </row>
    <row r="65" spans="1:14" x14ac:dyDescent="0.2">
      <c r="A65" t="s">
        <v>16</v>
      </c>
      <c r="B65" t="s">
        <v>72</v>
      </c>
      <c r="C65" t="s">
        <v>14</v>
      </c>
      <c r="D65">
        <v>6600</v>
      </c>
      <c r="E65" s="2">
        <f t="shared" si="0"/>
        <v>5.7266016263548614E-4</v>
      </c>
      <c r="F65" s="1" t="str">
        <f t="shared" si="1"/>
        <v>Tail</v>
      </c>
      <c r="G65">
        <v>0.53</v>
      </c>
      <c r="H65">
        <v>1.68</v>
      </c>
      <c r="I65">
        <f t="shared" si="2"/>
        <v>11088</v>
      </c>
      <c r="M65" t="s">
        <v>15</v>
      </c>
      <c r="N65" t="s">
        <v>15</v>
      </c>
    </row>
    <row r="66" spans="1:14" x14ac:dyDescent="0.2">
      <c r="A66" t="s">
        <v>16</v>
      </c>
      <c r="B66" t="s">
        <v>77</v>
      </c>
      <c r="C66" t="s">
        <v>14</v>
      </c>
      <c r="D66">
        <v>6600</v>
      </c>
      <c r="E66" s="2">
        <f t="shared" si="0"/>
        <v>5.7266016263548614E-4</v>
      </c>
      <c r="F66" s="1" t="str">
        <f t="shared" si="1"/>
        <v>Tail</v>
      </c>
      <c r="G66">
        <v>0.7</v>
      </c>
      <c r="H66">
        <v>1.4</v>
      </c>
      <c r="I66">
        <f t="shared" si="2"/>
        <v>9240</v>
      </c>
      <c r="M66" t="s">
        <v>15</v>
      </c>
      <c r="N66" t="s">
        <v>15</v>
      </c>
    </row>
    <row r="67" spans="1:14" x14ac:dyDescent="0.2">
      <c r="A67" t="s">
        <v>16</v>
      </c>
      <c r="B67" t="s">
        <v>80</v>
      </c>
      <c r="C67" t="s">
        <v>14</v>
      </c>
      <c r="D67">
        <v>6600</v>
      </c>
      <c r="E67" s="2">
        <f t="shared" ref="E67:E130" si="3">D67/SUM($D$2:$D$702)</f>
        <v>5.7266016263548614E-4</v>
      </c>
      <c r="F67" s="1" t="str">
        <f t="shared" ref="F67:F130" si="4">IF(E67&gt;0.01,"Head","Tail")</f>
        <v>Tail</v>
      </c>
      <c r="G67">
        <v>0.73</v>
      </c>
      <c r="H67">
        <v>2.12</v>
      </c>
      <c r="I67">
        <f t="shared" ref="I67:I130" si="5">H67*D67</f>
        <v>13992</v>
      </c>
      <c r="M67" t="s">
        <v>15</v>
      </c>
      <c r="N67" t="s">
        <v>15</v>
      </c>
    </row>
    <row r="68" spans="1:14" x14ac:dyDescent="0.2">
      <c r="A68" t="s">
        <v>16</v>
      </c>
      <c r="B68" t="s">
        <v>85</v>
      </c>
      <c r="C68" t="s">
        <v>14</v>
      </c>
      <c r="D68">
        <v>6600</v>
      </c>
      <c r="E68" s="2">
        <f t="shared" si="3"/>
        <v>5.7266016263548614E-4</v>
      </c>
      <c r="F68" s="1" t="str">
        <f t="shared" si="4"/>
        <v>Tail</v>
      </c>
      <c r="G68">
        <v>0.76</v>
      </c>
      <c r="H68">
        <v>1.61</v>
      </c>
      <c r="I68">
        <f t="shared" si="5"/>
        <v>10626</v>
      </c>
      <c r="M68" t="s">
        <v>15</v>
      </c>
      <c r="N68" t="s">
        <v>15</v>
      </c>
    </row>
    <row r="69" spans="1:14" x14ac:dyDescent="0.2">
      <c r="A69" t="s">
        <v>16</v>
      </c>
      <c r="B69" t="s">
        <v>88</v>
      </c>
      <c r="C69" t="s">
        <v>14</v>
      </c>
      <c r="D69">
        <v>6600</v>
      </c>
      <c r="E69" s="2">
        <f t="shared" si="3"/>
        <v>5.7266016263548614E-4</v>
      </c>
      <c r="F69" s="1" t="str">
        <f t="shared" si="4"/>
        <v>Tail</v>
      </c>
      <c r="G69">
        <v>0.75</v>
      </c>
      <c r="H69">
        <v>1.67</v>
      </c>
      <c r="I69">
        <f t="shared" si="5"/>
        <v>11022</v>
      </c>
      <c r="M69" t="s">
        <v>15</v>
      </c>
      <c r="N69" t="s">
        <v>15</v>
      </c>
    </row>
    <row r="70" spans="1:14" x14ac:dyDescent="0.2">
      <c r="A70" t="s">
        <v>16</v>
      </c>
      <c r="B70" t="s">
        <v>99</v>
      </c>
      <c r="C70" t="s">
        <v>14</v>
      </c>
      <c r="D70">
        <v>6600</v>
      </c>
      <c r="E70" s="2">
        <f t="shared" si="3"/>
        <v>5.7266016263548614E-4</v>
      </c>
      <c r="F70" s="1" t="str">
        <f t="shared" si="4"/>
        <v>Tail</v>
      </c>
      <c r="G70">
        <v>0.51</v>
      </c>
      <c r="H70">
        <v>1.38</v>
      </c>
      <c r="I70">
        <f t="shared" si="5"/>
        <v>9108</v>
      </c>
      <c r="M70" t="s">
        <v>15</v>
      </c>
      <c r="N70" t="s">
        <v>15</v>
      </c>
    </row>
    <row r="71" spans="1:14" x14ac:dyDescent="0.2">
      <c r="A71" t="s">
        <v>16</v>
      </c>
      <c r="B71" t="s">
        <v>101</v>
      </c>
      <c r="C71" t="s">
        <v>14</v>
      </c>
      <c r="D71">
        <v>6600</v>
      </c>
      <c r="E71" s="2">
        <f t="shared" si="3"/>
        <v>5.7266016263548614E-4</v>
      </c>
      <c r="F71" s="1" t="str">
        <f t="shared" si="4"/>
        <v>Tail</v>
      </c>
      <c r="G71">
        <v>0.41</v>
      </c>
      <c r="H71">
        <v>1.53</v>
      </c>
      <c r="I71">
        <f t="shared" si="5"/>
        <v>10098</v>
      </c>
      <c r="M71" t="s">
        <v>15</v>
      </c>
      <c r="N71" t="s">
        <v>15</v>
      </c>
    </row>
    <row r="72" spans="1:14" x14ac:dyDescent="0.2">
      <c r="A72" t="s">
        <v>16</v>
      </c>
      <c r="B72" t="s">
        <v>134</v>
      </c>
      <c r="C72" t="s">
        <v>14</v>
      </c>
      <c r="D72">
        <v>6600</v>
      </c>
      <c r="E72" s="2">
        <f t="shared" si="3"/>
        <v>5.7266016263548614E-4</v>
      </c>
      <c r="F72" s="1" t="str">
        <f t="shared" si="4"/>
        <v>Tail</v>
      </c>
      <c r="G72">
        <v>0.9</v>
      </c>
      <c r="H72">
        <v>1.38</v>
      </c>
      <c r="I72">
        <f t="shared" si="5"/>
        <v>9108</v>
      </c>
      <c r="M72" t="s">
        <v>15</v>
      </c>
      <c r="N72" t="s">
        <v>15</v>
      </c>
    </row>
    <row r="73" spans="1:14" x14ac:dyDescent="0.2">
      <c r="A73" t="s">
        <v>16</v>
      </c>
      <c r="B73" t="s">
        <v>137</v>
      </c>
      <c r="C73" t="s">
        <v>14</v>
      </c>
      <c r="D73">
        <v>6600</v>
      </c>
      <c r="E73" s="2">
        <f t="shared" si="3"/>
        <v>5.7266016263548614E-4</v>
      </c>
      <c r="F73" s="1" t="str">
        <f t="shared" si="4"/>
        <v>Tail</v>
      </c>
      <c r="G73">
        <v>0.45</v>
      </c>
      <c r="H73">
        <v>0.95</v>
      </c>
      <c r="I73">
        <f t="shared" si="5"/>
        <v>6270</v>
      </c>
      <c r="M73" t="s">
        <v>15</v>
      </c>
      <c r="N73" t="s">
        <v>15</v>
      </c>
    </row>
    <row r="74" spans="1:14" x14ac:dyDescent="0.2">
      <c r="A74" t="s">
        <v>16</v>
      </c>
      <c r="B74" t="s">
        <v>169</v>
      </c>
      <c r="C74" t="s">
        <v>14</v>
      </c>
      <c r="D74">
        <v>6600</v>
      </c>
      <c r="E74" s="2">
        <f t="shared" si="3"/>
        <v>5.7266016263548614E-4</v>
      </c>
      <c r="F74" s="1" t="str">
        <f t="shared" si="4"/>
        <v>Tail</v>
      </c>
      <c r="G74">
        <v>0.61</v>
      </c>
      <c r="H74">
        <v>1.52</v>
      </c>
      <c r="I74">
        <f t="shared" si="5"/>
        <v>10032</v>
      </c>
      <c r="M74" t="s">
        <v>15</v>
      </c>
      <c r="N74" t="s">
        <v>15</v>
      </c>
    </row>
    <row r="75" spans="1:14" x14ac:dyDescent="0.2">
      <c r="A75" t="s">
        <v>16</v>
      </c>
      <c r="B75" t="s">
        <v>201</v>
      </c>
      <c r="C75" t="s">
        <v>14</v>
      </c>
      <c r="D75">
        <v>6600</v>
      </c>
      <c r="E75" s="2">
        <f t="shared" si="3"/>
        <v>5.7266016263548614E-4</v>
      </c>
      <c r="F75" s="1" t="str">
        <f t="shared" si="4"/>
        <v>Tail</v>
      </c>
      <c r="G75">
        <v>0.18</v>
      </c>
      <c r="H75">
        <v>1.06</v>
      </c>
      <c r="I75">
        <f t="shared" si="5"/>
        <v>6996</v>
      </c>
      <c r="M75" t="s">
        <v>15</v>
      </c>
      <c r="N75" t="s">
        <v>15</v>
      </c>
    </row>
    <row r="76" spans="1:14" x14ac:dyDescent="0.2">
      <c r="A76" t="s">
        <v>16</v>
      </c>
      <c r="B76" t="s">
        <v>673</v>
      </c>
      <c r="C76" t="s">
        <v>14</v>
      </c>
      <c r="D76">
        <v>6600</v>
      </c>
      <c r="E76" s="2">
        <f t="shared" si="3"/>
        <v>5.7266016263548614E-4</v>
      </c>
      <c r="F76" s="1" t="str">
        <f t="shared" si="4"/>
        <v>Tail</v>
      </c>
      <c r="G76">
        <v>0.75</v>
      </c>
      <c r="H76">
        <v>2.06</v>
      </c>
      <c r="I76">
        <f t="shared" si="5"/>
        <v>13596</v>
      </c>
      <c r="M76" t="s">
        <v>15</v>
      </c>
      <c r="N76" t="s">
        <v>15</v>
      </c>
    </row>
    <row r="77" spans="1:14" x14ac:dyDescent="0.2">
      <c r="A77" t="s">
        <v>16</v>
      </c>
      <c r="B77" t="s">
        <v>43</v>
      </c>
      <c r="C77" t="s">
        <v>14</v>
      </c>
      <c r="D77">
        <v>5400</v>
      </c>
      <c r="E77" s="2">
        <f t="shared" si="3"/>
        <v>4.6854013306539777E-4</v>
      </c>
      <c r="F77" s="1" t="str">
        <f t="shared" si="4"/>
        <v>Tail</v>
      </c>
      <c r="G77">
        <v>0.67</v>
      </c>
      <c r="H77">
        <v>1.52</v>
      </c>
      <c r="I77">
        <f t="shared" si="5"/>
        <v>8208</v>
      </c>
      <c r="M77" t="s">
        <v>15</v>
      </c>
      <c r="N77" t="s">
        <v>15</v>
      </c>
    </row>
    <row r="78" spans="1:14" x14ac:dyDescent="0.2">
      <c r="A78" t="s">
        <v>16</v>
      </c>
      <c r="B78" t="s">
        <v>79</v>
      </c>
      <c r="C78" t="s">
        <v>14</v>
      </c>
      <c r="D78">
        <v>5400</v>
      </c>
      <c r="E78" s="2">
        <f t="shared" si="3"/>
        <v>4.6854013306539777E-4</v>
      </c>
      <c r="F78" s="1" t="str">
        <f t="shared" si="4"/>
        <v>Tail</v>
      </c>
      <c r="G78">
        <v>0.79</v>
      </c>
      <c r="H78">
        <v>2.04</v>
      </c>
      <c r="I78">
        <f t="shared" si="5"/>
        <v>11016</v>
      </c>
      <c r="M78" t="s">
        <v>15</v>
      </c>
      <c r="N78" t="s">
        <v>15</v>
      </c>
    </row>
    <row r="79" spans="1:14" x14ac:dyDescent="0.2">
      <c r="A79" t="s">
        <v>16</v>
      </c>
      <c r="B79" t="s">
        <v>90</v>
      </c>
      <c r="C79" t="s">
        <v>14</v>
      </c>
      <c r="D79">
        <v>5400</v>
      </c>
      <c r="E79" s="2">
        <f t="shared" si="3"/>
        <v>4.6854013306539777E-4</v>
      </c>
      <c r="F79" s="1" t="str">
        <f t="shared" si="4"/>
        <v>Tail</v>
      </c>
      <c r="G79">
        <v>0.7</v>
      </c>
      <c r="H79">
        <v>1.82</v>
      </c>
      <c r="I79">
        <f t="shared" si="5"/>
        <v>9828</v>
      </c>
      <c r="M79" t="s">
        <v>15</v>
      </c>
      <c r="N79" t="s">
        <v>15</v>
      </c>
    </row>
    <row r="80" spans="1:14" x14ac:dyDescent="0.2">
      <c r="A80" t="s">
        <v>16</v>
      </c>
      <c r="B80" t="s">
        <v>91</v>
      </c>
      <c r="C80" t="s">
        <v>14</v>
      </c>
      <c r="D80">
        <v>5400</v>
      </c>
      <c r="E80" s="2">
        <f t="shared" si="3"/>
        <v>4.6854013306539777E-4</v>
      </c>
      <c r="F80" s="1" t="str">
        <f t="shared" si="4"/>
        <v>Tail</v>
      </c>
      <c r="G80">
        <v>0.8</v>
      </c>
      <c r="H80">
        <v>2.27</v>
      </c>
      <c r="I80">
        <f t="shared" si="5"/>
        <v>12258</v>
      </c>
      <c r="M80" t="s">
        <v>15</v>
      </c>
      <c r="N80" t="s">
        <v>15</v>
      </c>
    </row>
    <row r="81" spans="1:14" x14ac:dyDescent="0.2">
      <c r="A81" t="s">
        <v>16</v>
      </c>
      <c r="B81" t="s">
        <v>154</v>
      </c>
      <c r="C81" t="s">
        <v>14</v>
      </c>
      <c r="D81">
        <v>5400</v>
      </c>
      <c r="E81" s="2">
        <f t="shared" si="3"/>
        <v>4.6854013306539777E-4</v>
      </c>
      <c r="F81" s="1" t="str">
        <f t="shared" si="4"/>
        <v>Tail</v>
      </c>
      <c r="G81">
        <v>0.81</v>
      </c>
      <c r="H81">
        <v>1.82</v>
      </c>
      <c r="I81">
        <f t="shared" si="5"/>
        <v>9828</v>
      </c>
      <c r="M81" t="s">
        <v>15</v>
      </c>
      <c r="N81" t="s">
        <v>15</v>
      </c>
    </row>
    <row r="82" spans="1:14" x14ac:dyDescent="0.2">
      <c r="A82" t="s">
        <v>16</v>
      </c>
      <c r="B82" t="s">
        <v>164</v>
      </c>
      <c r="C82" t="s">
        <v>14</v>
      </c>
      <c r="D82">
        <v>5400</v>
      </c>
      <c r="E82" s="2">
        <f t="shared" si="3"/>
        <v>4.6854013306539777E-4</v>
      </c>
      <c r="F82" s="1" t="str">
        <f t="shared" si="4"/>
        <v>Tail</v>
      </c>
      <c r="G82">
        <v>0.8</v>
      </c>
      <c r="H82">
        <v>1.96</v>
      </c>
      <c r="I82">
        <f t="shared" si="5"/>
        <v>10584</v>
      </c>
      <c r="M82" t="s">
        <v>15</v>
      </c>
      <c r="N82" t="s">
        <v>15</v>
      </c>
    </row>
    <row r="83" spans="1:14" x14ac:dyDescent="0.2">
      <c r="A83" t="s">
        <v>16</v>
      </c>
      <c r="B83" t="s">
        <v>684</v>
      </c>
      <c r="C83" t="s">
        <v>14</v>
      </c>
      <c r="D83">
        <v>5400</v>
      </c>
      <c r="E83" s="2">
        <f t="shared" si="3"/>
        <v>4.6854013306539777E-4</v>
      </c>
      <c r="F83" s="1" t="str">
        <f t="shared" si="4"/>
        <v>Tail</v>
      </c>
      <c r="G83">
        <v>0.75</v>
      </c>
      <c r="H83">
        <v>1.94</v>
      </c>
      <c r="I83">
        <f t="shared" si="5"/>
        <v>10476</v>
      </c>
      <c r="M83" t="s">
        <v>15</v>
      </c>
      <c r="N83" t="s">
        <v>15</v>
      </c>
    </row>
    <row r="84" spans="1:14" x14ac:dyDescent="0.2">
      <c r="A84" t="s">
        <v>16</v>
      </c>
      <c r="B84" t="s">
        <v>690</v>
      </c>
      <c r="C84" t="s">
        <v>14</v>
      </c>
      <c r="D84">
        <v>5400</v>
      </c>
      <c r="E84" s="2">
        <f t="shared" si="3"/>
        <v>4.6854013306539777E-4</v>
      </c>
      <c r="F84" s="1" t="str">
        <f t="shared" si="4"/>
        <v>Tail</v>
      </c>
      <c r="G84">
        <v>0.65</v>
      </c>
      <c r="H84">
        <v>1.41</v>
      </c>
      <c r="I84">
        <f t="shared" si="5"/>
        <v>7614</v>
      </c>
      <c r="M84" t="s">
        <v>15</v>
      </c>
      <c r="N84" t="s">
        <v>15</v>
      </c>
    </row>
    <row r="85" spans="1:14" x14ac:dyDescent="0.2">
      <c r="A85" t="s">
        <v>16</v>
      </c>
      <c r="B85" t="s">
        <v>715</v>
      </c>
      <c r="C85" t="s">
        <v>14</v>
      </c>
      <c r="D85">
        <v>5400</v>
      </c>
      <c r="E85" s="2">
        <f t="shared" si="3"/>
        <v>4.6854013306539777E-4</v>
      </c>
      <c r="F85" s="1" t="str">
        <f t="shared" si="4"/>
        <v>Tail</v>
      </c>
      <c r="G85">
        <v>0.62</v>
      </c>
      <c r="H85">
        <v>1.27</v>
      </c>
      <c r="I85">
        <f t="shared" si="5"/>
        <v>6858</v>
      </c>
      <c r="M85" t="s">
        <v>15</v>
      </c>
      <c r="N85" t="s">
        <v>15</v>
      </c>
    </row>
    <row r="86" spans="1:14" x14ac:dyDescent="0.2">
      <c r="A86" t="s">
        <v>16</v>
      </c>
      <c r="B86" t="s">
        <v>87</v>
      </c>
      <c r="C86" t="s">
        <v>14</v>
      </c>
      <c r="D86">
        <v>4400</v>
      </c>
      <c r="E86" s="2">
        <f t="shared" si="3"/>
        <v>3.8177344175699082E-4</v>
      </c>
      <c r="F86" s="1" t="str">
        <f t="shared" si="4"/>
        <v>Tail</v>
      </c>
      <c r="G86">
        <v>0.73</v>
      </c>
      <c r="H86">
        <v>1.68</v>
      </c>
      <c r="I86">
        <f t="shared" si="5"/>
        <v>7392</v>
      </c>
      <c r="M86" t="s">
        <v>15</v>
      </c>
      <c r="N86" t="s">
        <v>15</v>
      </c>
    </row>
    <row r="87" spans="1:14" x14ac:dyDescent="0.2">
      <c r="A87" t="s">
        <v>16</v>
      </c>
      <c r="B87" t="s">
        <v>93</v>
      </c>
      <c r="C87" t="s">
        <v>14</v>
      </c>
      <c r="D87">
        <v>4400</v>
      </c>
      <c r="E87" s="2">
        <f t="shared" si="3"/>
        <v>3.8177344175699082E-4</v>
      </c>
      <c r="F87" s="1" t="str">
        <f t="shared" si="4"/>
        <v>Tail</v>
      </c>
      <c r="G87">
        <v>0.71</v>
      </c>
      <c r="H87">
        <v>1.62</v>
      </c>
      <c r="I87">
        <f t="shared" si="5"/>
        <v>7128.0000000000009</v>
      </c>
      <c r="M87" t="s">
        <v>15</v>
      </c>
      <c r="N87" t="s">
        <v>15</v>
      </c>
    </row>
    <row r="88" spans="1:14" x14ac:dyDescent="0.2">
      <c r="A88" t="s">
        <v>16</v>
      </c>
      <c r="B88" t="s">
        <v>96</v>
      </c>
      <c r="C88" t="s">
        <v>14</v>
      </c>
      <c r="D88">
        <v>4400</v>
      </c>
      <c r="E88" s="2">
        <f t="shared" si="3"/>
        <v>3.8177344175699082E-4</v>
      </c>
      <c r="F88" s="1" t="str">
        <f t="shared" si="4"/>
        <v>Tail</v>
      </c>
      <c r="G88">
        <v>0.75</v>
      </c>
      <c r="H88">
        <v>1.68</v>
      </c>
      <c r="I88">
        <f t="shared" si="5"/>
        <v>7392</v>
      </c>
      <c r="M88" t="s">
        <v>15</v>
      </c>
      <c r="N88" t="s">
        <v>15</v>
      </c>
    </row>
    <row r="89" spans="1:14" x14ac:dyDescent="0.2">
      <c r="A89" t="s">
        <v>16</v>
      </c>
      <c r="B89" t="s">
        <v>98</v>
      </c>
      <c r="C89" t="s">
        <v>14</v>
      </c>
      <c r="D89">
        <v>4400</v>
      </c>
      <c r="E89" s="2">
        <f t="shared" si="3"/>
        <v>3.8177344175699082E-4</v>
      </c>
      <c r="F89" s="1" t="str">
        <f t="shared" si="4"/>
        <v>Tail</v>
      </c>
      <c r="G89">
        <v>0.63</v>
      </c>
      <c r="H89">
        <v>1.52</v>
      </c>
      <c r="I89">
        <f t="shared" si="5"/>
        <v>6688</v>
      </c>
      <c r="M89" t="s">
        <v>15</v>
      </c>
      <c r="N89" t="s">
        <v>15</v>
      </c>
    </row>
    <row r="90" spans="1:14" x14ac:dyDescent="0.2">
      <c r="A90" t="s">
        <v>16</v>
      </c>
      <c r="B90" t="s">
        <v>118</v>
      </c>
      <c r="C90" t="s">
        <v>14</v>
      </c>
      <c r="D90">
        <v>4400</v>
      </c>
      <c r="E90" s="2">
        <f t="shared" si="3"/>
        <v>3.8177344175699082E-4</v>
      </c>
      <c r="F90" s="1" t="str">
        <f t="shared" si="4"/>
        <v>Tail</v>
      </c>
      <c r="G90">
        <v>0.69</v>
      </c>
      <c r="H90">
        <v>2.08</v>
      </c>
      <c r="I90">
        <f t="shared" si="5"/>
        <v>9152</v>
      </c>
      <c r="M90" t="s">
        <v>15</v>
      </c>
      <c r="N90" t="s">
        <v>15</v>
      </c>
    </row>
    <row r="91" spans="1:14" x14ac:dyDescent="0.2">
      <c r="A91" t="s">
        <v>16</v>
      </c>
      <c r="B91" t="s">
        <v>127</v>
      </c>
      <c r="C91" t="s">
        <v>14</v>
      </c>
      <c r="D91">
        <v>4400</v>
      </c>
      <c r="E91" s="2">
        <f t="shared" si="3"/>
        <v>3.8177344175699082E-4</v>
      </c>
      <c r="F91" s="1" t="str">
        <f t="shared" si="4"/>
        <v>Tail</v>
      </c>
      <c r="G91">
        <v>0.82</v>
      </c>
      <c r="H91">
        <v>2.2799999999999998</v>
      </c>
      <c r="I91">
        <f t="shared" si="5"/>
        <v>10032</v>
      </c>
      <c r="M91" t="s">
        <v>15</v>
      </c>
      <c r="N91" t="s">
        <v>15</v>
      </c>
    </row>
    <row r="92" spans="1:14" x14ac:dyDescent="0.2">
      <c r="A92" t="s">
        <v>16</v>
      </c>
      <c r="B92" t="s">
        <v>141</v>
      </c>
      <c r="C92" t="s">
        <v>14</v>
      </c>
      <c r="D92">
        <v>4400</v>
      </c>
      <c r="E92" s="2">
        <f t="shared" si="3"/>
        <v>3.8177344175699082E-4</v>
      </c>
      <c r="F92" s="1" t="str">
        <f t="shared" si="4"/>
        <v>Tail</v>
      </c>
      <c r="G92">
        <v>0.95</v>
      </c>
      <c r="H92">
        <v>1.57</v>
      </c>
      <c r="I92">
        <f t="shared" si="5"/>
        <v>6908</v>
      </c>
      <c r="M92" t="s">
        <v>15</v>
      </c>
      <c r="N92" t="s">
        <v>15</v>
      </c>
    </row>
    <row r="93" spans="1:14" x14ac:dyDescent="0.2">
      <c r="A93" t="s">
        <v>16</v>
      </c>
      <c r="B93" t="s">
        <v>142</v>
      </c>
      <c r="C93" t="s">
        <v>14</v>
      </c>
      <c r="D93">
        <v>4400</v>
      </c>
      <c r="E93" s="2">
        <f t="shared" si="3"/>
        <v>3.8177344175699082E-4</v>
      </c>
      <c r="F93" s="1" t="str">
        <f t="shared" si="4"/>
        <v>Tail</v>
      </c>
      <c r="G93">
        <v>0.95</v>
      </c>
      <c r="H93">
        <v>1.67</v>
      </c>
      <c r="I93">
        <f t="shared" si="5"/>
        <v>7348</v>
      </c>
      <c r="M93" t="s">
        <v>15</v>
      </c>
      <c r="N93" t="s">
        <v>15</v>
      </c>
    </row>
    <row r="94" spans="1:14" x14ac:dyDescent="0.2">
      <c r="A94" t="s">
        <v>16</v>
      </c>
      <c r="B94" t="s">
        <v>144</v>
      </c>
      <c r="C94" t="s">
        <v>14</v>
      </c>
      <c r="D94">
        <v>4400</v>
      </c>
      <c r="E94" s="2">
        <f t="shared" si="3"/>
        <v>3.8177344175699082E-4</v>
      </c>
      <c r="F94" s="1" t="str">
        <f t="shared" si="4"/>
        <v>Tail</v>
      </c>
      <c r="G94">
        <v>0.69</v>
      </c>
      <c r="H94">
        <v>1.95</v>
      </c>
      <c r="I94">
        <f t="shared" si="5"/>
        <v>8580</v>
      </c>
      <c r="M94" t="s">
        <v>15</v>
      </c>
      <c r="N94" t="s">
        <v>15</v>
      </c>
    </row>
    <row r="95" spans="1:14" x14ac:dyDescent="0.2">
      <c r="A95" t="s">
        <v>16</v>
      </c>
      <c r="B95" t="s">
        <v>174</v>
      </c>
      <c r="C95" t="s">
        <v>14</v>
      </c>
      <c r="D95">
        <v>4400</v>
      </c>
      <c r="E95" s="2">
        <f t="shared" si="3"/>
        <v>3.8177344175699082E-4</v>
      </c>
      <c r="F95" s="1" t="str">
        <f t="shared" si="4"/>
        <v>Tail</v>
      </c>
      <c r="G95">
        <v>0.74</v>
      </c>
      <c r="H95">
        <v>1.64</v>
      </c>
      <c r="I95">
        <f t="shared" si="5"/>
        <v>7216</v>
      </c>
      <c r="M95" t="s">
        <v>15</v>
      </c>
      <c r="N95" t="s">
        <v>15</v>
      </c>
    </row>
    <row r="96" spans="1:14" x14ac:dyDescent="0.2">
      <c r="A96" t="s">
        <v>16</v>
      </c>
      <c r="B96" t="s">
        <v>188</v>
      </c>
      <c r="C96" t="s">
        <v>14</v>
      </c>
      <c r="D96">
        <v>4400</v>
      </c>
      <c r="E96" s="2">
        <f t="shared" si="3"/>
        <v>3.8177344175699082E-4</v>
      </c>
      <c r="F96" s="1" t="str">
        <f t="shared" si="4"/>
        <v>Tail</v>
      </c>
      <c r="G96">
        <v>0.43</v>
      </c>
      <c r="H96">
        <v>1.26</v>
      </c>
      <c r="I96">
        <f t="shared" si="5"/>
        <v>5544</v>
      </c>
      <c r="M96" t="s">
        <v>15</v>
      </c>
      <c r="N96" t="s">
        <v>15</v>
      </c>
    </row>
    <row r="97" spans="1:14" x14ac:dyDescent="0.2">
      <c r="A97" t="s">
        <v>16</v>
      </c>
      <c r="B97" t="s">
        <v>250</v>
      </c>
      <c r="C97" t="s">
        <v>14</v>
      </c>
      <c r="D97">
        <v>4400</v>
      </c>
      <c r="E97" s="2">
        <f t="shared" si="3"/>
        <v>3.8177344175699082E-4</v>
      </c>
      <c r="F97" s="1" t="str">
        <f t="shared" si="4"/>
        <v>Tail</v>
      </c>
      <c r="G97">
        <v>0.74</v>
      </c>
      <c r="H97">
        <v>1.71</v>
      </c>
      <c r="I97">
        <f t="shared" si="5"/>
        <v>7524</v>
      </c>
      <c r="M97" t="s">
        <v>15</v>
      </c>
      <c r="N97" t="s">
        <v>15</v>
      </c>
    </row>
    <row r="98" spans="1:14" x14ac:dyDescent="0.2">
      <c r="A98" t="s">
        <v>16</v>
      </c>
      <c r="B98" t="s">
        <v>59</v>
      </c>
      <c r="C98" t="s">
        <v>14</v>
      </c>
      <c r="D98">
        <v>3600</v>
      </c>
      <c r="E98" s="2">
        <f t="shared" si="3"/>
        <v>3.1236008871026518E-4</v>
      </c>
      <c r="F98" s="1" t="str">
        <f t="shared" si="4"/>
        <v>Tail</v>
      </c>
      <c r="G98">
        <v>0.6</v>
      </c>
      <c r="H98">
        <v>1.9</v>
      </c>
      <c r="I98">
        <f t="shared" si="5"/>
        <v>6840</v>
      </c>
      <c r="M98" t="s">
        <v>15</v>
      </c>
      <c r="N98" t="s">
        <v>15</v>
      </c>
    </row>
    <row r="99" spans="1:14" x14ac:dyDescent="0.2">
      <c r="A99" t="s">
        <v>16</v>
      </c>
      <c r="B99" t="s">
        <v>94</v>
      </c>
      <c r="C99" t="s">
        <v>14</v>
      </c>
      <c r="D99">
        <v>3600</v>
      </c>
      <c r="E99" s="2">
        <f t="shared" si="3"/>
        <v>3.1236008871026518E-4</v>
      </c>
      <c r="F99" s="1" t="str">
        <f t="shared" si="4"/>
        <v>Tail</v>
      </c>
      <c r="G99">
        <v>0.79</v>
      </c>
      <c r="H99">
        <v>2.39</v>
      </c>
      <c r="I99">
        <f t="shared" si="5"/>
        <v>8604</v>
      </c>
      <c r="M99" t="s">
        <v>15</v>
      </c>
      <c r="N99" t="s">
        <v>15</v>
      </c>
    </row>
    <row r="100" spans="1:14" x14ac:dyDescent="0.2">
      <c r="A100" t="s">
        <v>16</v>
      </c>
      <c r="B100" t="s">
        <v>95</v>
      </c>
      <c r="C100" t="s">
        <v>14</v>
      </c>
      <c r="D100">
        <v>3600</v>
      </c>
      <c r="E100" s="2">
        <f t="shared" si="3"/>
        <v>3.1236008871026518E-4</v>
      </c>
      <c r="F100" s="1" t="str">
        <f t="shared" si="4"/>
        <v>Tail</v>
      </c>
      <c r="G100">
        <v>0.6</v>
      </c>
      <c r="H100">
        <v>1.55</v>
      </c>
      <c r="I100">
        <f t="shared" si="5"/>
        <v>5580</v>
      </c>
      <c r="M100" t="s">
        <v>15</v>
      </c>
      <c r="N100" t="s">
        <v>15</v>
      </c>
    </row>
    <row r="101" spans="1:14" x14ac:dyDescent="0.2">
      <c r="A101" t="s">
        <v>16</v>
      </c>
      <c r="B101" t="s">
        <v>103</v>
      </c>
      <c r="C101" t="s">
        <v>14</v>
      </c>
      <c r="D101">
        <v>3600</v>
      </c>
      <c r="E101" s="2">
        <f t="shared" si="3"/>
        <v>3.1236008871026518E-4</v>
      </c>
      <c r="F101" s="1" t="str">
        <f t="shared" si="4"/>
        <v>Tail</v>
      </c>
      <c r="G101">
        <v>0.65</v>
      </c>
      <c r="H101">
        <v>1.69</v>
      </c>
      <c r="I101">
        <f t="shared" si="5"/>
        <v>6084</v>
      </c>
      <c r="M101" t="s">
        <v>15</v>
      </c>
      <c r="N101" t="s">
        <v>15</v>
      </c>
    </row>
    <row r="102" spans="1:14" x14ac:dyDescent="0.2">
      <c r="A102" t="s">
        <v>16</v>
      </c>
      <c r="B102" t="s">
        <v>106</v>
      </c>
      <c r="C102" t="s">
        <v>14</v>
      </c>
      <c r="D102">
        <v>3600</v>
      </c>
      <c r="E102" s="2">
        <f t="shared" si="3"/>
        <v>3.1236008871026518E-4</v>
      </c>
      <c r="F102" s="1" t="str">
        <f t="shared" si="4"/>
        <v>Tail</v>
      </c>
      <c r="G102">
        <v>0.5</v>
      </c>
      <c r="H102">
        <v>1.52</v>
      </c>
      <c r="I102">
        <f t="shared" si="5"/>
        <v>5472</v>
      </c>
      <c r="M102" t="s">
        <v>15</v>
      </c>
      <c r="N102" t="s">
        <v>15</v>
      </c>
    </row>
    <row r="103" spans="1:14" x14ac:dyDescent="0.2">
      <c r="A103" t="s">
        <v>16</v>
      </c>
      <c r="B103" t="s">
        <v>107</v>
      </c>
      <c r="C103" t="s">
        <v>14</v>
      </c>
      <c r="D103">
        <v>3600</v>
      </c>
      <c r="E103" s="2">
        <f t="shared" si="3"/>
        <v>3.1236008871026518E-4</v>
      </c>
      <c r="F103" s="1" t="str">
        <f t="shared" si="4"/>
        <v>Tail</v>
      </c>
      <c r="G103">
        <v>0.59</v>
      </c>
      <c r="H103">
        <v>1.25</v>
      </c>
      <c r="I103">
        <f t="shared" si="5"/>
        <v>4500</v>
      </c>
      <c r="M103" t="s">
        <v>15</v>
      </c>
      <c r="N103" t="s">
        <v>15</v>
      </c>
    </row>
    <row r="104" spans="1:14" x14ac:dyDescent="0.2">
      <c r="A104" t="s">
        <v>16</v>
      </c>
      <c r="B104" t="s">
        <v>119</v>
      </c>
      <c r="C104" t="s">
        <v>14</v>
      </c>
      <c r="D104">
        <v>3600</v>
      </c>
      <c r="E104" s="2">
        <f t="shared" si="3"/>
        <v>3.1236008871026518E-4</v>
      </c>
      <c r="F104" s="1" t="str">
        <f t="shared" si="4"/>
        <v>Tail</v>
      </c>
      <c r="G104">
        <v>0.4</v>
      </c>
      <c r="H104">
        <v>1.17</v>
      </c>
      <c r="I104">
        <f t="shared" si="5"/>
        <v>4212</v>
      </c>
      <c r="M104" t="s">
        <v>15</v>
      </c>
      <c r="N104" t="s">
        <v>15</v>
      </c>
    </row>
    <row r="105" spans="1:14" x14ac:dyDescent="0.2">
      <c r="A105" t="s">
        <v>16</v>
      </c>
      <c r="B105" t="s">
        <v>138</v>
      </c>
      <c r="C105" t="s">
        <v>14</v>
      </c>
      <c r="D105">
        <v>3600</v>
      </c>
      <c r="E105" s="2">
        <f t="shared" si="3"/>
        <v>3.1236008871026518E-4</v>
      </c>
      <c r="F105" s="1" t="str">
        <f t="shared" si="4"/>
        <v>Tail</v>
      </c>
      <c r="G105">
        <v>0.63</v>
      </c>
      <c r="H105">
        <v>1.99</v>
      </c>
      <c r="I105">
        <f t="shared" si="5"/>
        <v>7164</v>
      </c>
      <c r="M105" t="s">
        <v>15</v>
      </c>
      <c r="N105" t="s">
        <v>15</v>
      </c>
    </row>
    <row r="106" spans="1:14" x14ac:dyDescent="0.2">
      <c r="A106" t="s">
        <v>16</v>
      </c>
      <c r="B106" t="s">
        <v>148</v>
      </c>
      <c r="C106" t="s">
        <v>14</v>
      </c>
      <c r="D106">
        <v>3600</v>
      </c>
      <c r="E106" s="2">
        <f t="shared" si="3"/>
        <v>3.1236008871026518E-4</v>
      </c>
      <c r="F106" s="1" t="str">
        <f t="shared" si="4"/>
        <v>Tail</v>
      </c>
      <c r="G106">
        <v>0.87</v>
      </c>
      <c r="H106">
        <v>1.75</v>
      </c>
      <c r="I106">
        <f t="shared" si="5"/>
        <v>6300</v>
      </c>
      <c r="M106" t="s">
        <v>15</v>
      </c>
      <c r="N106" t="s">
        <v>15</v>
      </c>
    </row>
    <row r="107" spans="1:14" x14ac:dyDescent="0.2">
      <c r="A107" t="s">
        <v>16</v>
      </c>
      <c r="B107" t="s">
        <v>149</v>
      </c>
      <c r="C107" t="s">
        <v>14</v>
      </c>
      <c r="D107">
        <v>3600</v>
      </c>
      <c r="E107" s="2">
        <f t="shared" si="3"/>
        <v>3.1236008871026518E-4</v>
      </c>
      <c r="F107" s="1" t="str">
        <f t="shared" si="4"/>
        <v>Tail</v>
      </c>
      <c r="G107">
        <v>0.25</v>
      </c>
      <c r="H107">
        <v>1.54</v>
      </c>
      <c r="I107">
        <f t="shared" si="5"/>
        <v>5544</v>
      </c>
      <c r="M107" t="s">
        <v>15</v>
      </c>
      <c r="N107" t="s">
        <v>15</v>
      </c>
    </row>
    <row r="108" spans="1:14" x14ac:dyDescent="0.2">
      <c r="A108" t="s">
        <v>16</v>
      </c>
      <c r="B108" t="s">
        <v>152</v>
      </c>
      <c r="C108" t="s">
        <v>14</v>
      </c>
      <c r="D108">
        <v>3600</v>
      </c>
      <c r="E108" s="2">
        <f t="shared" si="3"/>
        <v>3.1236008871026518E-4</v>
      </c>
      <c r="F108" s="1" t="str">
        <f t="shared" si="4"/>
        <v>Tail</v>
      </c>
      <c r="G108">
        <v>0.93</v>
      </c>
      <c r="H108">
        <v>2.14</v>
      </c>
      <c r="I108">
        <f t="shared" si="5"/>
        <v>7704</v>
      </c>
      <c r="M108" t="s">
        <v>15</v>
      </c>
      <c r="N108" t="s">
        <v>15</v>
      </c>
    </row>
    <row r="109" spans="1:14" x14ac:dyDescent="0.2">
      <c r="A109" t="s">
        <v>16</v>
      </c>
      <c r="B109" t="s">
        <v>443</v>
      </c>
      <c r="C109" t="s">
        <v>14</v>
      </c>
      <c r="D109">
        <v>3600</v>
      </c>
      <c r="E109" s="2">
        <f t="shared" si="3"/>
        <v>3.1236008871026518E-4</v>
      </c>
      <c r="F109" s="1" t="str">
        <f t="shared" si="4"/>
        <v>Tail</v>
      </c>
      <c r="G109">
        <v>0.73</v>
      </c>
      <c r="H109">
        <v>1.71</v>
      </c>
      <c r="I109">
        <f t="shared" si="5"/>
        <v>6156</v>
      </c>
      <c r="M109" t="s">
        <v>15</v>
      </c>
      <c r="N109" t="s">
        <v>15</v>
      </c>
    </row>
    <row r="110" spans="1:14" x14ac:dyDescent="0.2">
      <c r="A110" t="s">
        <v>16</v>
      </c>
      <c r="B110" t="s">
        <v>466</v>
      </c>
      <c r="C110" t="s">
        <v>14</v>
      </c>
      <c r="D110">
        <v>3600</v>
      </c>
      <c r="E110" s="2">
        <f t="shared" si="3"/>
        <v>3.1236008871026518E-4</v>
      </c>
      <c r="F110" s="1" t="str">
        <f t="shared" si="4"/>
        <v>Tail</v>
      </c>
      <c r="G110">
        <v>0.74</v>
      </c>
      <c r="H110">
        <v>1.97</v>
      </c>
      <c r="I110">
        <f t="shared" si="5"/>
        <v>7092</v>
      </c>
      <c r="M110" t="s">
        <v>15</v>
      </c>
      <c r="N110" t="s">
        <v>15</v>
      </c>
    </row>
    <row r="111" spans="1:14" x14ac:dyDescent="0.2">
      <c r="A111" t="s">
        <v>16</v>
      </c>
      <c r="B111" t="s">
        <v>701</v>
      </c>
      <c r="C111" t="s">
        <v>14</v>
      </c>
      <c r="D111">
        <v>3600</v>
      </c>
      <c r="E111" s="2">
        <f t="shared" si="3"/>
        <v>3.1236008871026518E-4</v>
      </c>
      <c r="F111" s="1" t="str">
        <f t="shared" si="4"/>
        <v>Tail</v>
      </c>
      <c r="G111">
        <v>0.73</v>
      </c>
      <c r="H111">
        <v>1.85</v>
      </c>
      <c r="I111">
        <f t="shared" si="5"/>
        <v>6660</v>
      </c>
      <c r="M111" t="s">
        <v>15</v>
      </c>
      <c r="N111" t="s">
        <v>15</v>
      </c>
    </row>
    <row r="112" spans="1:14" x14ac:dyDescent="0.2">
      <c r="A112" t="s">
        <v>16</v>
      </c>
      <c r="B112" t="s">
        <v>54</v>
      </c>
      <c r="C112" t="s">
        <v>14</v>
      </c>
      <c r="D112">
        <v>2900</v>
      </c>
      <c r="E112" s="2">
        <f t="shared" si="3"/>
        <v>2.5162340479438028E-4</v>
      </c>
      <c r="F112" s="1" t="str">
        <f t="shared" si="4"/>
        <v>Tail</v>
      </c>
      <c r="G112">
        <v>0.45</v>
      </c>
      <c r="H112">
        <v>1.89</v>
      </c>
      <c r="I112">
        <f t="shared" si="5"/>
        <v>5481</v>
      </c>
      <c r="M112" t="s">
        <v>15</v>
      </c>
      <c r="N112" t="s">
        <v>15</v>
      </c>
    </row>
    <row r="113" spans="1:14" x14ac:dyDescent="0.2">
      <c r="A113" t="s">
        <v>16</v>
      </c>
      <c r="B113" t="s">
        <v>92</v>
      </c>
      <c r="C113" t="s">
        <v>14</v>
      </c>
      <c r="D113">
        <v>2900</v>
      </c>
      <c r="E113" s="2">
        <f t="shared" si="3"/>
        <v>2.5162340479438028E-4</v>
      </c>
      <c r="F113" s="1" t="str">
        <f t="shared" si="4"/>
        <v>Tail</v>
      </c>
      <c r="G113">
        <v>0.59</v>
      </c>
      <c r="H113">
        <v>1.7</v>
      </c>
      <c r="I113">
        <f t="shared" si="5"/>
        <v>4930</v>
      </c>
      <c r="M113" t="s">
        <v>15</v>
      </c>
      <c r="N113" t="s">
        <v>15</v>
      </c>
    </row>
    <row r="114" spans="1:14" x14ac:dyDescent="0.2">
      <c r="A114" t="s">
        <v>16</v>
      </c>
      <c r="B114" t="s">
        <v>108</v>
      </c>
      <c r="C114" t="s">
        <v>14</v>
      </c>
      <c r="D114">
        <v>2900</v>
      </c>
      <c r="E114" s="2">
        <f t="shared" si="3"/>
        <v>2.5162340479438028E-4</v>
      </c>
      <c r="F114" s="1" t="str">
        <f t="shared" si="4"/>
        <v>Tail</v>
      </c>
      <c r="G114">
        <v>0.74</v>
      </c>
      <c r="H114">
        <v>1.7</v>
      </c>
      <c r="I114">
        <f t="shared" si="5"/>
        <v>4930</v>
      </c>
      <c r="M114" t="s">
        <v>15</v>
      </c>
      <c r="N114" t="s">
        <v>15</v>
      </c>
    </row>
    <row r="115" spans="1:14" x14ac:dyDescent="0.2">
      <c r="A115" t="s">
        <v>16</v>
      </c>
      <c r="B115" t="s">
        <v>120</v>
      </c>
      <c r="C115" t="s">
        <v>14</v>
      </c>
      <c r="D115">
        <v>2900</v>
      </c>
      <c r="E115" s="2">
        <f t="shared" si="3"/>
        <v>2.5162340479438028E-4</v>
      </c>
      <c r="F115" s="1" t="str">
        <f t="shared" si="4"/>
        <v>Tail</v>
      </c>
      <c r="G115">
        <v>0.7</v>
      </c>
      <c r="H115">
        <v>2.15</v>
      </c>
      <c r="I115">
        <f t="shared" si="5"/>
        <v>6235</v>
      </c>
      <c r="M115" t="s">
        <v>15</v>
      </c>
      <c r="N115" t="s">
        <v>15</v>
      </c>
    </row>
    <row r="116" spans="1:14" x14ac:dyDescent="0.2">
      <c r="A116" t="s">
        <v>16</v>
      </c>
      <c r="B116" t="s">
        <v>151</v>
      </c>
      <c r="C116" t="s">
        <v>14</v>
      </c>
      <c r="D116">
        <v>2900</v>
      </c>
      <c r="E116" s="2">
        <f t="shared" si="3"/>
        <v>2.5162340479438028E-4</v>
      </c>
      <c r="F116" s="1" t="str">
        <f t="shared" si="4"/>
        <v>Tail</v>
      </c>
      <c r="G116">
        <v>0.52</v>
      </c>
      <c r="H116">
        <v>1.73</v>
      </c>
      <c r="I116">
        <f t="shared" si="5"/>
        <v>5017</v>
      </c>
      <c r="M116" t="s">
        <v>15</v>
      </c>
      <c r="N116" t="s">
        <v>15</v>
      </c>
    </row>
    <row r="117" spans="1:14" x14ac:dyDescent="0.2">
      <c r="A117" t="s">
        <v>16</v>
      </c>
      <c r="B117" t="s">
        <v>207</v>
      </c>
      <c r="C117" t="s">
        <v>14</v>
      </c>
      <c r="D117">
        <v>2900</v>
      </c>
      <c r="E117" s="2">
        <f t="shared" si="3"/>
        <v>2.5162340479438028E-4</v>
      </c>
      <c r="F117" s="1" t="str">
        <f t="shared" si="4"/>
        <v>Tail</v>
      </c>
      <c r="G117">
        <v>0.85</v>
      </c>
      <c r="H117">
        <v>2.0699999999999998</v>
      </c>
      <c r="I117">
        <f t="shared" si="5"/>
        <v>6002.9999999999991</v>
      </c>
      <c r="M117" t="s">
        <v>15</v>
      </c>
      <c r="N117" t="s">
        <v>15</v>
      </c>
    </row>
    <row r="118" spans="1:14" x14ac:dyDescent="0.2">
      <c r="A118" t="s">
        <v>16</v>
      </c>
      <c r="B118" t="s">
        <v>211</v>
      </c>
      <c r="C118" t="s">
        <v>14</v>
      </c>
      <c r="D118">
        <v>2900</v>
      </c>
      <c r="E118" s="2">
        <f t="shared" si="3"/>
        <v>2.5162340479438028E-4</v>
      </c>
      <c r="F118" s="1" t="str">
        <f t="shared" si="4"/>
        <v>Tail</v>
      </c>
      <c r="G118">
        <v>0.78</v>
      </c>
      <c r="H118">
        <v>1.95</v>
      </c>
      <c r="I118">
        <f t="shared" si="5"/>
        <v>5655</v>
      </c>
      <c r="M118" t="s">
        <v>15</v>
      </c>
      <c r="N118" t="s">
        <v>15</v>
      </c>
    </row>
    <row r="119" spans="1:14" x14ac:dyDescent="0.2">
      <c r="A119" t="s">
        <v>16</v>
      </c>
      <c r="B119" t="s">
        <v>244</v>
      </c>
      <c r="C119" t="s">
        <v>14</v>
      </c>
      <c r="D119">
        <v>2900</v>
      </c>
      <c r="E119" s="2">
        <f t="shared" si="3"/>
        <v>2.5162340479438028E-4</v>
      </c>
      <c r="F119" s="1" t="str">
        <f t="shared" si="4"/>
        <v>Tail</v>
      </c>
      <c r="G119">
        <v>0.83</v>
      </c>
      <c r="H119">
        <v>1.33</v>
      </c>
      <c r="I119">
        <f t="shared" si="5"/>
        <v>3857</v>
      </c>
      <c r="M119" t="s">
        <v>15</v>
      </c>
      <c r="N119" t="s">
        <v>15</v>
      </c>
    </row>
    <row r="120" spans="1:14" x14ac:dyDescent="0.2">
      <c r="A120" t="s">
        <v>16</v>
      </c>
      <c r="B120" t="s">
        <v>270</v>
      </c>
      <c r="C120" t="s">
        <v>14</v>
      </c>
      <c r="D120">
        <v>2900</v>
      </c>
      <c r="E120" s="2">
        <f t="shared" si="3"/>
        <v>2.5162340479438028E-4</v>
      </c>
      <c r="F120" s="1" t="str">
        <f t="shared" si="4"/>
        <v>Tail</v>
      </c>
      <c r="G120">
        <v>0.82</v>
      </c>
      <c r="H120">
        <v>1.28</v>
      </c>
      <c r="I120">
        <f t="shared" si="5"/>
        <v>3712</v>
      </c>
      <c r="M120" t="s">
        <v>15</v>
      </c>
      <c r="N120" t="s">
        <v>15</v>
      </c>
    </row>
    <row r="121" spans="1:14" x14ac:dyDescent="0.2">
      <c r="A121" t="s">
        <v>16</v>
      </c>
      <c r="B121" t="s">
        <v>305</v>
      </c>
      <c r="C121" t="s">
        <v>14</v>
      </c>
      <c r="D121">
        <v>2900</v>
      </c>
      <c r="E121" s="2">
        <f t="shared" si="3"/>
        <v>2.5162340479438028E-4</v>
      </c>
      <c r="F121" s="1" t="str">
        <f t="shared" si="4"/>
        <v>Tail</v>
      </c>
      <c r="G121">
        <v>0.89</v>
      </c>
      <c r="H121">
        <v>2.7</v>
      </c>
      <c r="I121">
        <f t="shared" si="5"/>
        <v>7830.0000000000009</v>
      </c>
      <c r="M121" t="s">
        <v>15</v>
      </c>
      <c r="N121" t="s">
        <v>15</v>
      </c>
    </row>
    <row r="122" spans="1:14" x14ac:dyDescent="0.2">
      <c r="A122" t="s">
        <v>16</v>
      </c>
      <c r="B122" t="s">
        <v>652</v>
      </c>
      <c r="C122" t="s">
        <v>14</v>
      </c>
      <c r="D122">
        <v>2900</v>
      </c>
      <c r="E122" s="2">
        <f t="shared" si="3"/>
        <v>2.5162340479438028E-4</v>
      </c>
      <c r="F122" s="1" t="str">
        <f t="shared" si="4"/>
        <v>Tail</v>
      </c>
      <c r="G122">
        <v>0.75</v>
      </c>
      <c r="H122">
        <v>2.81</v>
      </c>
      <c r="I122">
        <f t="shared" si="5"/>
        <v>8149</v>
      </c>
      <c r="M122" t="s">
        <v>15</v>
      </c>
      <c r="N122" t="s">
        <v>15</v>
      </c>
    </row>
    <row r="123" spans="1:14" x14ac:dyDescent="0.2">
      <c r="A123" t="s">
        <v>16</v>
      </c>
      <c r="B123" t="s">
        <v>675</v>
      </c>
      <c r="C123" t="s">
        <v>14</v>
      </c>
      <c r="D123">
        <v>2900</v>
      </c>
      <c r="E123" s="2">
        <f t="shared" si="3"/>
        <v>2.5162340479438028E-4</v>
      </c>
      <c r="F123" s="1" t="str">
        <f t="shared" si="4"/>
        <v>Tail</v>
      </c>
      <c r="G123">
        <v>0.72</v>
      </c>
      <c r="H123">
        <v>1.61</v>
      </c>
      <c r="I123">
        <f t="shared" si="5"/>
        <v>4669</v>
      </c>
      <c r="M123" t="s">
        <v>15</v>
      </c>
      <c r="N123" t="s">
        <v>15</v>
      </c>
    </row>
    <row r="124" spans="1:14" x14ac:dyDescent="0.2">
      <c r="A124" t="s">
        <v>16</v>
      </c>
      <c r="B124" t="s">
        <v>709</v>
      </c>
      <c r="C124" t="s">
        <v>14</v>
      </c>
      <c r="D124">
        <v>2900</v>
      </c>
      <c r="E124" s="2">
        <f t="shared" si="3"/>
        <v>2.5162340479438028E-4</v>
      </c>
      <c r="F124" s="1" t="str">
        <f t="shared" si="4"/>
        <v>Tail</v>
      </c>
      <c r="G124">
        <v>0.69</v>
      </c>
      <c r="H124">
        <v>2.4300000000000002</v>
      </c>
      <c r="I124">
        <f t="shared" si="5"/>
        <v>7047.0000000000009</v>
      </c>
      <c r="M124" t="s">
        <v>15</v>
      </c>
      <c r="N124" t="s">
        <v>15</v>
      </c>
    </row>
    <row r="125" spans="1:14" x14ac:dyDescent="0.2">
      <c r="A125" t="s">
        <v>16</v>
      </c>
      <c r="B125" t="s">
        <v>49</v>
      </c>
      <c r="C125" t="s">
        <v>14</v>
      </c>
      <c r="D125">
        <v>2400</v>
      </c>
      <c r="E125" s="2">
        <f t="shared" si="3"/>
        <v>2.082400591401768E-4</v>
      </c>
      <c r="F125" s="1" t="str">
        <f t="shared" si="4"/>
        <v>Tail</v>
      </c>
      <c r="G125">
        <v>0.69</v>
      </c>
      <c r="H125">
        <v>2.2400000000000002</v>
      </c>
      <c r="I125">
        <f t="shared" si="5"/>
        <v>5376.0000000000009</v>
      </c>
      <c r="M125" t="s">
        <v>15</v>
      </c>
      <c r="N125" t="s">
        <v>15</v>
      </c>
    </row>
    <row r="126" spans="1:14" x14ac:dyDescent="0.2">
      <c r="A126" t="s">
        <v>16</v>
      </c>
      <c r="B126" t="s">
        <v>84</v>
      </c>
      <c r="C126" t="s">
        <v>14</v>
      </c>
      <c r="D126">
        <v>2400</v>
      </c>
      <c r="E126" s="2">
        <f t="shared" si="3"/>
        <v>2.082400591401768E-4</v>
      </c>
      <c r="F126" s="1" t="str">
        <f t="shared" si="4"/>
        <v>Tail</v>
      </c>
      <c r="G126">
        <v>0.73</v>
      </c>
      <c r="H126">
        <v>2.5</v>
      </c>
      <c r="I126">
        <f t="shared" si="5"/>
        <v>6000</v>
      </c>
      <c r="M126" t="s">
        <v>15</v>
      </c>
      <c r="N126" t="s">
        <v>15</v>
      </c>
    </row>
    <row r="127" spans="1:14" x14ac:dyDescent="0.2">
      <c r="A127" t="s">
        <v>16</v>
      </c>
      <c r="B127" t="s">
        <v>105</v>
      </c>
      <c r="C127" t="s">
        <v>14</v>
      </c>
      <c r="D127">
        <v>2400</v>
      </c>
      <c r="E127" s="2">
        <f t="shared" si="3"/>
        <v>2.082400591401768E-4</v>
      </c>
      <c r="F127" s="1" t="str">
        <f t="shared" si="4"/>
        <v>Tail</v>
      </c>
      <c r="G127">
        <v>0.69</v>
      </c>
      <c r="H127">
        <v>1.89</v>
      </c>
      <c r="I127">
        <f t="shared" si="5"/>
        <v>4536</v>
      </c>
      <c r="M127" t="s">
        <v>15</v>
      </c>
      <c r="N127" t="s">
        <v>15</v>
      </c>
    </row>
    <row r="128" spans="1:14" x14ac:dyDescent="0.2">
      <c r="A128" t="s">
        <v>16</v>
      </c>
      <c r="B128" t="s">
        <v>112</v>
      </c>
      <c r="C128" t="s">
        <v>14</v>
      </c>
      <c r="D128">
        <v>2400</v>
      </c>
      <c r="E128" s="2">
        <f t="shared" si="3"/>
        <v>2.082400591401768E-4</v>
      </c>
      <c r="F128" s="1" t="str">
        <f t="shared" si="4"/>
        <v>Tail</v>
      </c>
      <c r="G128">
        <v>0.76</v>
      </c>
      <c r="H128">
        <v>1.6</v>
      </c>
      <c r="I128">
        <f t="shared" si="5"/>
        <v>3840</v>
      </c>
      <c r="M128" t="s">
        <v>15</v>
      </c>
      <c r="N128" t="s">
        <v>15</v>
      </c>
    </row>
    <row r="129" spans="1:14" x14ac:dyDescent="0.2">
      <c r="A129" t="s">
        <v>16</v>
      </c>
      <c r="B129" t="s">
        <v>114</v>
      </c>
      <c r="C129" t="s">
        <v>14</v>
      </c>
      <c r="D129">
        <v>2400</v>
      </c>
      <c r="E129" s="2">
        <f t="shared" si="3"/>
        <v>2.082400591401768E-4</v>
      </c>
      <c r="F129" s="1" t="str">
        <f t="shared" si="4"/>
        <v>Tail</v>
      </c>
      <c r="G129">
        <v>0.72</v>
      </c>
      <c r="H129">
        <v>1.63</v>
      </c>
      <c r="I129">
        <f t="shared" si="5"/>
        <v>3911.9999999999995</v>
      </c>
      <c r="M129" t="s">
        <v>15</v>
      </c>
      <c r="N129" t="s">
        <v>15</v>
      </c>
    </row>
    <row r="130" spans="1:14" x14ac:dyDescent="0.2">
      <c r="A130" t="s">
        <v>16</v>
      </c>
      <c r="B130" t="s">
        <v>122</v>
      </c>
      <c r="C130" t="s">
        <v>14</v>
      </c>
      <c r="D130">
        <v>2400</v>
      </c>
      <c r="E130" s="2">
        <f t="shared" si="3"/>
        <v>2.082400591401768E-4</v>
      </c>
      <c r="F130" s="1" t="str">
        <f t="shared" si="4"/>
        <v>Tail</v>
      </c>
      <c r="G130">
        <v>0.8</v>
      </c>
      <c r="H130">
        <v>1.88</v>
      </c>
      <c r="I130">
        <f t="shared" si="5"/>
        <v>4512</v>
      </c>
      <c r="M130" t="s">
        <v>15</v>
      </c>
      <c r="N130" t="s">
        <v>15</v>
      </c>
    </row>
    <row r="131" spans="1:14" x14ac:dyDescent="0.2">
      <c r="A131" t="s">
        <v>16</v>
      </c>
      <c r="B131" t="s">
        <v>126</v>
      </c>
      <c r="C131" t="s">
        <v>14</v>
      </c>
      <c r="D131">
        <v>2400</v>
      </c>
      <c r="E131" s="2">
        <f t="shared" ref="E131:E194" si="6">D131/SUM($D$2:$D$702)</f>
        <v>2.082400591401768E-4</v>
      </c>
      <c r="F131" s="1" t="str">
        <f t="shared" ref="F131:F194" si="7">IF(E131&gt;0.01,"Head","Tail")</f>
        <v>Tail</v>
      </c>
      <c r="G131">
        <v>0.62</v>
      </c>
      <c r="H131">
        <v>1.48</v>
      </c>
      <c r="I131">
        <f t="shared" ref="I131:I194" si="8">H131*D131</f>
        <v>3552</v>
      </c>
      <c r="M131" t="s">
        <v>15</v>
      </c>
      <c r="N131" t="s">
        <v>15</v>
      </c>
    </row>
    <row r="132" spans="1:14" x14ac:dyDescent="0.2">
      <c r="A132" t="s">
        <v>16</v>
      </c>
      <c r="B132" t="s">
        <v>128</v>
      </c>
      <c r="C132" t="s">
        <v>14</v>
      </c>
      <c r="D132">
        <v>2400</v>
      </c>
      <c r="E132" s="2">
        <f t="shared" si="6"/>
        <v>2.082400591401768E-4</v>
      </c>
      <c r="F132" s="1" t="str">
        <f t="shared" si="7"/>
        <v>Tail</v>
      </c>
      <c r="G132">
        <v>0.55000000000000004</v>
      </c>
      <c r="H132">
        <v>1.37</v>
      </c>
      <c r="I132">
        <f t="shared" si="8"/>
        <v>3288.0000000000005</v>
      </c>
      <c r="M132" t="s">
        <v>15</v>
      </c>
      <c r="N132" t="s">
        <v>15</v>
      </c>
    </row>
    <row r="133" spans="1:14" x14ac:dyDescent="0.2">
      <c r="A133" t="s">
        <v>16</v>
      </c>
      <c r="B133" t="s">
        <v>147</v>
      </c>
      <c r="C133" t="s">
        <v>14</v>
      </c>
      <c r="D133">
        <v>2400</v>
      </c>
      <c r="E133" s="2">
        <f t="shared" si="6"/>
        <v>2.082400591401768E-4</v>
      </c>
      <c r="F133" s="1" t="str">
        <f t="shared" si="7"/>
        <v>Tail</v>
      </c>
      <c r="G133">
        <v>0.7</v>
      </c>
      <c r="H133">
        <v>1.5</v>
      </c>
      <c r="I133">
        <f t="shared" si="8"/>
        <v>3600</v>
      </c>
      <c r="M133" t="s">
        <v>15</v>
      </c>
      <c r="N133" t="s">
        <v>15</v>
      </c>
    </row>
    <row r="134" spans="1:14" x14ac:dyDescent="0.2">
      <c r="A134" t="s">
        <v>16</v>
      </c>
      <c r="B134" t="s">
        <v>155</v>
      </c>
      <c r="C134" t="s">
        <v>14</v>
      </c>
      <c r="D134">
        <v>2400</v>
      </c>
      <c r="E134" s="2">
        <f t="shared" si="6"/>
        <v>2.082400591401768E-4</v>
      </c>
      <c r="F134" s="1" t="str">
        <f t="shared" si="7"/>
        <v>Tail</v>
      </c>
      <c r="G134">
        <v>0.68</v>
      </c>
      <c r="H134">
        <v>1.61</v>
      </c>
      <c r="I134">
        <f t="shared" si="8"/>
        <v>3864.0000000000005</v>
      </c>
      <c r="M134" t="s">
        <v>15</v>
      </c>
      <c r="N134" t="s">
        <v>15</v>
      </c>
    </row>
    <row r="135" spans="1:14" x14ac:dyDescent="0.2">
      <c r="A135" t="s">
        <v>16</v>
      </c>
      <c r="B135" t="s">
        <v>186</v>
      </c>
      <c r="C135" t="s">
        <v>14</v>
      </c>
      <c r="D135">
        <v>2400</v>
      </c>
      <c r="E135" s="2">
        <f t="shared" si="6"/>
        <v>2.082400591401768E-4</v>
      </c>
      <c r="F135" s="1" t="str">
        <f t="shared" si="7"/>
        <v>Tail</v>
      </c>
      <c r="G135">
        <v>0.93</v>
      </c>
      <c r="H135">
        <v>1.35</v>
      </c>
      <c r="I135">
        <f t="shared" si="8"/>
        <v>3240</v>
      </c>
      <c r="M135" t="s">
        <v>15</v>
      </c>
      <c r="N135" t="s">
        <v>15</v>
      </c>
    </row>
    <row r="136" spans="1:14" x14ac:dyDescent="0.2">
      <c r="A136" t="s">
        <v>16</v>
      </c>
      <c r="B136" t="s">
        <v>316</v>
      </c>
      <c r="C136" t="s">
        <v>14</v>
      </c>
      <c r="D136">
        <v>2400</v>
      </c>
      <c r="E136" s="2">
        <f t="shared" si="6"/>
        <v>2.082400591401768E-4</v>
      </c>
      <c r="F136" s="1" t="str">
        <f t="shared" si="7"/>
        <v>Tail</v>
      </c>
      <c r="G136">
        <v>0.64</v>
      </c>
      <c r="H136">
        <v>2.11</v>
      </c>
      <c r="I136">
        <f t="shared" si="8"/>
        <v>5064</v>
      </c>
      <c r="M136" t="s">
        <v>15</v>
      </c>
      <c r="N136" t="s">
        <v>15</v>
      </c>
    </row>
    <row r="137" spans="1:14" x14ac:dyDescent="0.2">
      <c r="A137" t="s">
        <v>16</v>
      </c>
      <c r="B137" t="s">
        <v>351</v>
      </c>
      <c r="C137" t="s">
        <v>14</v>
      </c>
      <c r="D137">
        <v>2400</v>
      </c>
      <c r="E137" s="2">
        <f t="shared" si="6"/>
        <v>2.082400591401768E-4</v>
      </c>
      <c r="F137" s="1" t="str">
        <f t="shared" si="7"/>
        <v>Tail</v>
      </c>
      <c r="G137">
        <v>0.69</v>
      </c>
      <c r="H137">
        <v>1.45</v>
      </c>
      <c r="I137">
        <f t="shared" si="8"/>
        <v>3480</v>
      </c>
      <c r="M137" t="s">
        <v>15</v>
      </c>
      <c r="N137" t="s">
        <v>15</v>
      </c>
    </row>
    <row r="138" spans="1:14" x14ac:dyDescent="0.2">
      <c r="A138" t="s">
        <v>16</v>
      </c>
      <c r="B138" t="s">
        <v>657</v>
      </c>
      <c r="C138" t="s">
        <v>14</v>
      </c>
      <c r="D138">
        <v>2400</v>
      </c>
      <c r="E138" s="2">
        <f t="shared" si="6"/>
        <v>2.082400591401768E-4</v>
      </c>
      <c r="F138" s="1" t="str">
        <f t="shared" si="7"/>
        <v>Tail</v>
      </c>
      <c r="G138">
        <v>0.84</v>
      </c>
      <c r="H138">
        <v>1.18</v>
      </c>
      <c r="I138">
        <f t="shared" si="8"/>
        <v>2832</v>
      </c>
      <c r="M138" t="s">
        <v>15</v>
      </c>
      <c r="N138" t="s">
        <v>15</v>
      </c>
    </row>
    <row r="139" spans="1:14" x14ac:dyDescent="0.2">
      <c r="A139" t="s">
        <v>16</v>
      </c>
      <c r="B139" t="s">
        <v>48</v>
      </c>
      <c r="C139" t="s">
        <v>14</v>
      </c>
      <c r="D139">
        <v>1900</v>
      </c>
      <c r="E139" s="2">
        <f t="shared" si="6"/>
        <v>1.648567134859733E-4</v>
      </c>
      <c r="F139" s="1" t="str">
        <f t="shared" si="7"/>
        <v>Tail</v>
      </c>
      <c r="G139">
        <v>0.73</v>
      </c>
      <c r="H139">
        <v>1.52</v>
      </c>
      <c r="I139">
        <f t="shared" si="8"/>
        <v>2888</v>
      </c>
      <c r="M139" t="s">
        <v>15</v>
      </c>
      <c r="N139" t="s">
        <v>15</v>
      </c>
    </row>
    <row r="140" spans="1:14" x14ac:dyDescent="0.2">
      <c r="A140" t="s">
        <v>16</v>
      </c>
      <c r="B140" t="s">
        <v>81</v>
      </c>
      <c r="C140" t="s">
        <v>14</v>
      </c>
      <c r="D140">
        <v>1900</v>
      </c>
      <c r="E140" s="2">
        <f t="shared" si="6"/>
        <v>1.648567134859733E-4</v>
      </c>
      <c r="F140" s="1" t="str">
        <f t="shared" si="7"/>
        <v>Tail</v>
      </c>
      <c r="G140">
        <v>0.64</v>
      </c>
      <c r="H140">
        <v>2.89</v>
      </c>
      <c r="I140">
        <f t="shared" si="8"/>
        <v>5491</v>
      </c>
      <c r="M140" t="s">
        <v>15</v>
      </c>
      <c r="N140" t="s">
        <v>15</v>
      </c>
    </row>
    <row r="141" spans="1:14" x14ac:dyDescent="0.2">
      <c r="A141" t="s">
        <v>16</v>
      </c>
      <c r="B141" t="s">
        <v>102</v>
      </c>
      <c r="C141" t="s">
        <v>14</v>
      </c>
      <c r="D141">
        <v>1900</v>
      </c>
      <c r="E141" s="2">
        <f t="shared" si="6"/>
        <v>1.648567134859733E-4</v>
      </c>
      <c r="F141" s="1" t="str">
        <f t="shared" si="7"/>
        <v>Tail</v>
      </c>
      <c r="G141">
        <v>0.95</v>
      </c>
      <c r="H141">
        <v>1.58</v>
      </c>
      <c r="I141">
        <f t="shared" si="8"/>
        <v>3002</v>
      </c>
      <c r="M141" t="s">
        <v>15</v>
      </c>
      <c r="N141" t="s">
        <v>15</v>
      </c>
    </row>
    <row r="142" spans="1:14" x14ac:dyDescent="0.2">
      <c r="A142" t="s">
        <v>16</v>
      </c>
      <c r="B142" t="s">
        <v>133</v>
      </c>
      <c r="C142" t="s">
        <v>14</v>
      </c>
      <c r="D142">
        <v>1900</v>
      </c>
      <c r="E142" s="2">
        <f t="shared" si="6"/>
        <v>1.648567134859733E-4</v>
      </c>
      <c r="F142" s="1" t="str">
        <f t="shared" si="7"/>
        <v>Tail</v>
      </c>
      <c r="G142">
        <v>0.64</v>
      </c>
      <c r="H142">
        <v>1.8</v>
      </c>
      <c r="I142">
        <f t="shared" si="8"/>
        <v>3420</v>
      </c>
      <c r="M142" t="s">
        <v>15</v>
      </c>
      <c r="N142" t="s">
        <v>15</v>
      </c>
    </row>
    <row r="143" spans="1:14" x14ac:dyDescent="0.2">
      <c r="A143" t="s">
        <v>16</v>
      </c>
      <c r="B143" t="s">
        <v>157</v>
      </c>
      <c r="C143" t="s">
        <v>14</v>
      </c>
      <c r="D143">
        <v>1900</v>
      </c>
      <c r="E143" s="2">
        <f t="shared" si="6"/>
        <v>1.648567134859733E-4</v>
      </c>
      <c r="F143" s="1" t="str">
        <f t="shared" si="7"/>
        <v>Tail</v>
      </c>
      <c r="G143">
        <v>0.97</v>
      </c>
      <c r="H143">
        <v>1.75</v>
      </c>
      <c r="I143">
        <f t="shared" si="8"/>
        <v>3325</v>
      </c>
      <c r="M143" t="s">
        <v>15</v>
      </c>
      <c r="N143" t="s">
        <v>15</v>
      </c>
    </row>
    <row r="144" spans="1:14" x14ac:dyDescent="0.2">
      <c r="A144" t="s">
        <v>16</v>
      </c>
      <c r="B144" t="s">
        <v>171</v>
      </c>
      <c r="C144" t="s">
        <v>14</v>
      </c>
      <c r="D144">
        <v>1900</v>
      </c>
      <c r="E144" s="2">
        <f t="shared" si="6"/>
        <v>1.648567134859733E-4</v>
      </c>
      <c r="F144" s="1" t="str">
        <f t="shared" si="7"/>
        <v>Tail</v>
      </c>
      <c r="G144">
        <v>0.68</v>
      </c>
      <c r="H144">
        <v>1.48</v>
      </c>
      <c r="I144">
        <f t="shared" si="8"/>
        <v>2812</v>
      </c>
      <c r="M144" t="s">
        <v>15</v>
      </c>
      <c r="N144" t="s">
        <v>15</v>
      </c>
    </row>
    <row r="145" spans="1:14" x14ac:dyDescent="0.2">
      <c r="A145" t="s">
        <v>16</v>
      </c>
      <c r="B145" t="s">
        <v>173</v>
      </c>
      <c r="C145" t="s">
        <v>14</v>
      </c>
      <c r="D145">
        <v>1900</v>
      </c>
      <c r="E145" s="2">
        <f t="shared" si="6"/>
        <v>1.648567134859733E-4</v>
      </c>
      <c r="F145" s="1" t="str">
        <f t="shared" si="7"/>
        <v>Tail</v>
      </c>
      <c r="G145">
        <v>0.91</v>
      </c>
      <c r="H145">
        <v>1.66</v>
      </c>
      <c r="I145">
        <f t="shared" si="8"/>
        <v>3154</v>
      </c>
      <c r="M145" t="s">
        <v>15</v>
      </c>
      <c r="N145" t="s">
        <v>15</v>
      </c>
    </row>
    <row r="146" spans="1:14" x14ac:dyDescent="0.2">
      <c r="A146" t="s">
        <v>16</v>
      </c>
      <c r="B146" t="s">
        <v>203</v>
      </c>
      <c r="C146" t="s">
        <v>14</v>
      </c>
      <c r="D146">
        <v>1900</v>
      </c>
      <c r="E146" s="2">
        <f t="shared" si="6"/>
        <v>1.648567134859733E-4</v>
      </c>
      <c r="F146" s="1" t="str">
        <f t="shared" si="7"/>
        <v>Tail</v>
      </c>
      <c r="G146">
        <v>0.81</v>
      </c>
      <c r="H146">
        <v>1.86</v>
      </c>
      <c r="I146">
        <f t="shared" si="8"/>
        <v>3534</v>
      </c>
      <c r="M146" t="s">
        <v>15</v>
      </c>
      <c r="N146" t="s">
        <v>15</v>
      </c>
    </row>
    <row r="147" spans="1:14" x14ac:dyDescent="0.2">
      <c r="A147" t="s">
        <v>16</v>
      </c>
      <c r="B147" t="s">
        <v>221</v>
      </c>
      <c r="C147" t="s">
        <v>14</v>
      </c>
      <c r="D147">
        <v>1900</v>
      </c>
      <c r="E147" s="2">
        <f t="shared" si="6"/>
        <v>1.648567134859733E-4</v>
      </c>
      <c r="F147" s="1" t="str">
        <f t="shared" si="7"/>
        <v>Tail</v>
      </c>
      <c r="G147">
        <v>0.73</v>
      </c>
      <c r="H147">
        <v>1.6</v>
      </c>
      <c r="I147">
        <f t="shared" si="8"/>
        <v>3040</v>
      </c>
      <c r="M147" t="s">
        <v>15</v>
      </c>
      <c r="N147" t="s">
        <v>15</v>
      </c>
    </row>
    <row r="148" spans="1:14" x14ac:dyDescent="0.2">
      <c r="A148" t="s">
        <v>16</v>
      </c>
      <c r="B148" t="s">
        <v>47</v>
      </c>
      <c r="C148" t="s">
        <v>14</v>
      </c>
      <c r="D148">
        <v>1600</v>
      </c>
      <c r="E148" s="2">
        <f t="shared" si="6"/>
        <v>1.3882670609345119E-4</v>
      </c>
      <c r="F148" s="1" t="str">
        <f t="shared" si="7"/>
        <v>Tail</v>
      </c>
      <c r="G148">
        <v>0.73</v>
      </c>
      <c r="H148">
        <v>2.15</v>
      </c>
      <c r="I148">
        <f t="shared" si="8"/>
        <v>3440</v>
      </c>
      <c r="M148" t="s">
        <v>15</v>
      </c>
      <c r="N148" t="s">
        <v>15</v>
      </c>
    </row>
    <row r="149" spans="1:14" x14ac:dyDescent="0.2">
      <c r="A149" t="s">
        <v>16</v>
      </c>
      <c r="B149" t="s">
        <v>63</v>
      </c>
      <c r="C149" t="s">
        <v>14</v>
      </c>
      <c r="D149">
        <v>1600</v>
      </c>
      <c r="E149" s="2">
        <f t="shared" si="6"/>
        <v>1.3882670609345119E-4</v>
      </c>
      <c r="F149" s="1" t="str">
        <f t="shared" si="7"/>
        <v>Tail</v>
      </c>
      <c r="G149">
        <v>0.87</v>
      </c>
      <c r="H149">
        <v>1.87</v>
      </c>
      <c r="I149">
        <f t="shared" si="8"/>
        <v>2992</v>
      </c>
      <c r="M149" t="s">
        <v>15</v>
      </c>
      <c r="N149" t="s">
        <v>15</v>
      </c>
    </row>
    <row r="150" spans="1:14" x14ac:dyDescent="0.2">
      <c r="A150" t="s">
        <v>16</v>
      </c>
      <c r="B150" t="s">
        <v>89</v>
      </c>
      <c r="C150" t="s">
        <v>14</v>
      </c>
      <c r="D150">
        <v>1600</v>
      </c>
      <c r="E150" s="2">
        <f t="shared" si="6"/>
        <v>1.3882670609345119E-4</v>
      </c>
      <c r="F150" s="1" t="str">
        <f t="shared" si="7"/>
        <v>Tail</v>
      </c>
      <c r="G150">
        <v>0.53</v>
      </c>
      <c r="H150">
        <v>1.74</v>
      </c>
      <c r="I150">
        <f t="shared" si="8"/>
        <v>2784</v>
      </c>
      <c r="M150" t="s">
        <v>15</v>
      </c>
      <c r="N150" t="s">
        <v>15</v>
      </c>
    </row>
    <row r="151" spans="1:14" x14ac:dyDescent="0.2">
      <c r="A151" t="s">
        <v>16</v>
      </c>
      <c r="B151" t="s">
        <v>100</v>
      </c>
      <c r="C151" t="s">
        <v>14</v>
      </c>
      <c r="D151">
        <v>1600</v>
      </c>
      <c r="E151" s="2">
        <f t="shared" si="6"/>
        <v>1.3882670609345119E-4</v>
      </c>
      <c r="F151" s="1" t="str">
        <f t="shared" si="7"/>
        <v>Tail</v>
      </c>
      <c r="G151">
        <v>0.73</v>
      </c>
      <c r="H151">
        <v>1.83</v>
      </c>
      <c r="I151">
        <f t="shared" si="8"/>
        <v>2928</v>
      </c>
      <c r="M151" t="s">
        <v>15</v>
      </c>
      <c r="N151" t="s">
        <v>15</v>
      </c>
    </row>
    <row r="152" spans="1:14" x14ac:dyDescent="0.2">
      <c r="A152" t="s">
        <v>16</v>
      </c>
      <c r="B152" t="s">
        <v>104</v>
      </c>
      <c r="C152" t="s">
        <v>14</v>
      </c>
      <c r="D152">
        <v>1600</v>
      </c>
      <c r="E152" s="2">
        <f t="shared" si="6"/>
        <v>1.3882670609345119E-4</v>
      </c>
      <c r="F152" s="1" t="str">
        <f t="shared" si="7"/>
        <v>Tail</v>
      </c>
      <c r="G152">
        <v>0.56000000000000005</v>
      </c>
      <c r="H152">
        <v>1.69</v>
      </c>
      <c r="I152">
        <f t="shared" si="8"/>
        <v>2704</v>
      </c>
      <c r="M152" t="s">
        <v>15</v>
      </c>
      <c r="N152" t="s">
        <v>15</v>
      </c>
    </row>
    <row r="153" spans="1:14" x14ac:dyDescent="0.2">
      <c r="A153" t="s">
        <v>16</v>
      </c>
      <c r="B153" t="s">
        <v>146</v>
      </c>
      <c r="C153" t="s">
        <v>14</v>
      </c>
      <c r="D153">
        <v>1600</v>
      </c>
      <c r="E153" s="2">
        <f t="shared" si="6"/>
        <v>1.3882670609345119E-4</v>
      </c>
      <c r="F153" s="1" t="str">
        <f t="shared" si="7"/>
        <v>Tail</v>
      </c>
      <c r="G153">
        <v>0.62</v>
      </c>
      <c r="H153">
        <v>2.06</v>
      </c>
      <c r="I153">
        <f t="shared" si="8"/>
        <v>3296</v>
      </c>
      <c r="M153" t="s">
        <v>15</v>
      </c>
      <c r="N153" t="s">
        <v>15</v>
      </c>
    </row>
    <row r="154" spans="1:14" x14ac:dyDescent="0.2">
      <c r="A154" t="s">
        <v>16</v>
      </c>
      <c r="B154" t="s">
        <v>153</v>
      </c>
      <c r="C154" t="s">
        <v>14</v>
      </c>
      <c r="D154">
        <v>1600</v>
      </c>
      <c r="E154" s="2">
        <f t="shared" si="6"/>
        <v>1.3882670609345119E-4</v>
      </c>
      <c r="F154" s="1" t="str">
        <f t="shared" si="7"/>
        <v>Tail</v>
      </c>
      <c r="G154">
        <v>0.91</v>
      </c>
      <c r="H154">
        <v>1.75</v>
      </c>
      <c r="I154">
        <f t="shared" si="8"/>
        <v>2800</v>
      </c>
      <c r="M154" t="s">
        <v>15</v>
      </c>
      <c r="N154" t="s">
        <v>15</v>
      </c>
    </row>
    <row r="155" spans="1:14" x14ac:dyDescent="0.2">
      <c r="A155" t="s">
        <v>16</v>
      </c>
      <c r="B155" t="s">
        <v>176</v>
      </c>
      <c r="C155" t="s">
        <v>14</v>
      </c>
      <c r="D155">
        <v>1600</v>
      </c>
      <c r="E155" s="2">
        <f t="shared" si="6"/>
        <v>1.3882670609345119E-4</v>
      </c>
      <c r="F155" s="1" t="str">
        <f t="shared" si="7"/>
        <v>Tail</v>
      </c>
      <c r="G155">
        <v>0.7</v>
      </c>
      <c r="H155">
        <v>1.59</v>
      </c>
      <c r="I155">
        <f t="shared" si="8"/>
        <v>2544</v>
      </c>
      <c r="M155" t="s">
        <v>15</v>
      </c>
      <c r="N155" t="s">
        <v>15</v>
      </c>
    </row>
    <row r="156" spans="1:14" x14ac:dyDescent="0.2">
      <c r="A156" t="s">
        <v>16</v>
      </c>
      <c r="B156" t="s">
        <v>206</v>
      </c>
      <c r="C156" t="s">
        <v>14</v>
      </c>
      <c r="D156">
        <v>1600</v>
      </c>
      <c r="E156" s="2">
        <f t="shared" si="6"/>
        <v>1.3882670609345119E-4</v>
      </c>
      <c r="F156" s="1" t="str">
        <f t="shared" si="7"/>
        <v>Tail</v>
      </c>
      <c r="G156">
        <v>0.73</v>
      </c>
      <c r="H156">
        <v>1.43</v>
      </c>
      <c r="I156">
        <f t="shared" si="8"/>
        <v>2288</v>
      </c>
      <c r="M156" t="s">
        <v>15</v>
      </c>
      <c r="N156" t="s">
        <v>15</v>
      </c>
    </row>
    <row r="157" spans="1:14" x14ac:dyDescent="0.2">
      <c r="A157" t="s">
        <v>16</v>
      </c>
      <c r="B157" t="s">
        <v>262</v>
      </c>
      <c r="C157" t="s">
        <v>14</v>
      </c>
      <c r="D157">
        <v>1600</v>
      </c>
      <c r="E157" s="2">
        <f t="shared" si="6"/>
        <v>1.3882670609345119E-4</v>
      </c>
      <c r="F157" s="1" t="str">
        <f t="shared" si="7"/>
        <v>Tail</v>
      </c>
      <c r="G157">
        <v>0.3</v>
      </c>
      <c r="H157">
        <v>1.23</v>
      </c>
      <c r="I157">
        <f t="shared" si="8"/>
        <v>1968</v>
      </c>
      <c r="M157" t="s">
        <v>15</v>
      </c>
      <c r="N157" t="s">
        <v>15</v>
      </c>
    </row>
    <row r="158" spans="1:14" x14ac:dyDescent="0.2">
      <c r="A158" t="s">
        <v>16</v>
      </c>
      <c r="B158" t="s">
        <v>350</v>
      </c>
      <c r="C158" t="s">
        <v>14</v>
      </c>
      <c r="D158">
        <v>1600</v>
      </c>
      <c r="E158" s="2">
        <f t="shared" si="6"/>
        <v>1.3882670609345119E-4</v>
      </c>
      <c r="F158" s="1" t="str">
        <f t="shared" si="7"/>
        <v>Tail</v>
      </c>
      <c r="G158">
        <v>0.7</v>
      </c>
      <c r="H158">
        <v>1.74</v>
      </c>
      <c r="I158">
        <f t="shared" si="8"/>
        <v>2784</v>
      </c>
      <c r="M158" t="s">
        <v>15</v>
      </c>
      <c r="N158" t="s">
        <v>15</v>
      </c>
    </row>
    <row r="159" spans="1:14" x14ac:dyDescent="0.2">
      <c r="A159" t="s">
        <v>16</v>
      </c>
      <c r="B159" t="s">
        <v>359</v>
      </c>
      <c r="C159" t="s">
        <v>14</v>
      </c>
      <c r="D159">
        <v>1600</v>
      </c>
      <c r="E159" s="2">
        <f t="shared" si="6"/>
        <v>1.3882670609345119E-4</v>
      </c>
      <c r="F159" s="1" t="str">
        <f t="shared" si="7"/>
        <v>Tail</v>
      </c>
      <c r="G159">
        <v>0.73</v>
      </c>
      <c r="H159">
        <v>1.44</v>
      </c>
      <c r="I159">
        <f t="shared" si="8"/>
        <v>2304</v>
      </c>
      <c r="M159" t="s">
        <v>15</v>
      </c>
      <c r="N159" t="s">
        <v>15</v>
      </c>
    </row>
    <row r="160" spans="1:14" x14ac:dyDescent="0.2">
      <c r="A160" t="s">
        <v>16</v>
      </c>
      <c r="B160" t="s">
        <v>670</v>
      </c>
      <c r="C160" t="s">
        <v>14</v>
      </c>
      <c r="D160">
        <v>1600</v>
      </c>
      <c r="E160" s="2">
        <f t="shared" si="6"/>
        <v>1.3882670609345119E-4</v>
      </c>
      <c r="F160" s="1" t="str">
        <f t="shared" si="7"/>
        <v>Tail</v>
      </c>
      <c r="G160">
        <v>0.74</v>
      </c>
      <c r="H160">
        <v>1.65</v>
      </c>
      <c r="I160">
        <f t="shared" si="8"/>
        <v>2640</v>
      </c>
      <c r="M160" t="s">
        <v>15</v>
      </c>
      <c r="N160" t="s">
        <v>15</v>
      </c>
    </row>
    <row r="161" spans="1:14" x14ac:dyDescent="0.2">
      <c r="A161" t="s">
        <v>16</v>
      </c>
      <c r="B161" t="s">
        <v>708</v>
      </c>
      <c r="C161" t="s">
        <v>14</v>
      </c>
      <c r="D161">
        <v>1600</v>
      </c>
      <c r="E161" s="2">
        <f t="shared" si="6"/>
        <v>1.3882670609345119E-4</v>
      </c>
      <c r="F161" s="1" t="str">
        <f t="shared" si="7"/>
        <v>Tail</v>
      </c>
      <c r="G161">
        <v>0.7</v>
      </c>
      <c r="H161">
        <v>2.1</v>
      </c>
      <c r="I161">
        <f t="shared" si="8"/>
        <v>3360</v>
      </c>
      <c r="M161" t="s">
        <v>15</v>
      </c>
      <c r="N161" t="s">
        <v>15</v>
      </c>
    </row>
    <row r="162" spans="1:14" x14ac:dyDescent="0.2">
      <c r="A162" t="s">
        <v>16</v>
      </c>
      <c r="B162" t="s">
        <v>74</v>
      </c>
      <c r="C162" t="s">
        <v>14</v>
      </c>
      <c r="D162">
        <v>1300</v>
      </c>
      <c r="E162" s="2">
        <f t="shared" si="6"/>
        <v>1.127966987009291E-4</v>
      </c>
      <c r="F162" s="1" t="str">
        <f t="shared" si="7"/>
        <v>Tail</v>
      </c>
      <c r="G162">
        <v>0.71</v>
      </c>
      <c r="H162">
        <v>2.3199999999999998</v>
      </c>
      <c r="I162">
        <f t="shared" si="8"/>
        <v>3016</v>
      </c>
      <c r="M162" t="s">
        <v>15</v>
      </c>
      <c r="N162" t="s">
        <v>15</v>
      </c>
    </row>
    <row r="163" spans="1:14" x14ac:dyDescent="0.2">
      <c r="A163" t="s">
        <v>16</v>
      </c>
      <c r="B163" t="s">
        <v>113</v>
      </c>
      <c r="C163" t="s">
        <v>14</v>
      </c>
      <c r="D163">
        <v>1300</v>
      </c>
      <c r="E163" s="2">
        <f t="shared" si="6"/>
        <v>1.127966987009291E-4</v>
      </c>
      <c r="F163" s="1" t="str">
        <f t="shared" si="7"/>
        <v>Tail</v>
      </c>
      <c r="G163">
        <v>0.74</v>
      </c>
      <c r="H163">
        <v>1.87</v>
      </c>
      <c r="I163">
        <f t="shared" si="8"/>
        <v>2431</v>
      </c>
      <c r="M163" t="s">
        <v>15</v>
      </c>
      <c r="N163" t="s">
        <v>15</v>
      </c>
    </row>
    <row r="164" spans="1:14" x14ac:dyDescent="0.2">
      <c r="A164" t="s">
        <v>16</v>
      </c>
      <c r="B164" t="s">
        <v>123</v>
      </c>
      <c r="C164" t="s">
        <v>14</v>
      </c>
      <c r="D164">
        <v>1300</v>
      </c>
      <c r="E164" s="2">
        <f t="shared" si="6"/>
        <v>1.127966987009291E-4</v>
      </c>
      <c r="F164" s="1" t="str">
        <f t="shared" si="7"/>
        <v>Tail</v>
      </c>
      <c r="G164">
        <v>0.68</v>
      </c>
      <c r="H164">
        <v>1.82</v>
      </c>
      <c r="I164">
        <f t="shared" si="8"/>
        <v>2366</v>
      </c>
      <c r="M164" t="s">
        <v>15</v>
      </c>
      <c r="N164" t="s">
        <v>15</v>
      </c>
    </row>
    <row r="165" spans="1:14" x14ac:dyDescent="0.2">
      <c r="A165" t="s">
        <v>16</v>
      </c>
      <c r="B165" t="s">
        <v>125</v>
      </c>
      <c r="C165" t="s">
        <v>14</v>
      </c>
      <c r="D165">
        <v>1300</v>
      </c>
      <c r="E165" s="2">
        <f t="shared" si="6"/>
        <v>1.127966987009291E-4</v>
      </c>
      <c r="F165" s="1" t="str">
        <f t="shared" si="7"/>
        <v>Tail</v>
      </c>
      <c r="G165">
        <v>0.72</v>
      </c>
      <c r="H165">
        <v>2.41</v>
      </c>
      <c r="I165">
        <f t="shared" si="8"/>
        <v>3133</v>
      </c>
      <c r="M165" t="s">
        <v>15</v>
      </c>
      <c r="N165" t="s">
        <v>15</v>
      </c>
    </row>
    <row r="166" spans="1:14" x14ac:dyDescent="0.2">
      <c r="A166" t="s">
        <v>16</v>
      </c>
      <c r="B166" t="s">
        <v>132</v>
      </c>
      <c r="C166" t="s">
        <v>14</v>
      </c>
      <c r="D166">
        <v>1300</v>
      </c>
      <c r="E166" s="2">
        <f t="shared" si="6"/>
        <v>1.127966987009291E-4</v>
      </c>
      <c r="F166" s="1" t="str">
        <f t="shared" si="7"/>
        <v>Tail</v>
      </c>
      <c r="G166">
        <v>0.9</v>
      </c>
      <c r="H166">
        <v>1.7</v>
      </c>
      <c r="I166">
        <f t="shared" si="8"/>
        <v>2210</v>
      </c>
      <c r="M166" t="s">
        <v>15</v>
      </c>
      <c r="N166" t="s">
        <v>15</v>
      </c>
    </row>
    <row r="167" spans="1:14" x14ac:dyDescent="0.2">
      <c r="A167" t="s">
        <v>16</v>
      </c>
      <c r="B167" t="s">
        <v>135</v>
      </c>
      <c r="C167" t="s">
        <v>14</v>
      </c>
      <c r="D167">
        <v>1300</v>
      </c>
      <c r="E167" s="2">
        <f t="shared" si="6"/>
        <v>1.127966987009291E-4</v>
      </c>
      <c r="F167" s="1" t="str">
        <f t="shared" si="7"/>
        <v>Tail</v>
      </c>
      <c r="G167">
        <v>0.63</v>
      </c>
      <c r="H167">
        <v>1.83</v>
      </c>
      <c r="I167">
        <f t="shared" si="8"/>
        <v>2379</v>
      </c>
      <c r="M167" t="s">
        <v>15</v>
      </c>
      <c r="N167" t="s">
        <v>15</v>
      </c>
    </row>
    <row r="168" spans="1:14" x14ac:dyDescent="0.2">
      <c r="A168" t="s">
        <v>16</v>
      </c>
      <c r="B168" t="s">
        <v>143</v>
      </c>
      <c r="C168" t="s">
        <v>14</v>
      </c>
      <c r="D168">
        <v>1300</v>
      </c>
      <c r="E168" s="2">
        <f t="shared" si="6"/>
        <v>1.127966987009291E-4</v>
      </c>
      <c r="F168" s="1" t="str">
        <f t="shared" si="7"/>
        <v>Tail</v>
      </c>
      <c r="G168">
        <v>0.69</v>
      </c>
      <c r="H168">
        <v>2.1800000000000002</v>
      </c>
      <c r="I168">
        <f t="shared" si="8"/>
        <v>2834</v>
      </c>
      <c r="M168" t="s">
        <v>15</v>
      </c>
      <c r="N168" t="s">
        <v>15</v>
      </c>
    </row>
    <row r="169" spans="1:14" x14ac:dyDescent="0.2">
      <c r="A169" t="s">
        <v>16</v>
      </c>
      <c r="B169" t="s">
        <v>166</v>
      </c>
      <c r="C169" t="s">
        <v>14</v>
      </c>
      <c r="D169">
        <v>1300</v>
      </c>
      <c r="E169" s="2">
        <f t="shared" si="6"/>
        <v>1.127966987009291E-4</v>
      </c>
      <c r="F169" s="1" t="str">
        <f t="shared" si="7"/>
        <v>Tail</v>
      </c>
      <c r="G169">
        <v>0.56000000000000005</v>
      </c>
      <c r="H169">
        <v>1.3</v>
      </c>
      <c r="I169">
        <f t="shared" si="8"/>
        <v>1690</v>
      </c>
      <c r="M169" t="s">
        <v>15</v>
      </c>
      <c r="N169" t="s">
        <v>15</v>
      </c>
    </row>
    <row r="170" spans="1:14" x14ac:dyDescent="0.2">
      <c r="A170" t="s">
        <v>16</v>
      </c>
      <c r="B170" t="s">
        <v>168</v>
      </c>
      <c r="C170" t="s">
        <v>14</v>
      </c>
      <c r="D170">
        <v>1300</v>
      </c>
      <c r="E170" s="2">
        <f t="shared" si="6"/>
        <v>1.127966987009291E-4</v>
      </c>
      <c r="F170" s="1" t="str">
        <f t="shared" si="7"/>
        <v>Tail</v>
      </c>
      <c r="G170">
        <v>0.68</v>
      </c>
      <c r="H170">
        <v>1.99</v>
      </c>
      <c r="I170">
        <f t="shared" si="8"/>
        <v>2587</v>
      </c>
      <c r="M170" t="s">
        <v>15</v>
      </c>
      <c r="N170" t="s">
        <v>15</v>
      </c>
    </row>
    <row r="171" spans="1:14" x14ac:dyDescent="0.2">
      <c r="A171" t="s">
        <v>16</v>
      </c>
      <c r="B171" t="s">
        <v>172</v>
      </c>
      <c r="C171" t="s">
        <v>14</v>
      </c>
      <c r="D171">
        <v>1300</v>
      </c>
      <c r="E171" s="2">
        <f t="shared" si="6"/>
        <v>1.127966987009291E-4</v>
      </c>
      <c r="F171" s="1" t="str">
        <f t="shared" si="7"/>
        <v>Tail</v>
      </c>
      <c r="G171">
        <v>0.75</v>
      </c>
      <c r="H171">
        <v>1.84</v>
      </c>
      <c r="I171">
        <f t="shared" si="8"/>
        <v>2392</v>
      </c>
      <c r="M171" t="s">
        <v>15</v>
      </c>
      <c r="N171" t="s">
        <v>15</v>
      </c>
    </row>
    <row r="172" spans="1:14" x14ac:dyDescent="0.2">
      <c r="A172" t="s">
        <v>16</v>
      </c>
      <c r="B172" t="s">
        <v>180</v>
      </c>
      <c r="C172" t="s">
        <v>14</v>
      </c>
      <c r="D172">
        <v>1300</v>
      </c>
      <c r="E172" s="2">
        <f t="shared" si="6"/>
        <v>1.127966987009291E-4</v>
      </c>
      <c r="F172" s="1" t="str">
        <f t="shared" si="7"/>
        <v>Tail</v>
      </c>
      <c r="G172">
        <v>0.8</v>
      </c>
      <c r="H172">
        <v>1.84</v>
      </c>
      <c r="I172">
        <f t="shared" si="8"/>
        <v>2392</v>
      </c>
      <c r="M172" t="s">
        <v>15</v>
      </c>
      <c r="N172" t="s">
        <v>15</v>
      </c>
    </row>
    <row r="173" spans="1:14" x14ac:dyDescent="0.2">
      <c r="A173" t="s">
        <v>16</v>
      </c>
      <c r="B173" t="s">
        <v>182</v>
      </c>
      <c r="C173" t="s">
        <v>14</v>
      </c>
      <c r="D173">
        <v>1300</v>
      </c>
      <c r="E173" s="2">
        <f t="shared" si="6"/>
        <v>1.127966987009291E-4</v>
      </c>
      <c r="F173" s="1" t="str">
        <f t="shared" si="7"/>
        <v>Tail</v>
      </c>
      <c r="G173">
        <v>0.55000000000000004</v>
      </c>
      <c r="H173">
        <v>1.36</v>
      </c>
      <c r="I173">
        <f t="shared" si="8"/>
        <v>1768.0000000000002</v>
      </c>
      <c r="M173" t="s">
        <v>15</v>
      </c>
      <c r="N173" t="s">
        <v>15</v>
      </c>
    </row>
    <row r="174" spans="1:14" x14ac:dyDescent="0.2">
      <c r="A174" t="s">
        <v>16</v>
      </c>
      <c r="B174" t="s">
        <v>185</v>
      </c>
      <c r="C174" t="s">
        <v>14</v>
      </c>
      <c r="D174">
        <v>1300</v>
      </c>
      <c r="E174" s="2">
        <f t="shared" si="6"/>
        <v>1.127966987009291E-4</v>
      </c>
      <c r="F174" s="1" t="str">
        <f t="shared" si="7"/>
        <v>Tail</v>
      </c>
      <c r="G174">
        <v>0.7</v>
      </c>
      <c r="H174">
        <v>1.74</v>
      </c>
      <c r="I174">
        <f t="shared" si="8"/>
        <v>2262</v>
      </c>
      <c r="M174" t="s">
        <v>15</v>
      </c>
      <c r="N174" t="s">
        <v>15</v>
      </c>
    </row>
    <row r="175" spans="1:14" x14ac:dyDescent="0.2">
      <c r="A175" t="s">
        <v>16</v>
      </c>
      <c r="B175" t="s">
        <v>192</v>
      </c>
      <c r="C175" t="s">
        <v>14</v>
      </c>
      <c r="D175">
        <v>1300</v>
      </c>
      <c r="E175" s="2">
        <f t="shared" si="6"/>
        <v>1.127966987009291E-4</v>
      </c>
      <c r="F175" s="1" t="str">
        <f t="shared" si="7"/>
        <v>Tail</v>
      </c>
      <c r="G175">
        <v>0.65</v>
      </c>
      <c r="H175">
        <v>1.38</v>
      </c>
      <c r="I175">
        <f t="shared" si="8"/>
        <v>1793.9999999999998</v>
      </c>
      <c r="M175" t="s">
        <v>15</v>
      </c>
      <c r="N175" t="s">
        <v>15</v>
      </c>
    </row>
    <row r="176" spans="1:14" x14ac:dyDescent="0.2">
      <c r="A176" t="s">
        <v>16</v>
      </c>
      <c r="B176" t="s">
        <v>205</v>
      </c>
      <c r="C176" t="s">
        <v>14</v>
      </c>
      <c r="D176">
        <v>1300</v>
      </c>
      <c r="E176" s="2">
        <f t="shared" si="6"/>
        <v>1.127966987009291E-4</v>
      </c>
      <c r="F176" s="1" t="str">
        <f t="shared" si="7"/>
        <v>Tail</v>
      </c>
      <c r="G176">
        <v>0.69</v>
      </c>
      <c r="H176">
        <v>1.81</v>
      </c>
      <c r="I176">
        <f t="shared" si="8"/>
        <v>2353</v>
      </c>
      <c r="M176" t="s">
        <v>15</v>
      </c>
      <c r="N176" t="s">
        <v>15</v>
      </c>
    </row>
    <row r="177" spans="1:14" x14ac:dyDescent="0.2">
      <c r="A177" t="s">
        <v>16</v>
      </c>
      <c r="B177" t="s">
        <v>209</v>
      </c>
      <c r="C177" t="s">
        <v>14</v>
      </c>
      <c r="D177">
        <v>1300</v>
      </c>
      <c r="E177" s="2">
        <f t="shared" si="6"/>
        <v>1.127966987009291E-4</v>
      </c>
      <c r="F177" s="1" t="str">
        <f t="shared" si="7"/>
        <v>Tail</v>
      </c>
      <c r="G177">
        <v>0.97</v>
      </c>
      <c r="H177">
        <v>1.7</v>
      </c>
      <c r="I177">
        <f t="shared" si="8"/>
        <v>2210</v>
      </c>
      <c r="M177" t="s">
        <v>15</v>
      </c>
      <c r="N177" t="s">
        <v>15</v>
      </c>
    </row>
    <row r="178" spans="1:14" x14ac:dyDescent="0.2">
      <c r="A178" t="s">
        <v>16</v>
      </c>
      <c r="B178" t="s">
        <v>237</v>
      </c>
      <c r="C178" t="s">
        <v>14</v>
      </c>
      <c r="D178">
        <v>1300</v>
      </c>
      <c r="E178" s="2">
        <f t="shared" si="6"/>
        <v>1.127966987009291E-4</v>
      </c>
      <c r="F178" s="1" t="str">
        <f t="shared" si="7"/>
        <v>Tail</v>
      </c>
      <c r="G178">
        <v>0.66</v>
      </c>
      <c r="H178">
        <v>1.41</v>
      </c>
      <c r="I178">
        <f t="shared" si="8"/>
        <v>1833</v>
      </c>
      <c r="M178" t="s">
        <v>15</v>
      </c>
      <c r="N178" t="s">
        <v>15</v>
      </c>
    </row>
    <row r="179" spans="1:14" x14ac:dyDescent="0.2">
      <c r="A179" t="s">
        <v>16</v>
      </c>
      <c r="B179" t="s">
        <v>246</v>
      </c>
      <c r="C179" t="s">
        <v>14</v>
      </c>
      <c r="D179">
        <v>1300</v>
      </c>
      <c r="E179" s="2">
        <f t="shared" si="6"/>
        <v>1.127966987009291E-4</v>
      </c>
      <c r="F179" s="1" t="str">
        <f t="shared" si="7"/>
        <v>Tail</v>
      </c>
      <c r="G179">
        <v>0.7</v>
      </c>
      <c r="H179">
        <v>1.24</v>
      </c>
      <c r="I179">
        <f t="shared" si="8"/>
        <v>1612</v>
      </c>
      <c r="M179" t="s">
        <v>15</v>
      </c>
      <c r="N179" t="s">
        <v>15</v>
      </c>
    </row>
    <row r="180" spans="1:14" x14ac:dyDescent="0.2">
      <c r="A180" t="s">
        <v>16</v>
      </c>
      <c r="B180" t="s">
        <v>330</v>
      </c>
      <c r="C180" t="s">
        <v>14</v>
      </c>
      <c r="D180">
        <v>1300</v>
      </c>
      <c r="E180" s="2">
        <f t="shared" si="6"/>
        <v>1.127966987009291E-4</v>
      </c>
      <c r="F180" s="1" t="str">
        <f t="shared" si="7"/>
        <v>Tail</v>
      </c>
      <c r="G180">
        <v>0.49</v>
      </c>
      <c r="H180">
        <v>1.26</v>
      </c>
      <c r="I180">
        <f t="shared" si="8"/>
        <v>1638</v>
      </c>
      <c r="M180" t="s">
        <v>15</v>
      </c>
      <c r="N180" t="s">
        <v>15</v>
      </c>
    </row>
    <row r="181" spans="1:14" x14ac:dyDescent="0.2">
      <c r="A181" t="s">
        <v>16</v>
      </c>
      <c r="B181" t="s">
        <v>429</v>
      </c>
      <c r="C181" t="s">
        <v>14</v>
      </c>
      <c r="D181">
        <v>1300</v>
      </c>
      <c r="E181" s="2">
        <f t="shared" si="6"/>
        <v>1.127966987009291E-4</v>
      </c>
      <c r="F181" s="1" t="str">
        <f t="shared" si="7"/>
        <v>Tail</v>
      </c>
      <c r="G181">
        <v>0.66</v>
      </c>
      <c r="H181">
        <v>1.29</v>
      </c>
      <c r="I181">
        <f t="shared" si="8"/>
        <v>1677</v>
      </c>
      <c r="M181" t="s">
        <v>15</v>
      </c>
      <c r="N181" t="s">
        <v>15</v>
      </c>
    </row>
    <row r="182" spans="1:14" x14ac:dyDescent="0.2">
      <c r="A182" t="s">
        <v>16</v>
      </c>
      <c r="B182" t="s">
        <v>661</v>
      </c>
      <c r="C182" t="s">
        <v>14</v>
      </c>
      <c r="D182">
        <v>1300</v>
      </c>
      <c r="E182" s="2">
        <f t="shared" si="6"/>
        <v>1.127966987009291E-4</v>
      </c>
      <c r="F182" s="1" t="str">
        <f t="shared" si="7"/>
        <v>Tail</v>
      </c>
      <c r="G182">
        <v>0.76</v>
      </c>
      <c r="H182">
        <v>2.19</v>
      </c>
      <c r="I182">
        <f t="shared" si="8"/>
        <v>2847</v>
      </c>
      <c r="M182" t="s">
        <v>15</v>
      </c>
      <c r="N182" t="s">
        <v>15</v>
      </c>
    </row>
    <row r="183" spans="1:14" x14ac:dyDescent="0.2">
      <c r="A183" t="s">
        <v>16</v>
      </c>
      <c r="B183" t="s">
        <v>34</v>
      </c>
      <c r="C183" t="s">
        <v>14</v>
      </c>
      <c r="D183">
        <v>1000</v>
      </c>
      <c r="E183" s="2">
        <f t="shared" si="6"/>
        <v>8.6766691308406992E-5</v>
      </c>
      <c r="F183" s="1" t="str">
        <f t="shared" si="7"/>
        <v>Tail</v>
      </c>
      <c r="G183">
        <v>0.75</v>
      </c>
      <c r="H183">
        <v>2.2799999999999998</v>
      </c>
      <c r="I183">
        <f t="shared" si="8"/>
        <v>2280</v>
      </c>
      <c r="M183" t="s">
        <v>15</v>
      </c>
      <c r="N183" t="s">
        <v>15</v>
      </c>
    </row>
    <row r="184" spans="1:14" x14ac:dyDescent="0.2">
      <c r="A184" t="s">
        <v>16</v>
      </c>
      <c r="B184" t="s">
        <v>121</v>
      </c>
      <c r="C184" t="s">
        <v>14</v>
      </c>
      <c r="D184">
        <v>1000</v>
      </c>
      <c r="E184" s="2">
        <f t="shared" si="6"/>
        <v>8.6766691308406992E-5</v>
      </c>
      <c r="F184" s="1" t="str">
        <f t="shared" si="7"/>
        <v>Tail</v>
      </c>
      <c r="G184">
        <v>0.71</v>
      </c>
      <c r="H184">
        <v>1.8</v>
      </c>
      <c r="I184">
        <f t="shared" si="8"/>
        <v>1800</v>
      </c>
      <c r="M184" t="s">
        <v>15</v>
      </c>
      <c r="N184" t="s">
        <v>15</v>
      </c>
    </row>
    <row r="185" spans="1:14" x14ac:dyDescent="0.2">
      <c r="A185" t="s">
        <v>16</v>
      </c>
      <c r="B185" t="s">
        <v>131</v>
      </c>
      <c r="C185" t="s">
        <v>14</v>
      </c>
      <c r="D185">
        <v>1000</v>
      </c>
      <c r="E185" s="2">
        <f t="shared" si="6"/>
        <v>8.6766691308406992E-5</v>
      </c>
      <c r="F185" s="1" t="str">
        <f t="shared" si="7"/>
        <v>Tail</v>
      </c>
      <c r="G185">
        <v>0.93</v>
      </c>
      <c r="H185">
        <v>1.61</v>
      </c>
      <c r="I185">
        <f t="shared" si="8"/>
        <v>1610</v>
      </c>
      <c r="M185" t="s">
        <v>15</v>
      </c>
      <c r="N185" t="s">
        <v>15</v>
      </c>
    </row>
    <row r="186" spans="1:14" x14ac:dyDescent="0.2">
      <c r="A186" t="s">
        <v>16</v>
      </c>
      <c r="B186" t="s">
        <v>140</v>
      </c>
      <c r="C186" t="s">
        <v>14</v>
      </c>
      <c r="D186">
        <v>1000</v>
      </c>
      <c r="E186" s="2">
        <f t="shared" si="6"/>
        <v>8.6766691308406992E-5</v>
      </c>
      <c r="F186" s="1" t="str">
        <f t="shared" si="7"/>
        <v>Tail</v>
      </c>
      <c r="G186">
        <v>0.72</v>
      </c>
      <c r="H186">
        <v>2.46</v>
      </c>
      <c r="I186">
        <f t="shared" si="8"/>
        <v>2460</v>
      </c>
      <c r="M186" t="s">
        <v>15</v>
      </c>
      <c r="N186" t="s">
        <v>15</v>
      </c>
    </row>
    <row r="187" spans="1:14" x14ac:dyDescent="0.2">
      <c r="A187" t="s">
        <v>16</v>
      </c>
      <c r="B187" t="s">
        <v>181</v>
      </c>
      <c r="C187" t="s">
        <v>14</v>
      </c>
      <c r="D187">
        <v>1000</v>
      </c>
      <c r="E187" s="2">
        <f t="shared" si="6"/>
        <v>8.6766691308406992E-5</v>
      </c>
      <c r="F187" s="1" t="str">
        <f t="shared" si="7"/>
        <v>Tail</v>
      </c>
      <c r="G187">
        <v>0.91</v>
      </c>
      <c r="H187">
        <v>1.43</v>
      </c>
      <c r="I187">
        <f t="shared" si="8"/>
        <v>1430</v>
      </c>
      <c r="M187" t="s">
        <v>15</v>
      </c>
      <c r="N187" t="s">
        <v>15</v>
      </c>
    </row>
    <row r="188" spans="1:14" x14ac:dyDescent="0.2">
      <c r="A188" t="s">
        <v>16</v>
      </c>
      <c r="B188" t="s">
        <v>189</v>
      </c>
      <c r="C188" t="s">
        <v>14</v>
      </c>
      <c r="D188">
        <v>1000</v>
      </c>
      <c r="E188" s="2">
        <f t="shared" si="6"/>
        <v>8.6766691308406992E-5</v>
      </c>
      <c r="F188" s="1" t="str">
        <f t="shared" si="7"/>
        <v>Tail</v>
      </c>
      <c r="G188">
        <v>0.79</v>
      </c>
      <c r="H188">
        <v>2.0699999999999998</v>
      </c>
      <c r="I188">
        <f t="shared" si="8"/>
        <v>2070</v>
      </c>
      <c r="M188" t="s">
        <v>15</v>
      </c>
      <c r="N188" t="s">
        <v>15</v>
      </c>
    </row>
    <row r="189" spans="1:14" x14ac:dyDescent="0.2">
      <c r="A189" t="s">
        <v>16</v>
      </c>
      <c r="B189" t="s">
        <v>190</v>
      </c>
      <c r="C189" t="s">
        <v>14</v>
      </c>
      <c r="D189">
        <v>1000</v>
      </c>
      <c r="E189" s="2">
        <f t="shared" si="6"/>
        <v>8.6766691308406992E-5</v>
      </c>
      <c r="F189" s="1" t="str">
        <f t="shared" si="7"/>
        <v>Tail</v>
      </c>
      <c r="G189">
        <v>0.94</v>
      </c>
      <c r="H189">
        <v>2.4</v>
      </c>
      <c r="I189">
        <f t="shared" si="8"/>
        <v>2400</v>
      </c>
      <c r="M189" t="s">
        <v>15</v>
      </c>
      <c r="N189" t="s">
        <v>15</v>
      </c>
    </row>
    <row r="190" spans="1:14" x14ac:dyDescent="0.2">
      <c r="A190" t="s">
        <v>16</v>
      </c>
      <c r="B190" t="s">
        <v>198</v>
      </c>
      <c r="C190" t="s">
        <v>14</v>
      </c>
      <c r="D190">
        <v>1000</v>
      </c>
      <c r="E190" s="2">
        <f t="shared" si="6"/>
        <v>8.6766691308406992E-5</v>
      </c>
      <c r="F190" s="1" t="str">
        <f t="shared" si="7"/>
        <v>Tail</v>
      </c>
      <c r="G190">
        <v>0.72</v>
      </c>
      <c r="H190">
        <v>1.71</v>
      </c>
      <c r="I190">
        <f t="shared" si="8"/>
        <v>1710</v>
      </c>
      <c r="M190" t="s">
        <v>15</v>
      </c>
      <c r="N190" t="s">
        <v>15</v>
      </c>
    </row>
    <row r="191" spans="1:14" x14ac:dyDescent="0.2">
      <c r="A191" t="s">
        <v>16</v>
      </c>
      <c r="B191" t="s">
        <v>210</v>
      </c>
      <c r="C191" t="s">
        <v>14</v>
      </c>
      <c r="D191">
        <v>1000</v>
      </c>
      <c r="E191" s="2">
        <f t="shared" si="6"/>
        <v>8.6766691308406992E-5</v>
      </c>
      <c r="F191" s="1" t="str">
        <f t="shared" si="7"/>
        <v>Tail</v>
      </c>
      <c r="G191">
        <v>0.79</v>
      </c>
      <c r="H191">
        <v>1.74</v>
      </c>
      <c r="I191">
        <f t="shared" si="8"/>
        <v>1740</v>
      </c>
      <c r="M191" t="s">
        <v>15</v>
      </c>
      <c r="N191" t="s">
        <v>15</v>
      </c>
    </row>
    <row r="192" spans="1:14" x14ac:dyDescent="0.2">
      <c r="A192" t="s">
        <v>16</v>
      </c>
      <c r="B192" t="s">
        <v>215</v>
      </c>
      <c r="C192" t="s">
        <v>14</v>
      </c>
      <c r="D192">
        <v>1000</v>
      </c>
      <c r="E192" s="2">
        <f t="shared" si="6"/>
        <v>8.6766691308406992E-5</v>
      </c>
      <c r="F192" s="1" t="str">
        <f t="shared" si="7"/>
        <v>Tail</v>
      </c>
      <c r="G192">
        <v>0.65</v>
      </c>
      <c r="H192">
        <v>1.72</v>
      </c>
      <c r="I192">
        <f t="shared" si="8"/>
        <v>1720</v>
      </c>
      <c r="M192" t="s">
        <v>15</v>
      </c>
      <c r="N192" t="s">
        <v>15</v>
      </c>
    </row>
    <row r="193" spans="1:14" x14ac:dyDescent="0.2">
      <c r="A193" t="s">
        <v>16</v>
      </c>
      <c r="B193" t="s">
        <v>235</v>
      </c>
      <c r="C193" t="s">
        <v>14</v>
      </c>
      <c r="D193">
        <v>1000</v>
      </c>
      <c r="E193" s="2">
        <f t="shared" si="6"/>
        <v>8.6766691308406992E-5</v>
      </c>
      <c r="F193" s="1" t="str">
        <f t="shared" si="7"/>
        <v>Tail</v>
      </c>
      <c r="G193">
        <v>0.79</v>
      </c>
      <c r="H193">
        <v>1.88</v>
      </c>
      <c r="I193">
        <f t="shared" si="8"/>
        <v>1880</v>
      </c>
      <c r="M193" t="s">
        <v>15</v>
      </c>
      <c r="N193" t="s">
        <v>15</v>
      </c>
    </row>
    <row r="194" spans="1:14" x14ac:dyDescent="0.2">
      <c r="A194" t="s">
        <v>16</v>
      </c>
      <c r="B194" t="s">
        <v>239</v>
      </c>
      <c r="C194" t="s">
        <v>14</v>
      </c>
      <c r="D194">
        <v>1000</v>
      </c>
      <c r="E194" s="2">
        <f t="shared" si="6"/>
        <v>8.6766691308406992E-5</v>
      </c>
      <c r="F194" s="1" t="str">
        <f t="shared" si="7"/>
        <v>Tail</v>
      </c>
      <c r="G194">
        <v>0.81</v>
      </c>
      <c r="H194">
        <v>1.6</v>
      </c>
      <c r="I194">
        <f t="shared" si="8"/>
        <v>1600</v>
      </c>
      <c r="M194" t="s">
        <v>15</v>
      </c>
      <c r="N194" t="s">
        <v>15</v>
      </c>
    </row>
    <row r="195" spans="1:14" x14ac:dyDescent="0.2">
      <c r="A195" t="s">
        <v>16</v>
      </c>
      <c r="B195" t="s">
        <v>248</v>
      </c>
      <c r="C195" t="s">
        <v>14</v>
      </c>
      <c r="D195">
        <v>1000</v>
      </c>
      <c r="E195" s="2">
        <f t="shared" ref="E195:E258" si="9">D195/SUM($D$2:$D$702)</f>
        <v>8.6766691308406992E-5</v>
      </c>
      <c r="F195" s="1" t="str">
        <f t="shared" ref="F195:F258" si="10">IF(E195&gt;0.01,"Head","Tail")</f>
        <v>Tail</v>
      </c>
      <c r="G195">
        <v>0.61</v>
      </c>
      <c r="H195">
        <v>1.56</v>
      </c>
      <c r="I195">
        <f t="shared" ref="I195:I258" si="11">H195*D195</f>
        <v>1560</v>
      </c>
      <c r="M195" t="s">
        <v>15</v>
      </c>
      <c r="N195" t="s">
        <v>15</v>
      </c>
    </row>
    <row r="196" spans="1:14" x14ac:dyDescent="0.2">
      <c r="A196" t="s">
        <v>16</v>
      </c>
      <c r="B196" t="s">
        <v>276</v>
      </c>
      <c r="C196" t="s">
        <v>14</v>
      </c>
      <c r="D196">
        <v>1000</v>
      </c>
      <c r="E196" s="2">
        <f t="shared" si="9"/>
        <v>8.6766691308406992E-5</v>
      </c>
      <c r="F196" s="1" t="str">
        <f t="shared" si="10"/>
        <v>Tail</v>
      </c>
      <c r="G196">
        <v>0.99</v>
      </c>
      <c r="H196">
        <v>1.68</v>
      </c>
      <c r="I196">
        <f t="shared" si="11"/>
        <v>1680</v>
      </c>
      <c r="M196" t="s">
        <v>15</v>
      </c>
      <c r="N196" t="s">
        <v>15</v>
      </c>
    </row>
    <row r="197" spans="1:14" x14ac:dyDescent="0.2">
      <c r="A197" t="s">
        <v>16</v>
      </c>
      <c r="B197" t="s">
        <v>295</v>
      </c>
      <c r="C197" t="s">
        <v>14</v>
      </c>
      <c r="D197">
        <v>1000</v>
      </c>
      <c r="E197" s="2">
        <f t="shared" si="9"/>
        <v>8.6766691308406992E-5</v>
      </c>
      <c r="F197" s="1" t="str">
        <f t="shared" si="10"/>
        <v>Tail</v>
      </c>
      <c r="G197">
        <v>0.78</v>
      </c>
      <c r="H197">
        <v>0.83</v>
      </c>
      <c r="I197">
        <f t="shared" si="11"/>
        <v>830</v>
      </c>
      <c r="M197" t="s">
        <v>15</v>
      </c>
      <c r="N197" t="s">
        <v>15</v>
      </c>
    </row>
    <row r="198" spans="1:14" x14ac:dyDescent="0.2">
      <c r="A198" t="s">
        <v>16</v>
      </c>
      <c r="B198" t="s">
        <v>319</v>
      </c>
      <c r="C198" t="s">
        <v>14</v>
      </c>
      <c r="D198">
        <v>1000</v>
      </c>
      <c r="E198" s="2">
        <f t="shared" si="9"/>
        <v>8.6766691308406992E-5</v>
      </c>
      <c r="F198" s="1" t="str">
        <f t="shared" si="10"/>
        <v>Tail</v>
      </c>
      <c r="G198">
        <v>0.47</v>
      </c>
      <c r="H198">
        <v>1.36</v>
      </c>
      <c r="I198">
        <f t="shared" si="11"/>
        <v>1360</v>
      </c>
      <c r="M198" t="s">
        <v>15</v>
      </c>
      <c r="N198" t="s">
        <v>15</v>
      </c>
    </row>
    <row r="199" spans="1:14" x14ac:dyDescent="0.2">
      <c r="A199" t="s">
        <v>16</v>
      </c>
      <c r="B199" t="s">
        <v>425</v>
      </c>
      <c r="C199" t="s">
        <v>14</v>
      </c>
      <c r="D199">
        <v>1000</v>
      </c>
      <c r="E199" s="2">
        <f t="shared" si="9"/>
        <v>8.6766691308406992E-5</v>
      </c>
      <c r="F199" s="1" t="str">
        <f t="shared" si="10"/>
        <v>Tail</v>
      </c>
      <c r="G199">
        <v>0.44</v>
      </c>
      <c r="H199">
        <v>1.22</v>
      </c>
      <c r="I199">
        <f t="shared" si="11"/>
        <v>1220</v>
      </c>
      <c r="M199" t="s">
        <v>15</v>
      </c>
      <c r="N199" t="s">
        <v>15</v>
      </c>
    </row>
    <row r="200" spans="1:14" x14ac:dyDescent="0.2">
      <c r="A200" t="s">
        <v>16</v>
      </c>
      <c r="B200" t="s">
        <v>500</v>
      </c>
      <c r="C200" t="s">
        <v>14</v>
      </c>
      <c r="D200">
        <v>1000</v>
      </c>
      <c r="E200" s="2">
        <f t="shared" si="9"/>
        <v>8.6766691308406992E-5</v>
      </c>
      <c r="F200" s="1" t="str">
        <f t="shared" si="10"/>
        <v>Tail</v>
      </c>
      <c r="G200">
        <v>0.83</v>
      </c>
      <c r="H200">
        <v>1.79</v>
      </c>
      <c r="I200">
        <f t="shared" si="11"/>
        <v>1790</v>
      </c>
      <c r="M200" t="s">
        <v>15</v>
      </c>
      <c r="N200" t="s">
        <v>15</v>
      </c>
    </row>
    <row r="201" spans="1:14" x14ac:dyDescent="0.2">
      <c r="A201" t="s">
        <v>16</v>
      </c>
      <c r="B201" t="s">
        <v>648</v>
      </c>
      <c r="C201" t="s">
        <v>14</v>
      </c>
      <c r="D201">
        <v>1000</v>
      </c>
      <c r="E201" s="2">
        <f t="shared" si="9"/>
        <v>8.6766691308406992E-5</v>
      </c>
      <c r="F201" s="1" t="str">
        <f t="shared" si="10"/>
        <v>Tail</v>
      </c>
      <c r="G201">
        <v>0.76</v>
      </c>
      <c r="H201">
        <v>1.81</v>
      </c>
      <c r="I201">
        <f t="shared" si="11"/>
        <v>1810</v>
      </c>
      <c r="M201" t="s">
        <v>15</v>
      </c>
      <c r="N201" t="s">
        <v>15</v>
      </c>
    </row>
    <row r="202" spans="1:14" x14ac:dyDescent="0.2">
      <c r="A202" t="s">
        <v>16</v>
      </c>
      <c r="B202" t="s">
        <v>656</v>
      </c>
      <c r="C202" t="s">
        <v>14</v>
      </c>
      <c r="D202">
        <v>1000</v>
      </c>
      <c r="E202" s="2">
        <f t="shared" si="9"/>
        <v>8.6766691308406992E-5</v>
      </c>
      <c r="F202" s="1" t="str">
        <f t="shared" si="10"/>
        <v>Tail</v>
      </c>
      <c r="G202">
        <v>0.74</v>
      </c>
      <c r="H202">
        <v>1.93</v>
      </c>
      <c r="I202">
        <f t="shared" si="11"/>
        <v>1930</v>
      </c>
      <c r="M202" t="s">
        <v>15</v>
      </c>
      <c r="N202" t="s">
        <v>15</v>
      </c>
    </row>
    <row r="203" spans="1:14" x14ac:dyDescent="0.2">
      <c r="A203" t="s">
        <v>16</v>
      </c>
      <c r="B203" t="s">
        <v>660</v>
      </c>
      <c r="C203" t="s">
        <v>14</v>
      </c>
      <c r="D203">
        <v>1000</v>
      </c>
      <c r="E203" s="2">
        <f t="shared" si="9"/>
        <v>8.6766691308406992E-5</v>
      </c>
      <c r="F203" s="1" t="str">
        <f t="shared" si="10"/>
        <v>Tail</v>
      </c>
      <c r="G203">
        <v>0.8</v>
      </c>
      <c r="H203">
        <v>1.58</v>
      </c>
      <c r="I203">
        <f t="shared" si="11"/>
        <v>1580</v>
      </c>
      <c r="M203" t="s">
        <v>15</v>
      </c>
      <c r="N203" t="s">
        <v>15</v>
      </c>
    </row>
    <row r="204" spans="1:14" x14ac:dyDescent="0.2">
      <c r="A204" t="s">
        <v>16</v>
      </c>
      <c r="B204" t="s">
        <v>75</v>
      </c>
      <c r="C204" t="s">
        <v>14</v>
      </c>
      <c r="D204">
        <v>880</v>
      </c>
      <c r="E204" s="2">
        <f t="shared" si="9"/>
        <v>7.635468835139816E-5</v>
      </c>
      <c r="F204" s="1" t="str">
        <f t="shared" si="10"/>
        <v>Tail</v>
      </c>
      <c r="G204">
        <v>0.73</v>
      </c>
      <c r="H204">
        <v>2.02</v>
      </c>
      <c r="I204">
        <f t="shared" si="11"/>
        <v>1777.6</v>
      </c>
      <c r="M204" t="s">
        <v>15</v>
      </c>
      <c r="N204" t="s">
        <v>15</v>
      </c>
    </row>
    <row r="205" spans="1:14" x14ac:dyDescent="0.2">
      <c r="A205" t="s">
        <v>16</v>
      </c>
      <c r="B205" t="s">
        <v>82</v>
      </c>
      <c r="C205" t="s">
        <v>14</v>
      </c>
      <c r="D205">
        <v>880</v>
      </c>
      <c r="E205" s="2">
        <f t="shared" si="9"/>
        <v>7.635468835139816E-5</v>
      </c>
      <c r="F205" s="1" t="str">
        <f t="shared" si="10"/>
        <v>Tail</v>
      </c>
      <c r="G205">
        <v>0.75</v>
      </c>
      <c r="H205">
        <v>2.35</v>
      </c>
      <c r="I205">
        <f t="shared" si="11"/>
        <v>2068</v>
      </c>
      <c r="M205" t="s">
        <v>15</v>
      </c>
      <c r="N205" t="s">
        <v>15</v>
      </c>
    </row>
    <row r="206" spans="1:14" x14ac:dyDescent="0.2">
      <c r="A206" t="s">
        <v>16</v>
      </c>
      <c r="B206" t="s">
        <v>115</v>
      </c>
      <c r="C206" t="s">
        <v>14</v>
      </c>
      <c r="D206">
        <v>880</v>
      </c>
      <c r="E206" s="2">
        <f t="shared" si="9"/>
        <v>7.635468835139816E-5</v>
      </c>
      <c r="F206" s="1" t="str">
        <f t="shared" si="10"/>
        <v>Tail</v>
      </c>
      <c r="G206">
        <v>0.94</v>
      </c>
      <c r="H206">
        <v>1.6</v>
      </c>
      <c r="I206">
        <f t="shared" si="11"/>
        <v>1408</v>
      </c>
      <c r="M206" t="s">
        <v>15</v>
      </c>
      <c r="N206" t="s">
        <v>15</v>
      </c>
    </row>
    <row r="207" spans="1:14" x14ac:dyDescent="0.2">
      <c r="A207" t="s">
        <v>16</v>
      </c>
      <c r="B207" t="s">
        <v>116</v>
      </c>
      <c r="C207" t="s">
        <v>14</v>
      </c>
      <c r="D207">
        <v>880</v>
      </c>
      <c r="E207" s="2">
        <f t="shared" si="9"/>
        <v>7.635468835139816E-5</v>
      </c>
      <c r="F207" s="1" t="str">
        <f t="shared" si="10"/>
        <v>Tail</v>
      </c>
      <c r="G207">
        <v>0.74</v>
      </c>
      <c r="H207">
        <v>2.17</v>
      </c>
      <c r="I207">
        <f t="shared" si="11"/>
        <v>1909.6</v>
      </c>
      <c r="M207" t="s">
        <v>15</v>
      </c>
      <c r="N207" t="s">
        <v>15</v>
      </c>
    </row>
    <row r="208" spans="1:14" x14ac:dyDescent="0.2">
      <c r="A208" t="s">
        <v>16</v>
      </c>
      <c r="B208" t="s">
        <v>130</v>
      </c>
      <c r="C208" t="s">
        <v>14</v>
      </c>
      <c r="D208">
        <v>880</v>
      </c>
      <c r="E208" s="2">
        <f t="shared" si="9"/>
        <v>7.635468835139816E-5</v>
      </c>
      <c r="F208" s="1" t="str">
        <f t="shared" si="10"/>
        <v>Tail</v>
      </c>
      <c r="G208">
        <v>0.74</v>
      </c>
      <c r="H208">
        <v>1.54</v>
      </c>
      <c r="I208">
        <f t="shared" si="11"/>
        <v>1355.2</v>
      </c>
      <c r="M208" t="s">
        <v>15</v>
      </c>
      <c r="N208" t="s">
        <v>15</v>
      </c>
    </row>
    <row r="209" spans="1:14" x14ac:dyDescent="0.2">
      <c r="A209" t="s">
        <v>16</v>
      </c>
      <c r="B209" t="s">
        <v>159</v>
      </c>
      <c r="C209" t="s">
        <v>14</v>
      </c>
      <c r="D209">
        <v>880</v>
      </c>
      <c r="E209" s="2">
        <f t="shared" si="9"/>
        <v>7.635468835139816E-5</v>
      </c>
      <c r="F209" s="1" t="str">
        <f t="shared" si="10"/>
        <v>Tail</v>
      </c>
      <c r="G209">
        <v>0.62</v>
      </c>
      <c r="H209">
        <v>1.93</v>
      </c>
      <c r="I209">
        <f t="shared" si="11"/>
        <v>1698.3999999999999</v>
      </c>
      <c r="M209" t="s">
        <v>15</v>
      </c>
      <c r="N209" t="s">
        <v>15</v>
      </c>
    </row>
    <row r="210" spans="1:14" x14ac:dyDescent="0.2">
      <c r="A210" t="s">
        <v>16</v>
      </c>
      <c r="B210" t="s">
        <v>160</v>
      </c>
      <c r="C210" t="s">
        <v>14</v>
      </c>
      <c r="D210">
        <v>880</v>
      </c>
      <c r="E210" s="2">
        <f t="shared" si="9"/>
        <v>7.635468835139816E-5</v>
      </c>
      <c r="F210" s="1" t="str">
        <f t="shared" si="10"/>
        <v>Tail</v>
      </c>
      <c r="G210">
        <v>0.67</v>
      </c>
      <c r="H210">
        <v>2.0299999999999998</v>
      </c>
      <c r="I210">
        <f t="shared" si="11"/>
        <v>1786.3999999999999</v>
      </c>
      <c r="M210" t="s">
        <v>15</v>
      </c>
      <c r="N210" t="s">
        <v>15</v>
      </c>
    </row>
    <row r="211" spans="1:14" x14ac:dyDescent="0.2">
      <c r="A211" t="s">
        <v>16</v>
      </c>
      <c r="B211" t="s">
        <v>163</v>
      </c>
      <c r="C211" t="s">
        <v>14</v>
      </c>
      <c r="D211">
        <v>880</v>
      </c>
      <c r="E211" s="2">
        <f t="shared" si="9"/>
        <v>7.635468835139816E-5</v>
      </c>
      <c r="F211" s="1" t="str">
        <f t="shared" si="10"/>
        <v>Tail</v>
      </c>
      <c r="G211">
        <v>0.79</v>
      </c>
      <c r="H211">
        <v>1.57</v>
      </c>
      <c r="I211">
        <f t="shared" si="11"/>
        <v>1381.6000000000001</v>
      </c>
      <c r="M211" t="s">
        <v>15</v>
      </c>
      <c r="N211" t="s">
        <v>15</v>
      </c>
    </row>
    <row r="212" spans="1:14" x14ac:dyDescent="0.2">
      <c r="A212" t="s">
        <v>16</v>
      </c>
      <c r="B212" t="s">
        <v>197</v>
      </c>
      <c r="C212" t="s">
        <v>14</v>
      </c>
      <c r="D212">
        <v>880</v>
      </c>
      <c r="E212" s="2">
        <f t="shared" si="9"/>
        <v>7.635468835139816E-5</v>
      </c>
      <c r="F212" s="1" t="str">
        <f t="shared" si="10"/>
        <v>Tail</v>
      </c>
      <c r="G212">
        <v>0.75</v>
      </c>
      <c r="H212">
        <v>2.02</v>
      </c>
      <c r="I212">
        <f t="shared" si="11"/>
        <v>1777.6</v>
      </c>
      <c r="M212" t="s">
        <v>15</v>
      </c>
      <c r="N212" t="s">
        <v>15</v>
      </c>
    </row>
    <row r="213" spans="1:14" x14ac:dyDescent="0.2">
      <c r="A213" t="s">
        <v>16</v>
      </c>
      <c r="B213" t="s">
        <v>199</v>
      </c>
      <c r="C213" t="s">
        <v>14</v>
      </c>
      <c r="D213">
        <v>880</v>
      </c>
      <c r="E213" s="2">
        <f t="shared" si="9"/>
        <v>7.635468835139816E-5</v>
      </c>
      <c r="F213" s="1" t="str">
        <f t="shared" si="10"/>
        <v>Tail</v>
      </c>
      <c r="G213">
        <v>0.75</v>
      </c>
      <c r="H213">
        <v>1.94</v>
      </c>
      <c r="I213">
        <f t="shared" si="11"/>
        <v>1707.2</v>
      </c>
      <c r="M213" t="s">
        <v>15</v>
      </c>
      <c r="N213" t="s">
        <v>15</v>
      </c>
    </row>
    <row r="214" spans="1:14" x14ac:dyDescent="0.2">
      <c r="A214" t="s">
        <v>16</v>
      </c>
      <c r="B214" t="s">
        <v>202</v>
      </c>
      <c r="C214" t="s">
        <v>14</v>
      </c>
      <c r="D214">
        <v>880</v>
      </c>
      <c r="E214" s="2">
        <f t="shared" si="9"/>
        <v>7.635468835139816E-5</v>
      </c>
      <c r="F214" s="1" t="str">
        <f t="shared" si="10"/>
        <v>Tail</v>
      </c>
      <c r="G214">
        <v>0.68</v>
      </c>
      <c r="H214">
        <v>2.12</v>
      </c>
      <c r="I214">
        <f t="shared" si="11"/>
        <v>1865.6000000000001</v>
      </c>
      <c r="M214" t="s">
        <v>15</v>
      </c>
      <c r="N214" t="s">
        <v>15</v>
      </c>
    </row>
    <row r="215" spans="1:14" x14ac:dyDescent="0.2">
      <c r="A215" t="s">
        <v>16</v>
      </c>
      <c r="B215" t="s">
        <v>208</v>
      </c>
      <c r="C215" t="s">
        <v>14</v>
      </c>
      <c r="D215">
        <v>880</v>
      </c>
      <c r="E215" s="2">
        <f t="shared" si="9"/>
        <v>7.635468835139816E-5</v>
      </c>
      <c r="F215" s="1" t="str">
        <f t="shared" si="10"/>
        <v>Tail</v>
      </c>
      <c r="G215">
        <v>0.94</v>
      </c>
      <c r="H215">
        <v>1.41</v>
      </c>
      <c r="I215">
        <f t="shared" si="11"/>
        <v>1240.8</v>
      </c>
      <c r="M215" t="s">
        <v>15</v>
      </c>
      <c r="N215" t="s">
        <v>15</v>
      </c>
    </row>
    <row r="216" spans="1:14" x14ac:dyDescent="0.2">
      <c r="A216" t="s">
        <v>16</v>
      </c>
      <c r="B216" t="s">
        <v>212</v>
      </c>
      <c r="C216" t="s">
        <v>14</v>
      </c>
      <c r="D216">
        <v>880</v>
      </c>
      <c r="E216" s="2">
        <f t="shared" si="9"/>
        <v>7.635468835139816E-5</v>
      </c>
      <c r="F216" s="1" t="str">
        <f t="shared" si="10"/>
        <v>Tail</v>
      </c>
      <c r="G216">
        <v>0.93</v>
      </c>
      <c r="H216">
        <v>1.99</v>
      </c>
      <c r="I216">
        <f t="shared" si="11"/>
        <v>1751.2</v>
      </c>
      <c r="M216" t="s">
        <v>15</v>
      </c>
      <c r="N216" t="s">
        <v>15</v>
      </c>
    </row>
    <row r="217" spans="1:14" x14ac:dyDescent="0.2">
      <c r="A217" t="s">
        <v>16</v>
      </c>
      <c r="B217" t="s">
        <v>213</v>
      </c>
      <c r="C217" t="s">
        <v>14</v>
      </c>
      <c r="D217">
        <v>880</v>
      </c>
      <c r="E217" s="2">
        <f t="shared" si="9"/>
        <v>7.635468835139816E-5</v>
      </c>
      <c r="F217" s="1" t="str">
        <f t="shared" si="10"/>
        <v>Tail</v>
      </c>
      <c r="G217">
        <v>0.73</v>
      </c>
      <c r="H217">
        <v>2.11</v>
      </c>
      <c r="I217">
        <f t="shared" si="11"/>
        <v>1856.8</v>
      </c>
      <c r="M217" t="s">
        <v>15</v>
      </c>
      <c r="N217" t="s">
        <v>15</v>
      </c>
    </row>
    <row r="218" spans="1:14" x14ac:dyDescent="0.2">
      <c r="A218" t="s">
        <v>16</v>
      </c>
      <c r="B218" t="s">
        <v>223</v>
      </c>
      <c r="C218" t="s">
        <v>14</v>
      </c>
      <c r="D218">
        <v>880</v>
      </c>
      <c r="E218" s="2">
        <f t="shared" si="9"/>
        <v>7.635468835139816E-5</v>
      </c>
      <c r="F218" s="1" t="str">
        <f t="shared" si="10"/>
        <v>Tail</v>
      </c>
      <c r="G218">
        <v>0.53</v>
      </c>
      <c r="H218">
        <v>1.48</v>
      </c>
      <c r="I218">
        <f t="shared" si="11"/>
        <v>1302.4000000000001</v>
      </c>
      <c r="M218" t="s">
        <v>15</v>
      </c>
      <c r="N218" t="s">
        <v>15</v>
      </c>
    </row>
    <row r="219" spans="1:14" x14ac:dyDescent="0.2">
      <c r="A219" t="s">
        <v>16</v>
      </c>
      <c r="B219" t="s">
        <v>225</v>
      </c>
      <c r="C219" t="s">
        <v>14</v>
      </c>
      <c r="D219">
        <v>880</v>
      </c>
      <c r="E219" s="2">
        <f t="shared" si="9"/>
        <v>7.635468835139816E-5</v>
      </c>
      <c r="F219" s="1" t="str">
        <f t="shared" si="10"/>
        <v>Tail</v>
      </c>
      <c r="G219">
        <v>0.54</v>
      </c>
      <c r="H219">
        <v>1.32</v>
      </c>
      <c r="I219">
        <f t="shared" si="11"/>
        <v>1161.6000000000001</v>
      </c>
      <c r="M219" t="s">
        <v>15</v>
      </c>
      <c r="N219" t="s">
        <v>15</v>
      </c>
    </row>
    <row r="220" spans="1:14" x14ac:dyDescent="0.2">
      <c r="A220" t="s">
        <v>16</v>
      </c>
      <c r="B220" t="s">
        <v>229</v>
      </c>
      <c r="C220" t="s">
        <v>14</v>
      </c>
      <c r="D220">
        <v>880</v>
      </c>
      <c r="E220" s="2">
        <f t="shared" si="9"/>
        <v>7.635468835139816E-5</v>
      </c>
      <c r="F220" s="1" t="str">
        <f t="shared" si="10"/>
        <v>Tail</v>
      </c>
      <c r="G220">
        <v>0.79</v>
      </c>
      <c r="H220">
        <v>1.62</v>
      </c>
      <c r="I220">
        <f t="shared" si="11"/>
        <v>1425.6000000000001</v>
      </c>
      <c r="M220" t="s">
        <v>15</v>
      </c>
      <c r="N220" t="s">
        <v>15</v>
      </c>
    </row>
    <row r="221" spans="1:14" x14ac:dyDescent="0.2">
      <c r="A221" t="s">
        <v>16</v>
      </c>
      <c r="B221" t="s">
        <v>242</v>
      </c>
      <c r="C221" t="s">
        <v>14</v>
      </c>
      <c r="D221">
        <v>880</v>
      </c>
      <c r="E221" s="2">
        <f t="shared" si="9"/>
        <v>7.635468835139816E-5</v>
      </c>
      <c r="F221" s="1" t="str">
        <f t="shared" si="10"/>
        <v>Tail</v>
      </c>
      <c r="G221">
        <v>0.5</v>
      </c>
      <c r="H221">
        <v>2.2200000000000002</v>
      </c>
      <c r="I221">
        <f t="shared" si="11"/>
        <v>1953.6000000000001</v>
      </c>
      <c r="M221" t="s">
        <v>15</v>
      </c>
      <c r="N221" t="s">
        <v>15</v>
      </c>
    </row>
    <row r="222" spans="1:14" x14ac:dyDescent="0.2">
      <c r="A222" t="s">
        <v>16</v>
      </c>
      <c r="B222" t="s">
        <v>279</v>
      </c>
      <c r="C222" t="s">
        <v>14</v>
      </c>
      <c r="D222">
        <v>880</v>
      </c>
      <c r="E222" s="2">
        <f t="shared" si="9"/>
        <v>7.635468835139816E-5</v>
      </c>
      <c r="F222" s="1" t="str">
        <f t="shared" si="10"/>
        <v>Tail</v>
      </c>
      <c r="G222">
        <v>0.79</v>
      </c>
      <c r="H222">
        <v>1.95</v>
      </c>
      <c r="I222">
        <f t="shared" si="11"/>
        <v>1716</v>
      </c>
      <c r="M222" t="s">
        <v>15</v>
      </c>
      <c r="N222" t="s">
        <v>15</v>
      </c>
    </row>
    <row r="223" spans="1:14" x14ac:dyDescent="0.2">
      <c r="A223" t="s">
        <v>16</v>
      </c>
      <c r="B223" t="s">
        <v>393</v>
      </c>
      <c r="C223" t="s">
        <v>14</v>
      </c>
      <c r="D223">
        <v>880</v>
      </c>
      <c r="E223" s="2">
        <f t="shared" si="9"/>
        <v>7.635468835139816E-5</v>
      </c>
      <c r="F223" s="1" t="str">
        <f t="shared" si="10"/>
        <v>Tail</v>
      </c>
      <c r="G223">
        <v>0.94</v>
      </c>
      <c r="H223">
        <v>1.96</v>
      </c>
      <c r="I223">
        <f t="shared" si="11"/>
        <v>1724.8</v>
      </c>
      <c r="M223" t="s">
        <v>15</v>
      </c>
      <c r="N223" t="s">
        <v>15</v>
      </c>
    </row>
    <row r="224" spans="1:14" x14ac:dyDescent="0.2">
      <c r="A224" t="s">
        <v>16</v>
      </c>
      <c r="B224" t="s">
        <v>411</v>
      </c>
      <c r="C224" t="s">
        <v>14</v>
      </c>
      <c r="D224">
        <v>880</v>
      </c>
      <c r="E224" s="2">
        <f t="shared" si="9"/>
        <v>7.635468835139816E-5</v>
      </c>
      <c r="F224" s="1" t="str">
        <f t="shared" si="10"/>
        <v>Tail</v>
      </c>
      <c r="G224">
        <v>0.35</v>
      </c>
      <c r="H224">
        <v>1.06</v>
      </c>
      <c r="I224">
        <f t="shared" si="11"/>
        <v>932.80000000000007</v>
      </c>
      <c r="M224" t="s">
        <v>15</v>
      </c>
      <c r="N224" t="s">
        <v>15</v>
      </c>
    </row>
    <row r="225" spans="1:14" x14ac:dyDescent="0.2">
      <c r="A225" t="s">
        <v>16</v>
      </c>
      <c r="B225" t="s">
        <v>436</v>
      </c>
      <c r="C225" t="s">
        <v>14</v>
      </c>
      <c r="D225">
        <v>880</v>
      </c>
      <c r="E225" s="2">
        <f t="shared" si="9"/>
        <v>7.635468835139816E-5</v>
      </c>
      <c r="F225" s="1" t="str">
        <f t="shared" si="10"/>
        <v>Tail</v>
      </c>
      <c r="G225">
        <v>0.94</v>
      </c>
      <c r="H225">
        <v>1.1599999999999999</v>
      </c>
      <c r="I225">
        <f t="shared" si="11"/>
        <v>1020.8</v>
      </c>
      <c r="M225" t="s">
        <v>15</v>
      </c>
      <c r="N225" t="s">
        <v>15</v>
      </c>
    </row>
    <row r="226" spans="1:14" x14ac:dyDescent="0.2">
      <c r="A226" t="s">
        <v>16</v>
      </c>
      <c r="B226" t="s">
        <v>581</v>
      </c>
      <c r="C226" t="s">
        <v>14</v>
      </c>
      <c r="D226">
        <v>880</v>
      </c>
      <c r="E226" s="2">
        <f t="shared" si="9"/>
        <v>7.635468835139816E-5</v>
      </c>
      <c r="F226" s="1" t="str">
        <f t="shared" si="10"/>
        <v>Tail</v>
      </c>
      <c r="G226">
        <v>0.57999999999999996</v>
      </c>
      <c r="H226">
        <v>1.43</v>
      </c>
      <c r="I226">
        <f t="shared" si="11"/>
        <v>1258.3999999999999</v>
      </c>
      <c r="M226" t="s">
        <v>15</v>
      </c>
      <c r="N226" t="s">
        <v>15</v>
      </c>
    </row>
    <row r="227" spans="1:14" x14ac:dyDescent="0.2">
      <c r="A227" t="s">
        <v>16</v>
      </c>
      <c r="B227" t="s">
        <v>712</v>
      </c>
      <c r="C227" t="s">
        <v>14</v>
      </c>
      <c r="D227">
        <v>880</v>
      </c>
      <c r="E227" s="2">
        <f t="shared" si="9"/>
        <v>7.635468835139816E-5</v>
      </c>
      <c r="F227" s="1" t="str">
        <f t="shared" si="10"/>
        <v>Tail</v>
      </c>
      <c r="G227">
        <v>0.61</v>
      </c>
      <c r="H227">
        <v>1.76</v>
      </c>
      <c r="I227">
        <f t="shared" si="11"/>
        <v>1548.8</v>
      </c>
      <c r="M227" t="s">
        <v>15</v>
      </c>
      <c r="N227" t="s">
        <v>15</v>
      </c>
    </row>
    <row r="228" spans="1:14" x14ac:dyDescent="0.2">
      <c r="A228" t="s">
        <v>16</v>
      </c>
      <c r="B228" t="s">
        <v>97</v>
      </c>
      <c r="C228" t="s">
        <v>14</v>
      </c>
      <c r="D228">
        <v>720</v>
      </c>
      <c r="E228" s="2">
        <f t="shared" si="9"/>
        <v>6.2472017742053033E-5</v>
      </c>
      <c r="F228" s="1" t="str">
        <f t="shared" si="10"/>
        <v>Tail</v>
      </c>
      <c r="G228">
        <v>0.83</v>
      </c>
      <c r="H228">
        <v>1.6</v>
      </c>
      <c r="I228">
        <f t="shared" si="11"/>
        <v>1152</v>
      </c>
      <c r="M228" t="s">
        <v>15</v>
      </c>
      <c r="N228" t="s">
        <v>15</v>
      </c>
    </row>
    <row r="229" spans="1:14" x14ac:dyDescent="0.2">
      <c r="A229" t="s">
        <v>16</v>
      </c>
      <c r="B229" t="s">
        <v>139</v>
      </c>
      <c r="C229" t="s">
        <v>14</v>
      </c>
      <c r="D229">
        <v>720</v>
      </c>
      <c r="E229" s="2">
        <f t="shared" si="9"/>
        <v>6.2472017742053033E-5</v>
      </c>
      <c r="F229" s="1" t="str">
        <f t="shared" si="10"/>
        <v>Tail</v>
      </c>
      <c r="G229">
        <v>0.97</v>
      </c>
      <c r="H229">
        <v>2</v>
      </c>
      <c r="I229">
        <f t="shared" si="11"/>
        <v>1440</v>
      </c>
      <c r="M229" t="s">
        <v>15</v>
      </c>
      <c r="N229" t="s">
        <v>15</v>
      </c>
    </row>
    <row r="230" spans="1:14" x14ac:dyDescent="0.2">
      <c r="A230" t="s">
        <v>16</v>
      </c>
      <c r="B230" t="s">
        <v>161</v>
      </c>
      <c r="C230" t="s">
        <v>14</v>
      </c>
      <c r="D230">
        <v>720</v>
      </c>
      <c r="E230" s="2">
        <f t="shared" si="9"/>
        <v>6.2472017742053033E-5</v>
      </c>
      <c r="F230" s="1" t="str">
        <f t="shared" si="10"/>
        <v>Tail</v>
      </c>
      <c r="G230">
        <v>0.7</v>
      </c>
      <c r="H230">
        <v>2.2000000000000002</v>
      </c>
      <c r="I230">
        <f t="shared" si="11"/>
        <v>1584.0000000000002</v>
      </c>
      <c r="M230" t="s">
        <v>15</v>
      </c>
      <c r="N230" t="s">
        <v>15</v>
      </c>
    </row>
    <row r="231" spans="1:14" x14ac:dyDescent="0.2">
      <c r="A231" t="s">
        <v>16</v>
      </c>
      <c r="B231" t="s">
        <v>170</v>
      </c>
      <c r="C231" t="s">
        <v>14</v>
      </c>
      <c r="D231">
        <v>720</v>
      </c>
      <c r="E231" s="2">
        <f t="shared" si="9"/>
        <v>6.2472017742053033E-5</v>
      </c>
      <c r="F231" s="1" t="str">
        <f t="shared" si="10"/>
        <v>Tail</v>
      </c>
      <c r="G231">
        <v>0.93</v>
      </c>
      <c r="H231">
        <v>1.61</v>
      </c>
      <c r="I231">
        <f t="shared" si="11"/>
        <v>1159.2</v>
      </c>
      <c r="M231" t="s">
        <v>15</v>
      </c>
      <c r="N231" t="s">
        <v>15</v>
      </c>
    </row>
    <row r="232" spans="1:14" x14ac:dyDescent="0.2">
      <c r="A232" t="s">
        <v>16</v>
      </c>
      <c r="B232" t="s">
        <v>183</v>
      </c>
      <c r="C232" t="s">
        <v>14</v>
      </c>
      <c r="D232">
        <v>720</v>
      </c>
      <c r="E232" s="2">
        <f t="shared" si="9"/>
        <v>6.2472017742053033E-5</v>
      </c>
      <c r="F232" s="1" t="str">
        <f t="shared" si="10"/>
        <v>Tail</v>
      </c>
      <c r="G232">
        <v>0.73</v>
      </c>
      <c r="H232">
        <v>2.2599999999999998</v>
      </c>
      <c r="I232">
        <f t="shared" si="11"/>
        <v>1627.1999999999998</v>
      </c>
      <c r="M232" t="s">
        <v>15</v>
      </c>
      <c r="N232" t="s">
        <v>15</v>
      </c>
    </row>
    <row r="233" spans="1:14" x14ac:dyDescent="0.2">
      <c r="A233" t="s">
        <v>16</v>
      </c>
      <c r="B233" t="s">
        <v>184</v>
      </c>
      <c r="C233" t="s">
        <v>14</v>
      </c>
      <c r="D233">
        <v>720</v>
      </c>
      <c r="E233" s="2">
        <f t="shared" si="9"/>
        <v>6.2472017742053033E-5</v>
      </c>
      <c r="F233" s="1" t="str">
        <f t="shared" si="10"/>
        <v>Tail</v>
      </c>
      <c r="G233">
        <v>0.48</v>
      </c>
      <c r="H233">
        <v>1.31</v>
      </c>
      <c r="I233">
        <f t="shared" si="11"/>
        <v>943.2</v>
      </c>
      <c r="M233" t="s">
        <v>15</v>
      </c>
      <c r="N233" t="s">
        <v>15</v>
      </c>
    </row>
    <row r="234" spans="1:14" x14ac:dyDescent="0.2">
      <c r="A234" t="s">
        <v>16</v>
      </c>
      <c r="B234" t="s">
        <v>217</v>
      </c>
      <c r="C234" t="s">
        <v>14</v>
      </c>
      <c r="D234">
        <v>720</v>
      </c>
      <c r="E234" s="2">
        <f t="shared" si="9"/>
        <v>6.2472017742053033E-5</v>
      </c>
      <c r="F234" s="1" t="str">
        <f t="shared" si="10"/>
        <v>Tail</v>
      </c>
      <c r="G234">
        <v>0.77</v>
      </c>
      <c r="H234">
        <v>2.33</v>
      </c>
      <c r="I234">
        <f t="shared" si="11"/>
        <v>1677.6000000000001</v>
      </c>
      <c r="M234" t="s">
        <v>15</v>
      </c>
      <c r="N234" t="s">
        <v>15</v>
      </c>
    </row>
    <row r="235" spans="1:14" x14ac:dyDescent="0.2">
      <c r="A235" t="s">
        <v>16</v>
      </c>
      <c r="B235" t="s">
        <v>222</v>
      </c>
      <c r="C235" t="s">
        <v>14</v>
      </c>
      <c r="D235">
        <v>720</v>
      </c>
      <c r="E235" s="2">
        <f t="shared" si="9"/>
        <v>6.2472017742053033E-5</v>
      </c>
      <c r="F235" s="1" t="str">
        <f t="shared" si="10"/>
        <v>Tail</v>
      </c>
      <c r="G235">
        <v>0.7</v>
      </c>
      <c r="H235">
        <v>2.0499999999999998</v>
      </c>
      <c r="I235">
        <f t="shared" si="11"/>
        <v>1475.9999999999998</v>
      </c>
      <c r="M235" t="s">
        <v>15</v>
      </c>
      <c r="N235" t="s">
        <v>15</v>
      </c>
    </row>
    <row r="236" spans="1:14" x14ac:dyDescent="0.2">
      <c r="A236" t="s">
        <v>16</v>
      </c>
      <c r="B236" t="s">
        <v>224</v>
      </c>
      <c r="C236" t="s">
        <v>14</v>
      </c>
      <c r="D236">
        <v>720</v>
      </c>
      <c r="E236" s="2">
        <f t="shared" si="9"/>
        <v>6.2472017742053033E-5</v>
      </c>
      <c r="F236" s="1" t="str">
        <f t="shared" si="10"/>
        <v>Tail</v>
      </c>
      <c r="G236">
        <v>0.69</v>
      </c>
      <c r="H236">
        <v>2.04</v>
      </c>
      <c r="I236">
        <f t="shared" si="11"/>
        <v>1468.8</v>
      </c>
      <c r="M236" t="s">
        <v>15</v>
      </c>
      <c r="N236" t="s">
        <v>15</v>
      </c>
    </row>
    <row r="237" spans="1:14" x14ac:dyDescent="0.2">
      <c r="A237" t="s">
        <v>16</v>
      </c>
      <c r="B237" t="s">
        <v>228</v>
      </c>
      <c r="C237" t="s">
        <v>14</v>
      </c>
      <c r="D237">
        <v>720</v>
      </c>
      <c r="E237" s="2">
        <f t="shared" si="9"/>
        <v>6.2472017742053033E-5</v>
      </c>
      <c r="F237" s="1" t="str">
        <f t="shared" si="10"/>
        <v>Tail</v>
      </c>
      <c r="G237">
        <v>0.65</v>
      </c>
      <c r="H237">
        <v>1.36</v>
      </c>
      <c r="I237">
        <f t="shared" si="11"/>
        <v>979.2</v>
      </c>
      <c r="M237" t="s">
        <v>15</v>
      </c>
      <c r="N237" t="s">
        <v>15</v>
      </c>
    </row>
    <row r="238" spans="1:14" x14ac:dyDescent="0.2">
      <c r="A238" t="s">
        <v>16</v>
      </c>
      <c r="B238" t="s">
        <v>231</v>
      </c>
      <c r="C238" t="s">
        <v>14</v>
      </c>
      <c r="D238">
        <v>720</v>
      </c>
      <c r="E238" s="2">
        <f t="shared" si="9"/>
        <v>6.2472017742053033E-5</v>
      </c>
      <c r="F238" s="1" t="str">
        <f t="shared" si="10"/>
        <v>Tail</v>
      </c>
      <c r="G238">
        <v>0.68</v>
      </c>
      <c r="H238">
        <v>2.2799999999999998</v>
      </c>
      <c r="I238">
        <f t="shared" si="11"/>
        <v>1641.6</v>
      </c>
      <c r="M238" t="s">
        <v>15</v>
      </c>
      <c r="N238" t="s">
        <v>15</v>
      </c>
    </row>
    <row r="239" spans="1:14" x14ac:dyDescent="0.2">
      <c r="A239" t="s">
        <v>16</v>
      </c>
      <c r="B239" t="s">
        <v>251</v>
      </c>
      <c r="C239" t="s">
        <v>14</v>
      </c>
      <c r="D239">
        <v>720</v>
      </c>
      <c r="E239" s="2">
        <f t="shared" si="9"/>
        <v>6.2472017742053033E-5</v>
      </c>
      <c r="F239" s="1" t="str">
        <f t="shared" si="10"/>
        <v>Tail</v>
      </c>
      <c r="G239">
        <v>0.75</v>
      </c>
      <c r="H239">
        <v>1.85</v>
      </c>
      <c r="I239">
        <f t="shared" si="11"/>
        <v>1332</v>
      </c>
      <c r="M239" t="s">
        <v>15</v>
      </c>
      <c r="N239" t="s">
        <v>15</v>
      </c>
    </row>
    <row r="240" spans="1:14" x14ac:dyDescent="0.2">
      <c r="A240" t="s">
        <v>16</v>
      </c>
      <c r="B240" t="s">
        <v>257</v>
      </c>
      <c r="C240" t="s">
        <v>14</v>
      </c>
      <c r="D240">
        <v>720</v>
      </c>
      <c r="E240" s="2">
        <f t="shared" si="9"/>
        <v>6.2472017742053033E-5</v>
      </c>
      <c r="F240" s="1" t="str">
        <f t="shared" si="10"/>
        <v>Tail</v>
      </c>
      <c r="G240">
        <v>0.83</v>
      </c>
      <c r="H240">
        <v>2.02</v>
      </c>
      <c r="I240">
        <f t="shared" si="11"/>
        <v>1454.4</v>
      </c>
      <c r="M240" t="s">
        <v>15</v>
      </c>
      <c r="N240" t="s">
        <v>15</v>
      </c>
    </row>
    <row r="241" spans="1:14" x14ac:dyDescent="0.2">
      <c r="A241" t="s">
        <v>16</v>
      </c>
      <c r="B241" t="s">
        <v>272</v>
      </c>
      <c r="C241" t="s">
        <v>14</v>
      </c>
      <c r="D241">
        <v>720</v>
      </c>
      <c r="E241" s="2">
        <f t="shared" si="9"/>
        <v>6.2472017742053033E-5</v>
      </c>
      <c r="F241" s="1" t="str">
        <f t="shared" si="10"/>
        <v>Tail</v>
      </c>
      <c r="G241">
        <v>0.79</v>
      </c>
      <c r="H241">
        <v>1.72</v>
      </c>
      <c r="I241">
        <f t="shared" si="11"/>
        <v>1238.4000000000001</v>
      </c>
      <c r="M241" t="s">
        <v>15</v>
      </c>
      <c r="N241" t="s">
        <v>15</v>
      </c>
    </row>
    <row r="242" spans="1:14" x14ac:dyDescent="0.2">
      <c r="A242" t="s">
        <v>16</v>
      </c>
      <c r="B242" t="s">
        <v>324</v>
      </c>
      <c r="C242" t="s">
        <v>14</v>
      </c>
      <c r="D242">
        <v>720</v>
      </c>
      <c r="E242" s="2">
        <f t="shared" si="9"/>
        <v>6.2472017742053033E-5</v>
      </c>
      <c r="F242" s="1" t="str">
        <f t="shared" si="10"/>
        <v>Tail</v>
      </c>
      <c r="G242">
        <v>0.72</v>
      </c>
      <c r="H242">
        <v>1.84</v>
      </c>
      <c r="I242">
        <f t="shared" si="11"/>
        <v>1324.8</v>
      </c>
      <c r="M242" t="s">
        <v>15</v>
      </c>
      <c r="N242" t="s">
        <v>15</v>
      </c>
    </row>
    <row r="243" spans="1:14" x14ac:dyDescent="0.2">
      <c r="A243" t="s">
        <v>16</v>
      </c>
      <c r="B243" t="s">
        <v>349</v>
      </c>
      <c r="C243" t="s">
        <v>14</v>
      </c>
      <c r="D243">
        <v>720</v>
      </c>
      <c r="E243" s="2">
        <f t="shared" si="9"/>
        <v>6.2472017742053033E-5</v>
      </c>
      <c r="F243" s="1" t="str">
        <f t="shared" si="10"/>
        <v>Tail</v>
      </c>
      <c r="G243">
        <v>0.76</v>
      </c>
      <c r="H243">
        <v>1.87</v>
      </c>
      <c r="I243">
        <f t="shared" si="11"/>
        <v>1346.4</v>
      </c>
      <c r="M243" t="s">
        <v>15</v>
      </c>
      <c r="N243" t="s">
        <v>15</v>
      </c>
    </row>
    <row r="244" spans="1:14" x14ac:dyDescent="0.2">
      <c r="A244" t="s">
        <v>16</v>
      </c>
      <c r="B244" t="s">
        <v>378</v>
      </c>
      <c r="C244" t="s">
        <v>14</v>
      </c>
      <c r="D244">
        <v>720</v>
      </c>
      <c r="E244" s="2">
        <f t="shared" si="9"/>
        <v>6.2472017742053033E-5</v>
      </c>
      <c r="F244" s="1" t="str">
        <f t="shared" si="10"/>
        <v>Tail</v>
      </c>
      <c r="G244">
        <v>0.67</v>
      </c>
      <c r="H244">
        <v>1.5</v>
      </c>
      <c r="I244">
        <f t="shared" si="11"/>
        <v>1080</v>
      </c>
      <c r="M244" t="s">
        <v>15</v>
      </c>
      <c r="N244" t="s">
        <v>15</v>
      </c>
    </row>
    <row r="245" spans="1:14" x14ac:dyDescent="0.2">
      <c r="A245" t="s">
        <v>16</v>
      </c>
      <c r="B245" t="s">
        <v>402</v>
      </c>
      <c r="C245" t="s">
        <v>14</v>
      </c>
      <c r="D245">
        <v>720</v>
      </c>
      <c r="E245" s="2">
        <f t="shared" si="9"/>
        <v>6.2472017742053033E-5</v>
      </c>
      <c r="F245" s="1" t="str">
        <f t="shared" si="10"/>
        <v>Tail</v>
      </c>
      <c r="G245">
        <v>0.77</v>
      </c>
      <c r="H245">
        <v>1.89</v>
      </c>
      <c r="I245">
        <f t="shared" si="11"/>
        <v>1360.8</v>
      </c>
      <c r="M245" t="s">
        <v>15</v>
      </c>
      <c r="N245" t="s">
        <v>15</v>
      </c>
    </row>
    <row r="246" spans="1:14" x14ac:dyDescent="0.2">
      <c r="A246" t="s">
        <v>16</v>
      </c>
      <c r="B246" t="s">
        <v>412</v>
      </c>
      <c r="C246" t="s">
        <v>14</v>
      </c>
      <c r="D246">
        <v>720</v>
      </c>
      <c r="E246" s="2">
        <f t="shared" si="9"/>
        <v>6.2472017742053033E-5</v>
      </c>
      <c r="F246" s="1" t="str">
        <f t="shared" si="10"/>
        <v>Tail</v>
      </c>
      <c r="G246">
        <v>0.66</v>
      </c>
      <c r="H246">
        <v>1.36</v>
      </c>
      <c r="I246">
        <f t="shared" si="11"/>
        <v>979.2</v>
      </c>
      <c r="M246" t="s">
        <v>15</v>
      </c>
      <c r="N246" t="s">
        <v>15</v>
      </c>
    </row>
    <row r="247" spans="1:14" x14ac:dyDescent="0.2">
      <c r="A247" t="s">
        <v>16</v>
      </c>
      <c r="B247" t="s">
        <v>419</v>
      </c>
      <c r="C247" t="s">
        <v>14</v>
      </c>
      <c r="D247">
        <v>720</v>
      </c>
      <c r="E247" s="2">
        <f t="shared" si="9"/>
        <v>6.2472017742053033E-5</v>
      </c>
      <c r="F247" s="1" t="str">
        <f t="shared" si="10"/>
        <v>Tail</v>
      </c>
      <c r="G247">
        <v>0.68</v>
      </c>
      <c r="H247">
        <v>1.9</v>
      </c>
      <c r="I247">
        <f t="shared" si="11"/>
        <v>1368</v>
      </c>
      <c r="M247" t="s">
        <v>15</v>
      </c>
      <c r="N247" t="s">
        <v>15</v>
      </c>
    </row>
    <row r="248" spans="1:14" x14ac:dyDescent="0.2">
      <c r="A248" t="s">
        <v>16</v>
      </c>
      <c r="B248" t="s">
        <v>426</v>
      </c>
      <c r="C248" t="s">
        <v>14</v>
      </c>
      <c r="D248">
        <v>720</v>
      </c>
      <c r="E248" s="2">
        <f t="shared" si="9"/>
        <v>6.2472017742053033E-5</v>
      </c>
      <c r="F248" s="1" t="str">
        <f t="shared" si="10"/>
        <v>Tail</v>
      </c>
      <c r="G248">
        <v>0.31</v>
      </c>
      <c r="H248">
        <v>1.26</v>
      </c>
      <c r="I248">
        <f t="shared" si="11"/>
        <v>907.2</v>
      </c>
      <c r="M248" t="s">
        <v>15</v>
      </c>
      <c r="N248" t="s">
        <v>15</v>
      </c>
    </row>
    <row r="249" spans="1:14" x14ac:dyDescent="0.2">
      <c r="A249" t="s">
        <v>16</v>
      </c>
      <c r="B249" t="s">
        <v>109</v>
      </c>
      <c r="C249" t="s">
        <v>14</v>
      </c>
      <c r="D249">
        <v>590</v>
      </c>
      <c r="E249" s="2">
        <f t="shared" si="9"/>
        <v>5.1192347871960127E-5</v>
      </c>
      <c r="F249" s="1" t="str">
        <f t="shared" si="10"/>
        <v>Tail</v>
      </c>
      <c r="G249">
        <v>0.67</v>
      </c>
      <c r="H249">
        <v>1.35</v>
      </c>
      <c r="I249">
        <f t="shared" si="11"/>
        <v>796.5</v>
      </c>
      <c r="M249" t="s">
        <v>15</v>
      </c>
      <c r="N249" t="s">
        <v>15</v>
      </c>
    </row>
    <row r="250" spans="1:14" x14ac:dyDescent="0.2">
      <c r="A250" t="s">
        <v>16</v>
      </c>
      <c r="B250" t="s">
        <v>145</v>
      </c>
      <c r="C250" t="s">
        <v>14</v>
      </c>
      <c r="D250">
        <v>590</v>
      </c>
      <c r="E250" s="2">
        <f t="shared" si="9"/>
        <v>5.1192347871960127E-5</v>
      </c>
      <c r="F250" s="1" t="str">
        <f t="shared" si="10"/>
        <v>Tail</v>
      </c>
      <c r="G250">
        <v>0.79</v>
      </c>
      <c r="H250">
        <v>3.15</v>
      </c>
      <c r="I250">
        <f t="shared" si="11"/>
        <v>1858.5</v>
      </c>
      <c r="M250" t="s">
        <v>15</v>
      </c>
      <c r="N250" t="s">
        <v>15</v>
      </c>
    </row>
    <row r="251" spans="1:14" x14ac:dyDescent="0.2">
      <c r="A251" t="s">
        <v>16</v>
      </c>
      <c r="B251" t="s">
        <v>167</v>
      </c>
      <c r="C251" t="s">
        <v>14</v>
      </c>
      <c r="D251">
        <v>590</v>
      </c>
      <c r="E251" s="2">
        <f t="shared" si="9"/>
        <v>5.1192347871960127E-5</v>
      </c>
      <c r="F251" s="1" t="str">
        <f t="shared" si="10"/>
        <v>Tail</v>
      </c>
      <c r="G251">
        <v>0.74</v>
      </c>
      <c r="H251">
        <v>2.31</v>
      </c>
      <c r="I251">
        <f t="shared" si="11"/>
        <v>1362.9</v>
      </c>
      <c r="M251" t="s">
        <v>15</v>
      </c>
      <c r="N251" t="s">
        <v>15</v>
      </c>
    </row>
    <row r="252" spans="1:14" x14ac:dyDescent="0.2">
      <c r="A252" t="s">
        <v>16</v>
      </c>
      <c r="B252" t="s">
        <v>175</v>
      </c>
      <c r="C252" t="s">
        <v>14</v>
      </c>
      <c r="D252">
        <v>590</v>
      </c>
      <c r="E252" s="2">
        <f t="shared" si="9"/>
        <v>5.1192347871960127E-5</v>
      </c>
      <c r="F252" s="1" t="str">
        <f t="shared" si="10"/>
        <v>Tail</v>
      </c>
      <c r="G252">
        <v>0.78</v>
      </c>
      <c r="H252">
        <v>1.52</v>
      </c>
      <c r="I252">
        <f t="shared" si="11"/>
        <v>896.8</v>
      </c>
      <c r="M252" t="s">
        <v>15</v>
      </c>
      <c r="N252" t="s">
        <v>15</v>
      </c>
    </row>
    <row r="253" spans="1:14" x14ac:dyDescent="0.2">
      <c r="A253" t="s">
        <v>16</v>
      </c>
      <c r="B253" t="s">
        <v>200</v>
      </c>
      <c r="C253" t="s">
        <v>14</v>
      </c>
      <c r="D253">
        <v>590</v>
      </c>
      <c r="E253" s="2">
        <f t="shared" si="9"/>
        <v>5.1192347871960127E-5</v>
      </c>
      <c r="F253" s="1" t="str">
        <f t="shared" si="10"/>
        <v>Tail</v>
      </c>
      <c r="G253">
        <v>0.7</v>
      </c>
      <c r="H253">
        <v>2.14</v>
      </c>
      <c r="I253">
        <f t="shared" si="11"/>
        <v>1262.6000000000001</v>
      </c>
      <c r="M253" t="s">
        <v>15</v>
      </c>
      <c r="N253" t="s">
        <v>15</v>
      </c>
    </row>
    <row r="254" spans="1:14" x14ac:dyDescent="0.2">
      <c r="A254" t="s">
        <v>16</v>
      </c>
      <c r="B254" t="s">
        <v>204</v>
      </c>
      <c r="C254" t="s">
        <v>14</v>
      </c>
      <c r="D254">
        <v>590</v>
      </c>
      <c r="E254" s="2">
        <f t="shared" si="9"/>
        <v>5.1192347871960127E-5</v>
      </c>
      <c r="F254" s="1" t="str">
        <f t="shared" si="10"/>
        <v>Tail</v>
      </c>
      <c r="G254">
        <v>0.95</v>
      </c>
      <c r="H254">
        <v>2.0299999999999998</v>
      </c>
      <c r="I254">
        <f t="shared" si="11"/>
        <v>1197.6999999999998</v>
      </c>
      <c r="M254" t="s">
        <v>15</v>
      </c>
      <c r="N254" t="s">
        <v>15</v>
      </c>
    </row>
    <row r="255" spans="1:14" x14ac:dyDescent="0.2">
      <c r="A255" t="s">
        <v>16</v>
      </c>
      <c r="B255" t="s">
        <v>220</v>
      </c>
      <c r="C255" t="s">
        <v>14</v>
      </c>
      <c r="D255">
        <v>590</v>
      </c>
      <c r="E255" s="2">
        <f t="shared" si="9"/>
        <v>5.1192347871960127E-5</v>
      </c>
      <c r="F255" s="1" t="str">
        <f t="shared" si="10"/>
        <v>Tail</v>
      </c>
      <c r="G255">
        <v>0.72</v>
      </c>
      <c r="H255">
        <v>1.68</v>
      </c>
      <c r="I255">
        <f t="shared" si="11"/>
        <v>991.19999999999993</v>
      </c>
      <c r="M255" t="s">
        <v>15</v>
      </c>
      <c r="N255" t="s">
        <v>15</v>
      </c>
    </row>
    <row r="256" spans="1:14" x14ac:dyDescent="0.2">
      <c r="A256" t="s">
        <v>16</v>
      </c>
      <c r="B256" t="s">
        <v>233</v>
      </c>
      <c r="C256" t="s">
        <v>14</v>
      </c>
      <c r="D256">
        <v>590</v>
      </c>
      <c r="E256" s="2">
        <f t="shared" si="9"/>
        <v>5.1192347871960127E-5</v>
      </c>
      <c r="F256" s="1" t="str">
        <f t="shared" si="10"/>
        <v>Tail</v>
      </c>
      <c r="G256">
        <v>0.8</v>
      </c>
      <c r="H256">
        <v>1.95</v>
      </c>
      <c r="I256">
        <f t="shared" si="11"/>
        <v>1150.5</v>
      </c>
      <c r="M256" t="s">
        <v>15</v>
      </c>
      <c r="N256" t="s">
        <v>15</v>
      </c>
    </row>
    <row r="257" spans="1:14" x14ac:dyDescent="0.2">
      <c r="A257" t="s">
        <v>16</v>
      </c>
      <c r="B257" t="s">
        <v>238</v>
      </c>
      <c r="C257" t="s">
        <v>14</v>
      </c>
      <c r="D257">
        <v>590</v>
      </c>
      <c r="E257" s="2">
        <f t="shared" si="9"/>
        <v>5.1192347871960127E-5</v>
      </c>
      <c r="F257" s="1" t="str">
        <f t="shared" si="10"/>
        <v>Tail</v>
      </c>
      <c r="G257">
        <v>0.77</v>
      </c>
      <c r="H257">
        <v>2.4900000000000002</v>
      </c>
      <c r="I257">
        <f t="shared" si="11"/>
        <v>1469.1000000000001</v>
      </c>
      <c r="M257" t="s">
        <v>15</v>
      </c>
      <c r="N257" t="s">
        <v>15</v>
      </c>
    </row>
    <row r="258" spans="1:14" x14ac:dyDescent="0.2">
      <c r="A258" t="s">
        <v>16</v>
      </c>
      <c r="B258" t="s">
        <v>241</v>
      </c>
      <c r="C258" t="s">
        <v>14</v>
      </c>
      <c r="D258">
        <v>590</v>
      </c>
      <c r="E258" s="2">
        <f t="shared" si="9"/>
        <v>5.1192347871960127E-5</v>
      </c>
      <c r="F258" s="1" t="str">
        <f t="shared" si="10"/>
        <v>Tail</v>
      </c>
      <c r="G258">
        <v>0.65</v>
      </c>
      <c r="H258">
        <v>2.0699999999999998</v>
      </c>
      <c r="I258">
        <f t="shared" si="11"/>
        <v>1221.3</v>
      </c>
      <c r="M258" t="s">
        <v>15</v>
      </c>
      <c r="N258" t="s">
        <v>15</v>
      </c>
    </row>
    <row r="259" spans="1:14" x14ac:dyDescent="0.2">
      <c r="A259" t="s">
        <v>16</v>
      </c>
      <c r="B259" t="s">
        <v>249</v>
      </c>
      <c r="C259" t="s">
        <v>14</v>
      </c>
      <c r="D259">
        <v>590</v>
      </c>
      <c r="E259" s="2">
        <f t="shared" ref="E259:E322" si="12">D259/SUM($D$2:$D$702)</f>
        <v>5.1192347871960127E-5</v>
      </c>
      <c r="F259" s="1" t="str">
        <f t="shared" ref="F259:F322" si="13">IF(E259&gt;0.01,"Head","Tail")</f>
        <v>Tail</v>
      </c>
      <c r="G259">
        <v>0.8</v>
      </c>
      <c r="H259">
        <v>2.5299999999999998</v>
      </c>
      <c r="I259">
        <f t="shared" ref="I259:I322" si="14">H259*D259</f>
        <v>1492.6999999999998</v>
      </c>
      <c r="M259" t="s">
        <v>15</v>
      </c>
      <c r="N259" t="s">
        <v>15</v>
      </c>
    </row>
    <row r="260" spans="1:14" x14ac:dyDescent="0.2">
      <c r="A260" t="s">
        <v>16</v>
      </c>
      <c r="B260" t="s">
        <v>308</v>
      </c>
      <c r="C260" t="s">
        <v>14</v>
      </c>
      <c r="D260">
        <v>590</v>
      </c>
      <c r="E260" s="2">
        <f t="shared" si="12"/>
        <v>5.1192347871960127E-5</v>
      </c>
      <c r="F260" s="1" t="str">
        <f t="shared" si="13"/>
        <v>Tail</v>
      </c>
      <c r="G260">
        <v>0.69</v>
      </c>
      <c r="H260">
        <v>1.77</v>
      </c>
      <c r="I260">
        <f t="shared" si="14"/>
        <v>1044.3</v>
      </c>
      <c r="M260" t="s">
        <v>15</v>
      </c>
      <c r="N260" t="s">
        <v>15</v>
      </c>
    </row>
    <row r="261" spans="1:14" x14ac:dyDescent="0.2">
      <c r="A261" t="s">
        <v>16</v>
      </c>
      <c r="B261" t="s">
        <v>375</v>
      </c>
      <c r="C261" t="s">
        <v>14</v>
      </c>
      <c r="D261">
        <v>590</v>
      </c>
      <c r="E261" s="2">
        <f t="shared" si="12"/>
        <v>5.1192347871960127E-5</v>
      </c>
      <c r="F261" s="1" t="str">
        <f t="shared" si="13"/>
        <v>Tail</v>
      </c>
      <c r="G261">
        <v>0.78</v>
      </c>
      <c r="H261">
        <v>1.42</v>
      </c>
      <c r="I261">
        <f t="shared" si="14"/>
        <v>837.8</v>
      </c>
      <c r="M261" t="s">
        <v>15</v>
      </c>
      <c r="N261" t="s">
        <v>15</v>
      </c>
    </row>
    <row r="262" spans="1:14" x14ac:dyDescent="0.2">
      <c r="A262" t="s">
        <v>16</v>
      </c>
      <c r="B262" t="s">
        <v>380</v>
      </c>
      <c r="C262" t="s">
        <v>14</v>
      </c>
      <c r="D262">
        <v>590</v>
      </c>
      <c r="E262" s="2">
        <f t="shared" si="12"/>
        <v>5.1192347871960127E-5</v>
      </c>
      <c r="F262" s="1" t="str">
        <f t="shared" si="13"/>
        <v>Tail</v>
      </c>
      <c r="G262">
        <v>0.63</v>
      </c>
      <c r="H262">
        <v>1.44</v>
      </c>
      <c r="I262">
        <f t="shared" si="14"/>
        <v>849.6</v>
      </c>
      <c r="M262" t="s">
        <v>15</v>
      </c>
      <c r="N262" t="s">
        <v>15</v>
      </c>
    </row>
    <row r="263" spans="1:14" x14ac:dyDescent="0.2">
      <c r="A263" t="s">
        <v>16</v>
      </c>
      <c r="B263" t="s">
        <v>410</v>
      </c>
      <c r="C263" t="s">
        <v>14</v>
      </c>
      <c r="D263">
        <v>590</v>
      </c>
      <c r="E263" s="2">
        <f t="shared" si="12"/>
        <v>5.1192347871960127E-5</v>
      </c>
      <c r="F263" s="1" t="str">
        <f t="shared" si="13"/>
        <v>Tail</v>
      </c>
      <c r="G263">
        <v>0.9</v>
      </c>
      <c r="H263">
        <v>1.48</v>
      </c>
      <c r="I263">
        <f t="shared" si="14"/>
        <v>873.2</v>
      </c>
      <c r="M263" t="s">
        <v>15</v>
      </c>
      <c r="N263" t="s">
        <v>15</v>
      </c>
    </row>
    <row r="264" spans="1:14" x14ac:dyDescent="0.2">
      <c r="A264" t="s">
        <v>16</v>
      </c>
      <c r="B264" t="s">
        <v>414</v>
      </c>
      <c r="C264" t="s">
        <v>14</v>
      </c>
      <c r="D264">
        <v>590</v>
      </c>
      <c r="E264" s="2">
        <f t="shared" si="12"/>
        <v>5.1192347871960127E-5</v>
      </c>
      <c r="F264" s="1" t="str">
        <f t="shared" si="13"/>
        <v>Tail</v>
      </c>
      <c r="G264">
        <v>0.92</v>
      </c>
      <c r="H264">
        <v>1.92</v>
      </c>
      <c r="I264">
        <f t="shared" si="14"/>
        <v>1132.8</v>
      </c>
      <c r="M264" t="s">
        <v>15</v>
      </c>
      <c r="N264" t="s">
        <v>15</v>
      </c>
    </row>
    <row r="265" spans="1:14" x14ac:dyDescent="0.2">
      <c r="A265" t="s">
        <v>16</v>
      </c>
      <c r="B265" t="s">
        <v>52</v>
      </c>
      <c r="C265" t="s">
        <v>14</v>
      </c>
      <c r="D265">
        <v>480</v>
      </c>
      <c r="E265" s="2">
        <f t="shared" si="12"/>
        <v>4.1648011828035362E-5</v>
      </c>
      <c r="F265" s="1" t="str">
        <f t="shared" si="13"/>
        <v>Tail</v>
      </c>
      <c r="G265">
        <v>0.74</v>
      </c>
      <c r="H265">
        <v>2.04</v>
      </c>
      <c r="I265">
        <f t="shared" si="14"/>
        <v>979.2</v>
      </c>
      <c r="M265" t="s">
        <v>15</v>
      </c>
      <c r="N265" t="s">
        <v>15</v>
      </c>
    </row>
    <row r="266" spans="1:14" x14ac:dyDescent="0.2">
      <c r="A266" t="s">
        <v>16</v>
      </c>
      <c r="B266" t="s">
        <v>117</v>
      </c>
      <c r="C266" t="s">
        <v>14</v>
      </c>
      <c r="D266">
        <v>480</v>
      </c>
      <c r="E266" s="2">
        <f t="shared" si="12"/>
        <v>4.1648011828035362E-5</v>
      </c>
      <c r="F266" s="1" t="str">
        <f t="shared" si="13"/>
        <v>Tail</v>
      </c>
      <c r="G266">
        <v>0.76</v>
      </c>
      <c r="H266">
        <v>2.1800000000000002</v>
      </c>
      <c r="I266">
        <f t="shared" si="14"/>
        <v>1046.4000000000001</v>
      </c>
      <c r="M266" t="s">
        <v>15</v>
      </c>
      <c r="N266" t="s">
        <v>15</v>
      </c>
    </row>
    <row r="267" spans="1:14" x14ac:dyDescent="0.2">
      <c r="A267" t="s">
        <v>16</v>
      </c>
      <c r="B267" t="s">
        <v>129</v>
      </c>
      <c r="C267" t="s">
        <v>14</v>
      </c>
      <c r="D267">
        <v>480</v>
      </c>
      <c r="E267" s="2">
        <f t="shared" si="12"/>
        <v>4.1648011828035362E-5</v>
      </c>
      <c r="F267" s="1" t="str">
        <f t="shared" si="13"/>
        <v>Tail</v>
      </c>
      <c r="G267">
        <v>0.93</v>
      </c>
      <c r="H267">
        <v>2.8</v>
      </c>
      <c r="I267">
        <f t="shared" si="14"/>
        <v>1344</v>
      </c>
      <c r="M267" t="s">
        <v>15</v>
      </c>
      <c r="N267" t="s">
        <v>15</v>
      </c>
    </row>
    <row r="268" spans="1:14" x14ac:dyDescent="0.2">
      <c r="A268" t="s">
        <v>16</v>
      </c>
      <c r="B268" t="s">
        <v>136</v>
      </c>
      <c r="C268" t="s">
        <v>14</v>
      </c>
      <c r="D268">
        <v>480</v>
      </c>
      <c r="E268" s="2">
        <f t="shared" si="12"/>
        <v>4.1648011828035362E-5</v>
      </c>
      <c r="F268" s="1" t="str">
        <f t="shared" si="13"/>
        <v>Tail</v>
      </c>
      <c r="G268">
        <v>0.7</v>
      </c>
      <c r="H268">
        <v>2.58</v>
      </c>
      <c r="I268">
        <f t="shared" si="14"/>
        <v>1238.4000000000001</v>
      </c>
      <c r="M268" t="s">
        <v>15</v>
      </c>
      <c r="N268" t="s">
        <v>15</v>
      </c>
    </row>
    <row r="269" spans="1:14" x14ac:dyDescent="0.2">
      <c r="A269" t="s">
        <v>16</v>
      </c>
      <c r="B269" t="s">
        <v>165</v>
      </c>
      <c r="C269" t="s">
        <v>14</v>
      </c>
      <c r="D269">
        <v>480</v>
      </c>
      <c r="E269" s="2">
        <f t="shared" si="12"/>
        <v>4.1648011828035362E-5</v>
      </c>
      <c r="F269" s="1" t="str">
        <f t="shared" si="13"/>
        <v>Tail</v>
      </c>
      <c r="G269">
        <v>0.55000000000000004</v>
      </c>
      <c r="H269">
        <v>1.17</v>
      </c>
      <c r="I269">
        <f t="shared" si="14"/>
        <v>561.59999999999991</v>
      </c>
      <c r="M269" t="s">
        <v>15</v>
      </c>
      <c r="N269" t="s">
        <v>15</v>
      </c>
    </row>
    <row r="270" spans="1:14" x14ac:dyDescent="0.2">
      <c r="A270" t="s">
        <v>16</v>
      </c>
      <c r="B270" t="s">
        <v>214</v>
      </c>
      <c r="C270" t="s">
        <v>14</v>
      </c>
      <c r="D270">
        <v>480</v>
      </c>
      <c r="E270" s="2">
        <f t="shared" si="12"/>
        <v>4.1648011828035362E-5</v>
      </c>
      <c r="F270" s="1" t="str">
        <f t="shared" si="13"/>
        <v>Tail</v>
      </c>
      <c r="G270">
        <v>0.71</v>
      </c>
      <c r="H270">
        <v>2.23</v>
      </c>
      <c r="I270">
        <f t="shared" si="14"/>
        <v>1070.4000000000001</v>
      </c>
      <c r="M270" t="s">
        <v>15</v>
      </c>
      <c r="N270" t="s">
        <v>15</v>
      </c>
    </row>
    <row r="271" spans="1:14" x14ac:dyDescent="0.2">
      <c r="A271" t="s">
        <v>16</v>
      </c>
      <c r="B271" t="s">
        <v>219</v>
      </c>
      <c r="C271" t="s">
        <v>14</v>
      </c>
      <c r="D271">
        <v>480</v>
      </c>
      <c r="E271" s="2">
        <f t="shared" si="12"/>
        <v>4.1648011828035362E-5</v>
      </c>
      <c r="F271" s="1" t="str">
        <f t="shared" si="13"/>
        <v>Tail</v>
      </c>
      <c r="G271">
        <v>0.73</v>
      </c>
      <c r="H271">
        <v>1.76</v>
      </c>
      <c r="I271">
        <f t="shared" si="14"/>
        <v>844.8</v>
      </c>
      <c r="M271" t="s">
        <v>15</v>
      </c>
      <c r="N271" t="s">
        <v>15</v>
      </c>
    </row>
    <row r="272" spans="1:14" x14ac:dyDescent="0.2">
      <c r="A272" t="s">
        <v>16</v>
      </c>
      <c r="B272" t="s">
        <v>236</v>
      </c>
      <c r="C272" t="s">
        <v>14</v>
      </c>
      <c r="D272">
        <v>480</v>
      </c>
      <c r="E272" s="2">
        <f t="shared" si="12"/>
        <v>4.1648011828035362E-5</v>
      </c>
      <c r="F272" s="1" t="str">
        <f t="shared" si="13"/>
        <v>Tail</v>
      </c>
      <c r="G272">
        <v>0.77</v>
      </c>
      <c r="H272">
        <v>2.4300000000000002</v>
      </c>
      <c r="I272">
        <f t="shared" si="14"/>
        <v>1166.4000000000001</v>
      </c>
      <c r="M272" t="s">
        <v>15</v>
      </c>
      <c r="N272" t="s">
        <v>15</v>
      </c>
    </row>
    <row r="273" spans="1:14" x14ac:dyDescent="0.2">
      <c r="A273" t="s">
        <v>16</v>
      </c>
      <c r="B273" t="s">
        <v>243</v>
      </c>
      <c r="C273" t="s">
        <v>14</v>
      </c>
      <c r="D273">
        <v>480</v>
      </c>
      <c r="E273" s="2">
        <f t="shared" si="12"/>
        <v>4.1648011828035362E-5</v>
      </c>
      <c r="F273" s="1" t="str">
        <f t="shared" si="13"/>
        <v>Tail</v>
      </c>
      <c r="G273">
        <v>0.7</v>
      </c>
      <c r="H273">
        <v>1.46</v>
      </c>
      <c r="I273">
        <f t="shared" si="14"/>
        <v>700.8</v>
      </c>
      <c r="M273" t="s">
        <v>15</v>
      </c>
      <c r="N273" t="s">
        <v>15</v>
      </c>
    </row>
    <row r="274" spans="1:14" x14ac:dyDescent="0.2">
      <c r="A274" t="s">
        <v>16</v>
      </c>
      <c r="B274" t="s">
        <v>255</v>
      </c>
      <c r="C274" t="s">
        <v>14</v>
      </c>
      <c r="D274">
        <v>480</v>
      </c>
      <c r="E274" s="2">
        <f t="shared" si="12"/>
        <v>4.1648011828035362E-5</v>
      </c>
      <c r="F274" s="1" t="str">
        <f t="shared" si="13"/>
        <v>Tail</v>
      </c>
      <c r="G274">
        <v>0.69</v>
      </c>
      <c r="H274">
        <v>1.89</v>
      </c>
      <c r="I274">
        <f t="shared" si="14"/>
        <v>907.19999999999993</v>
      </c>
      <c r="M274" t="s">
        <v>15</v>
      </c>
      <c r="N274" t="s">
        <v>15</v>
      </c>
    </row>
    <row r="275" spans="1:14" x14ac:dyDescent="0.2">
      <c r="A275" t="s">
        <v>16</v>
      </c>
      <c r="B275" t="s">
        <v>256</v>
      </c>
      <c r="C275" t="s">
        <v>14</v>
      </c>
      <c r="D275">
        <v>480</v>
      </c>
      <c r="E275" s="2">
        <f t="shared" si="12"/>
        <v>4.1648011828035362E-5</v>
      </c>
      <c r="F275" s="1" t="str">
        <f t="shared" si="13"/>
        <v>Tail</v>
      </c>
      <c r="G275">
        <v>0.83</v>
      </c>
      <c r="H275">
        <v>2.1800000000000002</v>
      </c>
      <c r="I275">
        <f t="shared" si="14"/>
        <v>1046.4000000000001</v>
      </c>
      <c r="M275" t="s">
        <v>15</v>
      </c>
      <c r="N275" t="s">
        <v>15</v>
      </c>
    </row>
    <row r="276" spans="1:14" x14ac:dyDescent="0.2">
      <c r="A276" t="s">
        <v>16</v>
      </c>
      <c r="B276" t="s">
        <v>259</v>
      </c>
      <c r="C276" t="s">
        <v>14</v>
      </c>
      <c r="D276">
        <v>480</v>
      </c>
      <c r="E276" s="2">
        <f t="shared" si="12"/>
        <v>4.1648011828035362E-5</v>
      </c>
      <c r="F276" s="1" t="str">
        <f t="shared" si="13"/>
        <v>Tail</v>
      </c>
      <c r="G276">
        <v>0.96</v>
      </c>
      <c r="H276">
        <v>1.94</v>
      </c>
      <c r="I276">
        <f t="shared" si="14"/>
        <v>931.19999999999993</v>
      </c>
      <c r="M276" t="s">
        <v>15</v>
      </c>
      <c r="N276" t="s">
        <v>15</v>
      </c>
    </row>
    <row r="277" spans="1:14" x14ac:dyDescent="0.2">
      <c r="A277" t="s">
        <v>16</v>
      </c>
      <c r="B277" t="s">
        <v>263</v>
      </c>
      <c r="C277" t="s">
        <v>14</v>
      </c>
      <c r="D277">
        <v>480</v>
      </c>
      <c r="E277" s="2">
        <f t="shared" si="12"/>
        <v>4.1648011828035362E-5</v>
      </c>
      <c r="F277" s="1" t="str">
        <f t="shared" si="13"/>
        <v>Tail</v>
      </c>
      <c r="G277">
        <v>0.94</v>
      </c>
      <c r="H277">
        <v>2.2799999999999998</v>
      </c>
      <c r="I277">
        <f t="shared" si="14"/>
        <v>1094.3999999999999</v>
      </c>
      <c r="M277" t="s">
        <v>15</v>
      </c>
      <c r="N277" t="s">
        <v>15</v>
      </c>
    </row>
    <row r="278" spans="1:14" x14ac:dyDescent="0.2">
      <c r="A278" t="s">
        <v>16</v>
      </c>
      <c r="B278" t="s">
        <v>267</v>
      </c>
      <c r="C278" t="s">
        <v>14</v>
      </c>
      <c r="D278">
        <v>480</v>
      </c>
      <c r="E278" s="2">
        <f t="shared" si="12"/>
        <v>4.1648011828035362E-5</v>
      </c>
      <c r="F278" s="1" t="str">
        <f t="shared" si="13"/>
        <v>Tail</v>
      </c>
      <c r="G278">
        <v>0.67</v>
      </c>
      <c r="H278">
        <v>2.12</v>
      </c>
      <c r="I278">
        <f t="shared" si="14"/>
        <v>1017.6</v>
      </c>
      <c r="M278" t="s">
        <v>15</v>
      </c>
      <c r="N278" t="s">
        <v>15</v>
      </c>
    </row>
    <row r="279" spans="1:14" x14ac:dyDescent="0.2">
      <c r="A279" t="s">
        <v>16</v>
      </c>
      <c r="B279" t="s">
        <v>269</v>
      </c>
      <c r="C279" t="s">
        <v>14</v>
      </c>
      <c r="D279">
        <v>480</v>
      </c>
      <c r="E279" s="2">
        <f t="shared" si="12"/>
        <v>4.1648011828035362E-5</v>
      </c>
      <c r="F279" s="1" t="str">
        <f t="shared" si="13"/>
        <v>Tail</v>
      </c>
      <c r="G279">
        <v>0.72</v>
      </c>
      <c r="H279">
        <v>1.57</v>
      </c>
      <c r="I279">
        <f t="shared" si="14"/>
        <v>753.6</v>
      </c>
      <c r="M279" t="s">
        <v>15</v>
      </c>
      <c r="N279" t="s">
        <v>15</v>
      </c>
    </row>
    <row r="280" spans="1:14" x14ac:dyDescent="0.2">
      <c r="A280" t="s">
        <v>16</v>
      </c>
      <c r="B280" t="s">
        <v>271</v>
      </c>
      <c r="C280" t="s">
        <v>14</v>
      </c>
      <c r="D280">
        <v>480</v>
      </c>
      <c r="E280" s="2">
        <f t="shared" si="12"/>
        <v>4.1648011828035362E-5</v>
      </c>
      <c r="F280" s="1" t="str">
        <f t="shared" si="13"/>
        <v>Tail</v>
      </c>
      <c r="G280">
        <v>0.73</v>
      </c>
      <c r="H280">
        <v>1.68</v>
      </c>
      <c r="I280">
        <f t="shared" si="14"/>
        <v>806.4</v>
      </c>
      <c r="M280" t="s">
        <v>15</v>
      </c>
      <c r="N280" t="s">
        <v>15</v>
      </c>
    </row>
    <row r="281" spans="1:14" x14ac:dyDescent="0.2">
      <c r="A281" t="s">
        <v>16</v>
      </c>
      <c r="B281" t="s">
        <v>275</v>
      </c>
      <c r="C281" t="s">
        <v>14</v>
      </c>
      <c r="D281">
        <v>480</v>
      </c>
      <c r="E281" s="2">
        <f t="shared" si="12"/>
        <v>4.1648011828035362E-5</v>
      </c>
      <c r="F281" s="1" t="str">
        <f t="shared" si="13"/>
        <v>Tail</v>
      </c>
      <c r="G281">
        <v>0.8</v>
      </c>
      <c r="H281">
        <v>1.68</v>
      </c>
      <c r="I281">
        <f t="shared" si="14"/>
        <v>806.4</v>
      </c>
      <c r="M281" t="s">
        <v>15</v>
      </c>
      <c r="N281" t="s">
        <v>15</v>
      </c>
    </row>
    <row r="282" spans="1:14" x14ac:dyDescent="0.2">
      <c r="A282" t="s">
        <v>16</v>
      </c>
      <c r="B282" t="s">
        <v>280</v>
      </c>
      <c r="C282" t="s">
        <v>14</v>
      </c>
      <c r="D282">
        <v>480</v>
      </c>
      <c r="E282" s="2">
        <f t="shared" si="12"/>
        <v>4.1648011828035362E-5</v>
      </c>
      <c r="F282" s="1" t="str">
        <f t="shared" si="13"/>
        <v>Tail</v>
      </c>
      <c r="G282">
        <v>0.69</v>
      </c>
      <c r="H282">
        <v>0.9</v>
      </c>
      <c r="I282">
        <f t="shared" si="14"/>
        <v>432</v>
      </c>
      <c r="M282" t="s">
        <v>15</v>
      </c>
      <c r="N282" t="s">
        <v>15</v>
      </c>
    </row>
    <row r="283" spans="1:14" x14ac:dyDescent="0.2">
      <c r="A283" t="s">
        <v>16</v>
      </c>
      <c r="B283" t="s">
        <v>282</v>
      </c>
      <c r="C283" t="s">
        <v>14</v>
      </c>
      <c r="D283">
        <v>480</v>
      </c>
      <c r="E283" s="2">
        <f t="shared" si="12"/>
        <v>4.1648011828035362E-5</v>
      </c>
      <c r="F283" s="1" t="str">
        <f t="shared" si="13"/>
        <v>Tail</v>
      </c>
      <c r="G283">
        <v>0.7</v>
      </c>
      <c r="H283">
        <v>1.88</v>
      </c>
      <c r="I283">
        <f t="shared" si="14"/>
        <v>902.4</v>
      </c>
      <c r="M283" t="s">
        <v>15</v>
      </c>
      <c r="N283" t="s">
        <v>15</v>
      </c>
    </row>
    <row r="284" spans="1:14" x14ac:dyDescent="0.2">
      <c r="A284" t="s">
        <v>16</v>
      </c>
      <c r="B284" t="s">
        <v>292</v>
      </c>
      <c r="C284" t="s">
        <v>14</v>
      </c>
      <c r="D284">
        <v>480</v>
      </c>
      <c r="E284" s="2">
        <f t="shared" si="12"/>
        <v>4.1648011828035362E-5</v>
      </c>
      <c r="F284" s="1" t="str">
        <f t="shared" si="13"/>
        <v>Tail</v>
      </c>
      <c r="G284">
        <v>0.8</v>
      </c>
      <c r="H284">
        <v>2.2799999999999998</v>
      </c>
      <c r="I284">
        <f t="shared" si="14"/>
        <v>1094.3999999999999</v>
      </c>
      <c r="M284" t="s">
        <v>15</v>
      </c>
      <c r="N284" t="s">
        <v>15</v>
      </c>
    </row>
    <row r="285" spans="1:14" x14ac:dyDescent="0.2">
      <c r="A285" t="s">
        <v>16</v>
      </c>
      <c r="B285" t="s">
        <v>322</v>
      </c>
      <c r="C285" t="s">
        <v>14</v>
      </c>
      <c r="D285">
        <v>480</v>
      </c>
      <c r="E285" s="2">
        <f t="shared" si="12"/>
        <v>4.1648011828035362E-5</v>
      </c>
      <c r="F285" s="1" t="str">
        <f t="shared" si="13"/>
        <v>Tail</v>
      </c>
      <c r="G285">
        <v>0.69</v>
      </c>
      <c r="H285">
        <v>1.67</v>
      </c>
      <c r="I285">
        <f t="shared" si="14"/>
        <v>801.59999999999991</v>
      </c>
      <c r="M285" t="s">
        <v>15</v>
      </c>
      <c r="N285" t="s">
        <v>15</v>
      </c>
    </row>
    <row r="286" spans="1:14" x14ac:dyDescent="0.2">
      <c r="A286" t="s">
        <v>16</v>
      </c>
      <c r="B286" t="s">
        <v>329</v>
      </c>
      <c r="C286" t="s">
        <v>14</v>
      </c>
      <c r="D286">
        <v>480</v>
      </c>
      <c r="E286" s="2">
        <f t="shared" si="12"/>
        <v>4.1648011828035362E-5</v>
      </c>
      <c r="F286" s="1" t="str">
        <f t="shared" si="13"/>
        <v>Tail</v>
      </c>
      <c r="G286">
        <v>0.71</v>
      </c>
      <c r="H286">
        <v>1.53</v>
      </c>
      <c r="I286">
        <f t="shared" si="14"/>
        <v>734.4</v>
      </c>
      <c r="M286" t="s">
        <v>15</v>
      </c>
      <c r="N286" t="s">
        <v>15</v>
      </c>
    </row>
    <row r="287" spans="1:14" x14ac:dyDescent="0.2">
      <c r="A287" t="s">
        <v>16</v>
      </c>
      <c r="B287" t="s">
        <v>352</v>
      </c>
      <c r="C287" t="s">
        <v>14</v>
      </c>
      <c r="D287">
        <v>480</v>
      </c>
      <c r="E287" s="2">
        <f t="shared" si="12"/>
        <v>4.1648011828035362E-5</v>
      </c>
      <c r="F287" s="1" t="str">
        <f t="shared" si="13"/>
        <v>Tail</v>
      </c>
      <c r="G287">
        <v>0.87</v>
      </c>
      <c r="H287">
        <v>2.11</v>
      </c>
      <c r="I287">
        <f t="shared" si="14"/>
        <v>1012.8</v>
      </c>
      <c r="M287" t="s">
        <v>15</v>
      </c>
      <c r="N287" t="s">
        <v>15</v>
      </c>
    </row>
    <row r="288" spans="1:14" x14ac:dyDescent="0.2">
      <c r="A288" t="s">
        <v>16</v>
      </c>
      <c r="B288" t="s">
        <v>363</v>
      </c>
      <c r="C288" t="s">
        <v>14</v>
      </c>
      <c r="D288">
        <v>480</v>
      </c>
      <c r="E288" s="2">
        <f t="shared" si="12"/>
        <v>4.1648011828035362E-5</v>
      </c>
      <c r="F288" s="1" t="str">
        <f t="shared" si="13"/>
        <v>Tail</v>
      </c>
      <c r="G288">
        <v>0.8</v>
      </c>
      <c r="H288">
        <v>1.45</v>
      </c>
      <c r="I288">
        <f t="shared" si="14"/>
        <v>696</v>
      </c>
      <c r="M288" t="s">
        <v>15</v>
      </c>
      <c r="N288" t="s">
        <v>15</v>
      </c>
    </row>
    <row r="289" spans="1:14" x14ac:dyDescent="0.2">
      <c r="A289" t="s">
        <v>16</v>
      </c>
      <c r="B289" t="s">
        <v>403</v>
      </c>
      <c r="C289" t="s">
        <v>14</v>
      </c>
      <c r="D289">
        <v>480</v>
      </c>
      <c r="E289" s="2">
        <f t="shared" si="12"/>
        <v>4.1648011828035362E-5</v>
      </c>
      <c r="F289" s="1" t="str">
        <f t="shared" si="13"/>
        <v>Tail</v>
      </c>
      <c r="G289">
        <v>0.78</v>
      </c>
      <c r="H289">
        <v>2.06</v>
      </c>
      <c r="I289">
        <f t="shared" si="14"/>
        <v>988.80000000000007</v>
      </c>
      <c r="M289" t="s">
        <v>15</v>
      </c>
      <c r="N289" t="s">
        <v>15</v>
      </c>
    </row>
    <row r="290" spans="1:14" x14ac:dyDescent="0.2">
      <c r="A290" t="s">
        <v>16</v>
      </c>
      <c r="B290" t="s">
        <v>406</v>
      </c>
      <c r="C290" t="s">
        <v>14</v>
      </c>
      <c r="D290">
        <v>480</v>
      </c>
      <c r="E290" s="2">
        <f t="shared" si="12"/>
        <v>4.1648011828035362E-5</v>
      </c>
      <c r="F290" s="1" t="str">
        <f t="shared" si="13"/>
        <v>Tail</v>
      </c>
      <c r="G290">
        <v>0.6</v>
      </c>
      <c r="H290">
        <v>1.57</v>
      </c>
      <c r="I290">
        <f t="shared" si="14"/>
        <v>753.6</v>
      </c>
      <c r="M290" t="s">
        <v>15</v>
      </c>
      <c r="N290" t="s">
        <v>15</v>
      </c>
    </row>
    <row r="291" spans="1:14" x14ac:dyDescent="0.2">
      <c r="A291" t="s">
        <v>16</v>
      </c>
      <c r="B291" t="s">
        <v>642</v>
      </c>
      <c r="C291" t="s">
        <v>14</v>
      </c>
      <c r="D291">
        <v>480</v>
      </c>
      <c r="E291" s="2">
        <f t="shared" si="12"/>
        <v>4.1648011828035362E-5</v>
      </c>
      <c r="F291" s="1" t="str">
        <f t="shared" si="13"/>
        <v>Tail</v>
      </c>
      <c r="G291">
        <v>0.92</v>
      </c>
      <c r="H291">
        <v>2.6</v>
      </c>
      <c r="I291">
        <f t="shared" si="14"/>
        <v>1248</v>
      </c>
      <c r="M291" t="s">
        <v>15</v>
      </c>
      <c r="N291" t="s">
        <v>15</v>
      </c>
    </row>
    <row r="292" spans="1:14" x14ac:dyDescent="0.2">
      <c r="A292" t="s">
        <v>16</v>
      </c>
      <c r="B292" t="s">
        <v>689</v>
      </c>
      <c r="C292" t="s">
        <v>14</v>
      </c>
      <c r="D292">
        <v>480</v>
      </c>
      <c r="E292" s="2">
        <f t="shared" si="12"/>
        <v>4.1648011828035362E-5</v>
      </c>
      <c r="F292" s="1" t="str">
        <f t="shared" si="13"/>
        <v>Tail</v>
      </c>
      <c r="G292">
        <v>0.67</v>
      </c>
      <c r="H292">
        <v>2.48</v>
      </c>
      <c r="I292">
        <f t="shared" si="14"/>
        <v>1190.4000000000001</v>
      </c>
      <c r="M292" t="s">
        <v>15</v>
      </c>
      <c r="N292" t="s">
        <v>15</v>
      </c>
    </row>
    <row r="293" spans="1:14" x14ac:dyDescent="0.2">
      <c r="A293" t="s">
        <v>16</v>
      </c>
      <c r="B293" t="s">
        <v>73</v>
      </c>
      <c r="C293" t="s">
        <v>14</v>
      </c>
      <c r="D293">
        <v>390</v>
      </c>
      <c r="E293" s="2">
        <f t="shared" si="12"/>
        <v>3.3839009610278731E-5</v>
      </c>
      <c r="F293" s="1" t="str">
        <f t="shared" si="13"/>
        <v>Tail</v>
      </c>
      <c r="G293">
        <v>0.68</v>
      </c>
      <c r="H293">
        <v>1.39</v>
      </c>
      <c r="I293">
        <f t="shared" si="14"/>
        <v>542.09999999999991</v>
      </c>
      <c r="M293" t="s">
        <v>15</v>
      </c>
      <c r="N293" t="s">
        <v>15</v>
      </c>
    </row>
    <row r="294" spans="1:14" x14ac:dyDescent="0.2">
      <c r="A294" t="s">
        <v>16</v>
      </c>
      <c r="B294" t="s">
        <v>124</v>
      </c>
      <c r="C294" t="s">
        <v>14</v>
      </c>
      <c r="D294">
        <v>390</v>
      </c>
      <c r="E294" s="2">
        <f t="shared" si="12"/>
        <v>3.3839009610278731E-5</v>
      </c>
      <c r="F294" s="1" t="str">
        <f t="shared" si="13"/>
        <v>Tail</v>
      </c>
      <c r="G294">
        <v>0.93</v>
      </c>
      <c r="H294">
        <v>1.92</v>
      </c>
      <c r="I294">
        <f t="shared" si="14"/>
        <v>748.8</v>
      </c>
      <c r="M294" t="s">
        <v>15</v>
      </c>
      <c r="N294" t="s">
        <v>15</v>
      </c>
    </row>
    <row r="295" spans="1:14" x14ac:dyDescent="0.2">
      <c r="A295" t="s">
        <v>16</v>
      </c>
      <c r="B295" t="s">
        <v>187</v>
      </c>
      <c r="C295" t="s">
        <v>14</v>
      </c>
      <c r="D295">
        <v>390</v>
      </c>
      <c r="E295" s="2">
        <f t="shared" si="12"/>
        <v>3.3839009610278731E-5</v>
      </c>
      <c r="F295" s="1" t="str">
        <f t="shared" si="13"/>
        <v>Tail</v>
      </c>
      <c r="G295">
        <v>0.68</v>
      </c>
      <c r="H295">
        <v>1.61</v>
      </c>
      <c r="I295">
        <f t="shared" si="14"/>
        <v>627.90000000000009</v>
      </c>
      <c r="M295" t="s">
        <v>15</v>
      </c>
      <c r="N295" t="s">
        <v>15</v>
      </c>
    </row>
    <row r="296" spans="1:14" x14ac:dyDescent="0.2">
      <c r="A296" t="s">
        <v>16</v>
      </c>
      <c r="B296" t="s">
        <v>227</v>
      </c>
      <c r="C296" t="s">
        <v>14</v>
      </c>
      <c r="D296">
        <v>390</v>
      </c>
      <c r="E296" s="2">
        <f t="shared" si="12"/>
        <v>3.3839009610278731E-5</v>
      </c>
      <c r="F296" s="1" t="str">
        <f t="shared" si="13"/>
        <v>Tail</v>
      </c>
      <c r="G296">
        <v>0.71</v>
      </c>
      <c r="H296">
        <v>1.52</v>
      </c>
      <c r="I296">
        <f t="shared" si="14"/>
        <v>592.79999999999995</v>
      </c>
      <c r="M296" t="s">
        <v>15</v>
      </c>
      <c r="N296" t="s">
        <v>15</v>
      </c>
    </row>
    <row r="297" spans="1:14" x14ac:dyDescent="0.2">
      <c r="A297" t="s">
        <v>16</v>
      </c>
      <c r="B297" t="s">
        <v>234</v>
      </c>
      <c r="C297" t="s">
        <v>14</v>
      </c>
      <c r="D297">
        <v>390</v>
      </c>
      <c r="E297" s="2">
        <f t="shared" si="12"/>
        <v>3.3839009610278731E-5</v>
      </c>
      <c r="F297" s="1" t="str">
        <f t="shared" si="13"/>
        <v>Tail</v>
      </c>
      <c r="G297">
        <v>0.91</v>
      </c>
      <c r="H297">
        <v>2.4300000000000002</v>
      </c>
      <c r="I297">
        <f t="shared" si="14"/>
        <v>947.7</v>
      </c>
      <c r="M297" t="s">
        <v>15</v>
      </c>
      <c r="N297" t="s">
        <v>15</v>
      </c>
    </row>
    <row r="298" spans="1:14" x14ac:dyDescent="0.2">
      <c r="A298" t="s">
        <v>16</v>
      </c>
      <c r="B298" t="s">
        <v>240</v>
      </c>
      <c r="C298" t="s">
        <v>14</v>
      </c>
      <c r="D298">
        <v>390</v>
      </c>
      <c r="E298" s="2">
        <f t="shared" si="12"/>
        <v>3.3839009610278731E-5</v>
      </c>
      <c r="F298" s="1" t="str">
        <f t="shared" si="13"/>
        <v>Tail</v>
      </c>
      <c r="G298">
        <v>0.74</v>
      </c>
      <c r="H298">
        <v>1.48</v>
      </c>
      <c r="I298">
        <f t="shared" si="14"/>
        <v>577.20000000000005</v>
      </c>
      <c r="M298" t="s">
        <v>15</v>
      </c>
      <c r="N298" t="s">
        <v>15</v>
      </c>
    </row>
    <row r="299" spans="1:14" x14ac:dyDescent="0.2">
      <c r="A299" t="s">
        <v>16</v>
      </c>
      <c r="B299" t="s">
        <v>253</v>
      </c>
      <c r="C299" t="s">
        <v>14</v>
      </c>
      <c r="D299">
        <v>390</v>
      </c>
      <c r="E299" s="2">
        <f t="shared" si="12"/>
        <v>3.3839009610278731E-5</v>
      </c>
      <c r="F299" s="1" t="str">
        <f t="shared" si="13"/>
        <v>Tail</v>
      </c>
      <c r="G299">
        <v>0.81</v>
      </c>
      <c r="H299">
        <v>2.2000000000000002</v>
      </c>
      <c r="I299">
        <f t="shared" si="14"/>
        <v>858.00000000000011</v>
      </c>
      <c r="M299" t="s">
        <v>15</v>
      </c>
      <c r="N299" t="s">
        <v>15</v>
      </c>
    </row>
    <row r="300" spans="1:14" x14ac:dyDescent="0.2">
      <c r="A300" t="s">
        <v>16</v>
      </c>
      <c r="B300" t="s">
        <v>258</v>
      </c>
      <c r="C300" t="s">
        <v>14</v>
      </c>
      <c r="D300">
        <v>390</v>
      </c>
      <c r="E300" s="2">
        <f t="shared" si="12"/>
        <v>3.3839009610278731E-5</v>
      </c>
      <c r="F300" s="1" t="str">
        <f t="shared" si="13"/>
        <v>Tail</v>
      </c>
      <c r="G300">
        <v>0.86</v>
      </c>
      <c r="H300">
        <v>1.72</v>
      </c>
      <c r="I300">
        <f t="shared" si="14"/>
        <v>670.8</v>
      </c>
      <c r="M300" t="s">
        <v>15</v>
      </c>
      <c r="N300" t="s">
        <v>15</v>
      </c>
    </row>
    <row r="301" spans="1:14" x14ac:dyDescent="0.2">
      <c r="A301" t="s">
        <v>16</v>
      </c>
      <c r="B301" t="s">
        <v>264</v>
      </c>
      <c r="C301" t="s">
        <v>14</v>
      </c>
      <c r="D301">
        <v>390</v>
      </c>
      <c r="E301" s="2">
        <f t="shared" si="12"/>
        <v>3.3839009610278731E-5</v>
      </c>
      <c r="F301" s="1" t="str">
        <f t="shared" si="13"/>
        <v>Tail</v>
      </c>
      <c r="G301">
        <v>0.84</v>
      </c>
      <c r="H301">
        <v>1.49</v>
      </c>
      <c r="I301">
        <f t="shared" si="14"/>
        <v>581.1</v>
      </c>
      <c r="M301" t="s">
        <v>15</v>
      </c>
      <c r="N301" t="s">
        <v>15</v>
      </c>
    </row>
    <row r="302" spans="1:14" x14ac:dyDescent="0.2">
      <c r="A302" t="s">
        <v>16</v>
      </c>
      <c r="B302" t="s">
        <v>265</v>
      </c>
      <c r="C302" t="s">
        <v>14</v>
      </c>
      <c r="D302">
        <v>390</v>
      </c>
      <c r="E302" s="2">
        <f t="shared" si="12"/>
        <v>3.3839009610278731E-5</v>
      </c>
      <c r="F302" s="1" t="str">
        <f t="shared" si="13"/>
        <v>Tail</v>
      </c>
      <c r="G302">
        <v>0.79</v>
      </c>
      <c r="H302">
        <v>2.6</v>
      </c>
      <c r="I302">
        <f t="shared" si="14"/>
        <v>1014</v>
      </c>
      <c r="M302" t="s">
        <v>15</v>
      </c>
      <c r="N302" t="s">
        <v>15</v>
      </c>
    </row>
    <row r="303" spans="1:14" x14ac:dyDescent="0.2">
      <c r="A303" t="s">
        <v>16</v>
      </c>
      <c r="B303" t="s">
        <v>268</v>
      </c>
      <c r="C303" t="s">
        <v>14</v>
      </c>
      <c r="D303">
        <v>390</v>
      </c>
      <c r="E303" s="2">
        <f t="shared" si="12"/>
        <v>3.3839009610278731E-5</v>
      </c>
      <c r="F303" s="1" t="str">
        <f t="shared" si="13"/>
        <v>Tail</v>
      </c>
      <c r="G303">
        <v>0.79</v>
      </c>
      <c r="H303">
        <v>2.5299999999999998</v>
      </c>
      <c r="I303">
        <f t="shared" si="14"/>
        <v>986.69999999999993</v>
      </c>
      <c r="M303" t="s">
        <v>15</v>
      </c>
      <c r="N303" t="s">
        <v>15</v>
      </c>
    </row>
    <row r="304" spans="1:14" x14ac:dyDescent="0.2">
      <c r="A304" t="s">
        <v>16</v>
      </c>
      <c r="B304" t="s">
        <v>273</v>
      </c>
      <c r="C304" t="s">
        <v>14</v>
      </c>
      <c r="D304">
        <v>390</v>
      </c>
      <c r="E304" s="2">
        <f t="shared" si="12"/>
        <v>3.3839009610278731E-5</v>
      </c>
      <c r="F304" s="1" t="str">
        <f t="shared" si="13"/>
        <v>Tail</v>
      </c>
      <c r="G304">
        <v>0.56999999999999995</v>
      </c>
      <c r="H304">
        <v>2.0299999999999998</v>
      </c>
      <c r="I304">
        <f t="shared" si="14"/>
        <v>791.69999999999993</v>
      </c>
      <c r="M304" t="s">
        <v>15</v>
      </c>
      <c r="N304" t="s">
        <v>15</v>
      </c>
    </row>
    <row r="305" spans="1:14" x14ac:dyDescent="0.2">
      <c r="A305" t="s">
        <v>16</v>
      </c>
      <c r="B305" t="s">
        <v>277</v>
      </c>
      <c r="C305" t="s">
        <v>14</v>
      </c>
      <c r="D305">
        <v>390</v>
      </c>
      <c r="E305" s="2">
        <f t="shared" si="12"/>
        <v>3.3839009610278731E-5</v>
      </c>
      <c r="F305" s="1" t="str">
        <f t="shared" si="13"/>
        <v>Tail</v>
      </c>
      <c r="G305">
        <v>0.76</v>
      </c>
      <c r="H305">
        <v>2.37</v>
      </c>
      <c r="I305">
        <f t="shared" si="14"/>
        <v>924.30000000000007</v>
      </c>
      <c r="M305" t="s">
        <v>15</v>
      </c>
      <c r="N305" t="s">
        <v>15</v>
      </c>
    </row>
    <row r="306" spans="1:14" x14ac:dyDescent="0.2">
      <c r="A306" t="s">
        <v>16</v>
      </c>
      <c r="B306" t="s">
        <v>278</v>
      </c>
      <c r="C306" t="s">
        <v>14</v>
      </c>
      <c r="D306">
        <v>390</v>
      </c>
      <c r="E306" s="2">
        <f t="shared" si="12"/>
        <v>3.3839009610278731E-5</v>
      </c>
      <c r="F306" s="1" t="str">
        <f t="shared" si="13"/>
        <v>Tail</v>
      </c>
      <c r="G306">
        <v>0.66</v>
      </c>
      <c r="H306">
        <v>1.78</v>
      </c>
      <c r="I306">
        <f t="shared" si="14"/>
        <v>694.2</v>
      </c>
      <c r="M306" t="s">
        <v>15</v>
      </c>
      <c r="N306" t="s">
        <v>15</v>
      </c>
    </row>
    <row r="307" spans="1:14" x14ac:dyDescent="0.2">
      <c r="A307" t="s">
        <v>16</v>
      </c>
      <c r="B307" t="s">
        <v>285</v>
      </c>
      <c r="C307" t="s">
        <v>14</v>
      </c>
      <c r="D307">
        <v>390</v>
      </c>
      <c r="E307" s="2">
        <f t="shared" si="12"/>
        <v>3.3839009610278731E-5</v>
      </c>
      <c r="F307" s="1" t="str">
        <f t="shared" si="13"/>
        <v>Tail</v>
      </c>
      <c r="G307">
        <v>0.72</v>
      </c>
      <c r="H307">
        <v>2.36</v>
      </c>
      <c r="I307">
        <f t="shared" si="14"/>
        <v>920.4</v>
      </c>
      <c r="M307" t="s">
        <v>15</v>
      </c>
      <c r="N307" t="s">
        <v>15</v>
      </c>
    </row>
    <row r="308" spans="1:14" x14ac:dyDescent="0.2">
      <c r="A308" t="s">
        <v>16</v>
      </c>
      <c r="B308" t="s">
        <v>286</v>
      </c>
      <c r="C308" t="s">
        <v>14</v>
      </c>
      <c r="D308">
        <v>390</v>
      </c>
      <c r="E308" s="2">
        <f t="shared" si="12"/>
        <v>3.3839009610278731E-5</v>
      </c>
      <c r="F308" s="1" t="str">
        <f t="shared" si="13"/>
        <v>Tail</v>
      </c>
      <c r="G308">
        <v>0.8</v>
      </c>
      <c r="H308">
        <v>1.64</v>
      </c>
      <c r="I308">
        <f t="shared" si="14"/>
        <v>639.59999999999991</v>
      </c>
      <c r="M308" t="s">
        <v>15</v>
      </c>
      <c r="N308" t="s">
        <v>15</v>
      </c>
    </row>
    <row r="309" spans="1:14" x14ac:dyDescent="0.2">
      <c r="A309" t="s">
        <v>16</v>
      </c>
      <c r="B309" t="s">
        <v>293</v>
      </c>
      <c r="C309" t="s">
        <v>14</v>
      </c>
      <c r="D309">
        <v>390</v>
      </c>
      <c r="E309" s="2">
        <f t="shared" si="12"/>
        <v>3.3839009610278731E-5</v>
      </c>
      <c r="F309" s="1" t="str">
        <f t="shared" si="13"/>
        <v>Tail</v>
      </c>
      <c r="G309">
        <v>0.97</v>
      </c>
      <c r="H309">
        <v>1.9</v>
      </c>
      <c r="I309">
        <f t="shared" si="14"/>
        <v>741</v>
      </c>
      <c r="M309" t="s">
        <v>15</v>
      </c>
      <c r="N309" t="s">
        <v>15</v>
      </c>
    </row>
    <row r="310" spans="1:14" x14ac:dyDescent="0.2">
      <c r="A310" t="s">
        <v>16</v>
      </c>
      <c r="B310" t="s">
        <v>306</v>
      </c>
      <c r="C310" t="s">
        <v>14</v>
      </c>
      <c r="D310">
        <v>390</v>
      </c>
      <c r="E310" s="2">
        <f t="shared" si="12"/>
        <v>3.3839009610278731E-5</v>
      </c>
      <c r="F310" s="1" t="str">
        <f t="shared" si="13"/>
        <v>Tail</v>
      </c>
      <c r="G310">
        <v>0.66</v>
      </c>
      <c r="H310">
        <v>1.58</v>
      </c>
      <c r="I310">
        <f t="shared" si="14"/>
        <v>616.20000000000005</v>
      </c>
      <c r="M310" t="s">
        <v>15</v>
      </c>
      <c r="N310" t="s">
        <v>15</v>
      </c>
    </row>
    <row r="311" spans="1:14" x14ac:dyDescent="0.2">
      <c r="A311" t="s">
        <v>16</v>
      </c>
      <c r="B311" t="s">
        <v>315</v>
      </c>
      <c r="C311" t="s">
        <v>14</v>
      </c>
      <c r="D311">
        <v>390</v>
      </c>
      <c r="E311" s="2">
        <f t="shared" si="12"/>
        <v>3.3839009610278731E-5</v>
      </c>
      <c r="F311" s="1" t="str">
        <f t="shared" si="13"/>
        <v>Tail</v>
      </c>
      <c r="G311">
        <v>0.64</v>
      </c>
      <c r="H311">
        <v>1.71</v>
      </c>
      <c r="I311">
        <f t="shared" si="14"/>
        <v>666.9</v>
      </c>
      <c r="M311" t="s">
        <v>15</v>
      </c>
      <c r="N311" t="s">
        <v>15</v>
      </c>
    </row>
    <row r="312" spans="1:14" x14ac:dyDescent="0.2">
      <c r="A312" t="s">
        <v>16</v>
      </c>
      <c r="B312" t="s">
        <v>321</v>
      </c>
      <c r="C312" t="s">
        <v>14</v>
      </c>
      <c r="D312">
        <v>390</v>
      </c>
      <c r="E312" s="2">
        <f t="shared" si="12"/>
        <v>3.3839009610278731E-5</v>
      </c>
      <c r="F312" s="1" t="str">
        <f t="shared" si="13"/>
        <v>Tail</v>
      </c>
      <c r="G312">
        <v>0.68</v>
      </c>
      <c r="H312">
        <v>2.1800000000000002</v>
      </c>
      <c r="I312">
        <f t="shared" si="14"/>
        <v>850.2</v>
      </c>
      <c r="M312" t="s">
        <v>15</v>
      </c>
      <c r="N312" t="s">
        <v>15</v>
      </c>
    </row>
    <row r="313" spans="1:14" x14ac:dyDescent="0.2">
      <c r="A313" t="s">
        <v>16</v>
      </c>
      <c r="B313" t="s">
        <v>323</v>
      </c>
      <c r="C313" t="s">
        <v>14</v>
      </c>
      <c r="D313">
        <v>390</v>
      </c>
      <c r="E313" s="2">
        <f t="shared" si="12"/>
        <v>3.3839009610278731E-5</v>
      </c>
      <c r="F313" s="1" t="str">
        <f t="shared" si="13"/>
        <v>Tail</v>
      </c>
      <c r="G313">
        <v>0.65</v>
      </c>
      <c r="H313">
        <v>1.26</v>
      </c>
      <c r="I313">
        <f t="shared" si="14"/>
        <v>491.4</v>
      </c>
      <c r="M313" t="s">
        <v>15</v>
      </c>
      <c r="N313" t="s">
        <v>15</v>
      </c>
    </row>
    <row r="314" spans="1:14" x14ac:dyDescent="0.2">
      <c r="A314" t="s">
        <v>16</v>
      </c>
      <c r="B314" t="s">
        <v>333</v>
      </c>
      <c r="C314" t="s">
        <v>14</v>
      </c>
      <c r="D314">
        <v>390</v>
      </c>
      <c r="E314" s="2">
        <f t="shared" si="12"/>
        <v>3.3839009610278731E-5</v>
      </c>
      <c r="F314" s="1" t="str">
        <f t="shared" si="13"/>
        <v>Tail</v>
      </c>
      <c r="G314">
        <v>0.95</v>
      </c>
      <c r="H314">
        <v>1.99</v>
      </c>
      <c r="I314">
        <f t="shared" si="14"/>
        <v>776.1</v>
      </c>
      <c r="M314" t="s">
        <v>15</v>
      </c>
      <c r="N314" t="s">
        <v>15</v>
      </c>
    </row>
    <row r="315" spans="1:14" x14ac:dyDescent="0.2">
      <c r="A315" t="s">
        <v>16</v>
      </c>
      <c r="B315" t="s">
        <v>346</v>
      </c>
      <c r="C315" t="s">
        <v>14</v>
      </c>
      <c r="D315">
        <v>390</v>
      </c>
      <c r="E315" s="2">
        <f t="shared" si="12"/>
        <v>3.3839009610278731E-5</v>
      </c>
      <c r="F315" s="1" t="str">
        <f t="shared" si="13"/>
        <v>Tail</v>
      </c>
      <c r="G315">
        <v>0.75</v>
      </c>
      <c r="H315">
        <v>2.2599999999999998</v>
      </c>
      <c r="I315">
        <f t="shared" si="14"/>
        <v>881.39999999999986</v>
      </c>
      <c r="M315" t="s">
        <v>15</v>
      </c>
      <c r="N315" t="s">
        <v>15</v>
      </c>
    </row>
    <row r="316" spans="1:14" x14ac:dyDescent="0.2">
      <c r="A316" t="s">
        <v>16</v>
      </c>
      <c r="B316" t="s">
        <v>361</v>
      </c>
      <c r="C316" t="s">
        <v>14</v>
      </c>
      <c r="D316">
        <v>390</v>
      </c>
      <c r="E316" s="2">
        <f t="shared" si="12"/>
        <v>3.3839009610278731E-5</v>
      </c>
      <c r="F316" s="1" t="str">
        <f t="shared" si="13"/>
        <v>Tail</v>
      </c>
      <c r="G316">
        <v>0.56000000000000005</v>
      </c>
      <c r="H316">
        <v>1.58</v>
      </c>
      <c r="I316">
        <f t="shared" si="14"/>
        <v>616.20000000000005</v>
      </c>
      <c r="M316" t="s">
        <v>15</v>
      </c>
      <c r="N316" t="s">
        <v>15</v>
      </c>
    </row>
    <row r="317" spans="1:14" x14ac:dyDescent="0.2">
      <c r="A317" t="s">
        <v>16</v>
      </c>
      <c r="B317" t="s">
        <v>398</v>
      </c>
      <c r="C317" t="s">
        <v>14</v>
      </c>
      <c r="D317">
        <v>390</v>
      </c>
      <c r="E317" s="2">
        <f t="shared" si="12"/>
        <v>3.3839009610278731E-5</v>
      </c>
      <c r="F317" s="1" t="str">
        <f t="shared" si="13"/>
        <v>Tail</v>
      </c>
      <c r="G317">
        <v>0.66</v>
      </c>
      <c r="H317">
        <v>1.49</v>
      </c>
      <c r="I317">
        <f t="shared" si="14"/>
        <v>581.1</v>
      </c>
      <c r="M317" t="s">
        <v>15</v>
      </c>
      <c r="N317" t="s">
        <v>15</v>
      </c>
    </row>
    <row r="318" spans="1:14" x14ac:dyDescent="0.2">
      <c r="A318" t="s">
        <v>16</v>
      </c>
      <c r="B318" t="s">
        <v>405</v>
      </c>
      <c r="C318" t="s">
        <v>14</v>
      </c>
      <c r="D318">
        <v>390</v>
      </c>
      <c r="E318" s="2">
        <f t="shared" si="12"/>
        <v>3.3839009610278731E-5</v>
      </c>
      <c r="F318" s="1" t="str">
        <f t="shared" si="13"/>
        <v>Tail</v>
      </c>
      <c r="G318">
        <v>0.76</v>
      </c>
      <c r="H318">
        <v>2.3199999999999998</v>
      </c>
      <c r="I318">
        <f t="shared" si="14"/>
        <v>904.8</v>
      </c>
      <c r="M318" t="s">
        <v>15</v>
      </c>
      <c r="N318" t="s">
        <v>15</v>
      </c>
    </row>
    <row r="319" spans="1:14" x14ac:dyDescent="0.2">
      <c r="A319" t="s">
        <v>16</v>
      </c>
      <c r="B319" t="s">
        <v>421</v>
      </c>
      <c r="C319" t="s">
        <v>14</v>
      </c>
      <c r="D319">
        <v>390</v>
      </c>
      <c r="E319" s="2">
        <f t="shared" si="12"/>
        <v>3.3839009610278731E-5</v>
      </c>
      <c r="F319" s="1" t="str">
        <f t="shared" si="13"/>
        <v>Tail</v>
      </c>
      <c r="G319">
        <v>0.6</v>
      </c>
      <c r="H319">
        <v>1.56</v>
      </c>
      <c r="I319">
        <f t="shared" si="14"/>
        <v>608.4</v>
      </c>
      <c r="M319" t="s">
        <v>15</v>
      </c>
      <c r="N319" t="s">
        <v>15</v>
      </c>
    </row>
    <row r="320" spans="1:14" x14ac:dyDescent="0.2">
      <c r="A320" t="s">
        <v>16</v>
      </c>
      <c r="B320" t="s">
        <v>446</v>
      </c>
      <c r="C320" t="s">
        <v>14</v>
      </c>
      <c r="D320">
        <v>390</v>
      </c>
      <c r="E320" s="2">
        <f t="shared" si="12"/>
        <v>3.3839009610278731E-5</v>
      </c>
      <c r="F320" s="1" t="str">
        <f t="shared" si="13"/>
        <v>Tail</v>
      </c>
      <c r="G320">
        <v>0.35</v>
      </c>
      <c r="H320">
        <v>1.05</v>
      </c>
      <c r="I320">
        <f t="shared" si="14"/>
        <v>409.5</v>
      </c>
      <c r="M320" t="s">
        <v>15</v>
      </c>
      <c r="N320" t="s">
        <v>15</v>
      </c>
    </row>
    <row r="321" spans="1:14" x14ac:dyDescent="0.2">
      <c r="A321" t="s">
        <v>16</v>
      </c>
      <c r="B321" t="s">
        <v>448</v>
      </c>
      <c r="C321" t="s">
        <v>14</v>
      </c>
      <c r="D321">
        <v>390</v>
      </c>
      <c r="E321" s="2">
        <f t="shared" si="12"/>
        <v>3.3839009610278731E-5</v>
      </c>
      <c r="F321" s="1" t="str">
        <f t="shared" si="13"/>
        <v>Tail</v>
      </c>
      <c r="G321">
        <v>0.85</v>
      </c>
      <c r="H321">
        <v>1.71</v>
      </c>
      <c r="I321">
        <f t="shared" si="14"/>
        <v>666.9</v>
      </c>
      <c r="M321" t="s">
        <v>15</v>
      </c>
      <c r="N321" t="s">
        <v>15</v>
      </c>
    </row>
    <row r="322" spans="1:14" x14ac:dyDescent="0.2">
      <c r="A322" t="s">
        <v>16</v>
      </c>
      <c r="B322" t="s">
        <v>459</v>
      </c>
      <c r="C322" t="s">
        <v>14</v>
      </c>
      <c r="D322">
        <v>390</v>
      </c>
      <c r="E322" s="2">
        <f t="shared" si="12"/>
        <v>3.3839009610278731E-5</v>
      </c>
      <c r="F322" s="1" t="str">
        <f t="shared" si="13"/>
        <v>Tail</v>
      </c>
      <c r="G322">
        <v>0.6</v>
      </c>
      <c r="H322">
        <v>1.91</v>
      </c>
      <c r="I322">
        <f t="shared" si="14"/>
        <v>744.9</v>
      </c>
      <c r="M322" t="s">
        <v>15</v>
      </c>
      <c r="N322" t="s">
        <v>15</v>
      </c>
    </row>
    <row r="323" spans="1:14" x14ac:dyDescent="0.2">
      <c r="A323" t="s">
        <v>16</v>
      </c>
      <c r="B323" t="s">
        <v>469</v>
      </c>
      <c r="C323" t="s">
        <v>14</v>
      </c>
      <c r="D323">
        <v>390</v>
      </c>
      <c r="E323" s="2">
        <f t="shared" ref="E323:E386" si="15">D323/SUM($D$2:$D$702)</f>
        <v>3.3839009610278731E-5</v>
      </c>
      <c r="F323" s="1" t="str">
        <f t="shared" ref="F323:F386" si="16">IF(E323&gt;0.01,"Head","Tail")</f>
        <v>Tail</v>
      </c>
      <c r="G323">
        <v>0.73</v>
      </c>
      <c r="H323">
        <v>2.65</v>
      </c>
      <c r="I323">
        <f t="shared" ref="I323:I386" si="17">H323*D323</f>
        <v>1033.5</v>
      </c>
      <c r="M323" t="s">
        <v>15</v>
      </c>
      <c r="N323" t="s">
        <v>15</v>
      </c>
    </row>
    <row r="324" spans="1:14" x14ac:dyDescent="0.2">
      <c r="A324" t="s">
        <v>16</v>
      </c>
      <c r="B324" t="s">
        <v>470</v>
      </c>
      <c r="C324" t="s">
        <v>14</v>
      </c>
      <c r="D324">
        <v>390</v>
      </c>
      <c r="E324" s="2">
        <f t="shared" si="15"/>
        <v>3.3839009610278731E-5</v>
      </c>
      <c r="F324" s="1" t="str">
        <f t="shared" si="16"/>
        <v>Tail</v>
      </c>
      <c r="G324">
        <v>0.56000000000000005</v>
      </c>
      <c r="H324">
        <v>1.84</v>
      </c>
      <c r="I324">
        <f t="shared" si="17"/>
        <v>717.6</v>
      </c>
      <c r="M324" t="s">
        <v>15</v>
      </c>
      <c r="N324" t="s">
        <v>15</v>
      </c>
    </row>
    <row r="325" spans="1:14" x14ac:dyDescent="0.2">
      <c r="A325" t="s">
        <v>16</v>
      </c>
      <c r="B325" t="s">
        <v>477</v>
      </c>
      <c r="C325" t="s">
        <v>14</v>
      </c>
      <c r="D325">
        <v>390</v>
      </c>
      <c r="E325" s="2">
        <f t="shared" si="15"/>
        <v>3.3839009610278731E-5</v>
      </c>
      <c r="F325" s="1" t="str">
        <f t="shared" si="16"/>
        <v>Tail</v>
      </c>
      <c r="G325">
        <v>0.94</v>
      </c>
      <c r="H325">
        <v>1.94</v>
      </c>
      <c r="I325">
        <f t="shared" si="17"/>
        <v>756.6</v>
      </c>
      <c r="M325" t="s">
        <v>15</v>
      </c>
      <c r="N325" t="s">
        <v>15</v>
      </c>
    </row>
    <row r="326" spans="1:14" x14ac:dyDescent="0.2">
      <c r="A326" t="s">
        <v>16</v>
      </c>
      <c r="B326" t="s">
        <v>479</v>
      </c>
      <c r="C326" t="s">
        <v>14</v>
      </c>
      <c r="D326">
        <v>390</v>
      </c>
      <c r="E326" s="2">
        <f t="shared" si="15"/>
        <v>3.3839009610278731E-5</v>
      </c>
      <c r="F326" s="1" t="str">
        <f t="shared" si="16"/>
        <v>Tail</v>
      </c>
      <c r="G326">
        <v>0.76</v>
      </c>
      <c r="H326">
        <v>1.75</v>
      </c>
      <c r="I326">
        <f t="shared" si="17"/>
        <v>682.5</v>
      </c>
      <c r="M326" t="s">
        <v>15</v>
      </c>
      <c r="N326" t="s">
        <v>15</v>
      </c>
    </row>
    <row r="327" spans="1:14" x14ac:dyDescent="0.2">
      <c r="A327" t="s">
        <v>16</v>
      </c>
      <c r="B327" t="s">
        <v>482</v>
      </c>
      <c r="C327" t="s">
        <v>14</v>
      </c>
      <c r="D327">
        <v>390</v>
      </c>
      <c r="E327" s="2">
        <f t="shared" si="15"/>
        <v>3.3839009610278731E-5</v>
      </c>
      <c r="F327" s="1" t="str">
        <f t="shared" si="16"/>
        <v>Tail</v>
      </c>
      <c r="G327">
        <v>0.22</v>
      </c>
      <c r="H327">
        <v>1.19</v>
      </c>
      <c r="I327">
        <f t="shared" si="17"/>
        <v>464.09999999999997</v>
      </c>
      <c r="M327" t="s">
        <v>15</v>
      </c>
      <c r="N327" t="s">
        <v>15</v>
      </c>
    </row>
    <row r="328" spans="1:14" x14ac:dyDescent="0.2">
      <c r="A328" t="s">
        <v>16</v>
      </c>
      <c r="B328" t="s">
        <v>598</v>
      </c>
      <c r="C328" t="s">
        <v>14</v>
      </c>
      <c r="D328">
        <v>390</v>
      </c>
      <c r="E328" s="2">
        <f t="shared" si="15"/>
        <v>3.3839009610278731E-5</v>
      </c>
      <c r="F328" s="1" t="str">
        <f t="shared" si="16"/>
        <v>Tail</v>
      </c>
      <c r="G328">
        <v>0.73</v>
      </c>
      <c r="H328">
        <v>2.15</v>
      </c>
      <c r="I328">
        <f t="shared" si="17"/>
        <v>838.5</v>
      </c>
      <c r="M328" t="s">
        <v>15</v>
      </c>
      <c r="N328" t="s">
        <v>15</v>
      </c>
    </row>
    <row r="329" spans="1:14" x14ac:dyDescent="0.2">
      <c r="A329" t="s">
        <v>16</v>
      </c>
      <c r="B329" t="s">
        <v>110</v>
      </c>
      <c r="C329" t="s">
        <v>14</v>
      </c>
      <c r="D329">
        <v>320</v>
      </c>
      <c r="E329" s="2">
        <f t="shared" si="15"/>
        <v>2.7765341218690238E-5</v>
      </c>
      <c r="F329" s="1" t="str">
        <f t="shared" si="16"/>
        <v>Tail</v>
      </c>
      <c r="G329">
        <v>0.91</v>
      </c>
      <c r="H329">
        <v>1.5</v>
      </c>
      <c r="I329">
        <f t="shared" si="17"/>
        <v>480</v>
      </c>
      <c r="M329" t="s">
        <v>15</v>
      </c>
      <c r="N329" t="s">
        <v>15</v>
      </c>
    </row>
    <row r="330" spans="1:14" x14ac:dyDescent="0.2">
      <c r="A330" t="s">
        <v>16</v>
      </c>
      <c r="B330" t="s">
        <v>178</v>
      </c>
      <c r="C330" t="s">
        <v>14</v>
      </c>
      <c r="D330">
        <v>320</v>
      </c>
      <c r="E330" s="2">
        <f t="shared" si="15"/>
        <v>2.7765341218690238E-5</v>
      </c>
      <c r="F330" s="1" t="str">
        <f t="shared" si="16"/>
        <v>Tail</v>
      </c>
      <c r="G330">
        <v>0.81</v>
      </c>
      <c r="H330">
        <v>1.95</v>
      </c>
      <c r="I330">
        <f t="shared" si="17"/>
        <v>624</v>
      </c>
      <c r="M330" t="s">
        <v>15</v>
      </c>
      <c r="N330" t="s">
        <v>15</v>
      </c>
    </row>
    <row r="331" spans="1:14" x14ac:dyDescent="0.2">
      <c r="A331" t="s">
        <v>16</v>
      </c>
      <c r="B331" t="s">
        <v>179</v>
      </c>
      <c r="C331" t="s">
        <v>14</v>
      </c>
      <c r="D331">
        <v>320</v>
      </c>
      <c r="E331" s="2">
        <f t="shared" si="15"/>
        <v>2.7765341218690238E-5</v>
      </c>
      <c r="F331" s="1" t="str">
        <f t="shared" si="16"/>
        <v>Tail</v>
      </c>
      <c r="G331">
        <v>0.77</v>
      </c>
      <c r="H331">
        <v>1.96</v>
      </c>
      <c r="I331">
        <f t="shared" si="17"/>
        <v>627.20000000000005</v>
      </c>
      <c r="M331" t="s">
        <v>15</v>
      </c>
      <c r="N331" t="s">
        <v>15</v>
      </c>
    </row>
    <row r="332" spans="1:14" x14ac:dyDescent="0.2">
      <c r="A332" t="s">
        <v>16</v>
      </c>
      <c r="B332" t="s">
        <v>284</v>
      </c>
      <c r="C332" t="s">
        <v>14</v>
      </c>
      <c r="D332">
        <v>320</v>
      </c>
      <c r="E332" s="2">
        <f t="shared" si="15"/>
        <v>2.7765341218690238E-5</v>
      </c>
      <c r="F332" s="1" t="str">
        <f t="shared" si="16"/>
        <v>Tail</v>
      </c>
      <c r="G332">
        <v>0.76</v>
      </c>
      <c r="H332">
        <v>2.17</v>
      </c>
      <c r="I332">
        <f t="shared" si="17"/>
        <v>694.4</v>
      </c>
      <c r="M332" t="s">
        <v>15</v>
      </c>
      <c r="N332" t="s">
        <v>15</v>
      </c>
    </row>
    <row r="333" spans="1:14" x14ac:dyDescent="0.2">
      <c r="A333" t="s">
        <v>16</v>
      </c>
      <c r="B333" t="s">
        <v>290</v>
      </c>
      <c r="C333" t="s">
        <v>14</v>
      </c>
      <c r="D333">
        <v>320</v>
      </c>
      <c r="E333" s="2">
        <f t="shared" si="15"/>
        <v>2.7765341218690238E-5</v>
      </c>
      <c r="F333" s="1" t="str">
        <f t="shared" si="16"/>
        <v>Tail</v>
      </c>
      <c r="G333">
        <v>0.73</v>
      </c>
      <c r="H333">
        <v>2.0699999999999998</v>
      </c>
      <c r="I333">
        <f t="shared" si="17"/>
        <v>662.4</v>
      </c>
      <c r="M333" t="s">
        <v>15</v>
      </c>
      <c r="N333" t="s">
        <v>15</v>
      </c>
    </row>
    <row r="334" spans="1:14" x14ac:dyDescent="0.2">
      <c r="A334" t="s">
        <v>16</v>
      </c>
      <c r="B334" t="s">
        <v>294</v>
      </c>
      <c r="C334" t="s">
        <v>14</v>
      </c>
      <c r="D334">
        <v>320</v>
      </c>
      <c r="E334" s="2">
        <f t="shared" si="15"/>
        <v>2.7765341218690238E-5</v>
      </c>
      <c r="F334" s="1" t="str">
        <f t="shared" si="16"/>
        <v>Tail</v>
      </c>
      <c r="G334">
        <v>0.7</v>
      </c>
      <c r="H334">
        <v>2.2200000000000002</v>
      </c>
      <c r="I334">
        <f t="shared" si="17"/>
        <v>710.40000000000009</v>
      </c>
      <c r="M334" t="s">
        <v>15</v>
      </c>
      <c r="N334" t="s">
        <v>15</v>
      </c>
    </row>
    <row r="335" spans="1:14" x14ac:dyDescent="0.2">
      <c r="A335" t="s">
        <v>16</v>
      </c>
      <c r="B335" t="s">
        <v>298</v>
      </c>
      <c r="C335" t="s">
        <v>14</v>
      </c>
      <c r="D335">
        <v>320</v>
      </c>
      <c r="E335" s="2">
        <f t="shared" si="15"/>
        <v>2.7765341218690238E-5</v>
      </c>
      <c r="F335" s="1" t="str">
        <f t="shared" si="16"/>
        <v>Tail</v>
      </c>
      <c r="G335">
        <v>0.77</v>
      </c>
      <c r="H335">
        <v>1.99</v>
      </c>
      <c r="I335">
        <f t="shared" si="17"/>
        <v>636.79999999999995</v>
      </c>
      <c r="M335" t="s">
        <v>15</v>
      </c>
      <c r="N335" t="s">
        <v>15</v>
      </c>
    </row>
    <row r="336" spans="1:14" x14ac:dyDescent="0.2">
      <c r="A336" t="s">
        <v>16</v>
      </c>
      <c r="B336" t="s">
        <v>309</v>
      </c>
      <c r="C336" t="s">
        <v>14</v>
      </c>
      <c r="D336">
        <v>320</v>
      </c>
      <c r="E336" s="2">
        <f t="shared" si="15"/>
        <v>2.7765341218690238E-5</v>
      </c>
      <c r="F336" s="1" t="str">
        <f t="shared" si="16"/>
        <v>Tail</v>
      </c>
      <c r="G336">
        <v>0.74</v>
      </c>
      <c r="H336">
        <v>1.88</v>
      </c>
      <c r="I336">
        <f t="shared" si="17"/>
        <v>601.59999999999991</v>
      </c>
      <c r="M336" t="s">
        <v>15</v>
      </c>
      <c r="N336" t="s">
        <v>15</v>
      </c>
    </row>
    <row r="337" spans="1:14" x14ac:dyDescent="0.2">
      <c r="A337" t="s">
        <v>16</v>
      </c>
      <c r="B337" t="s">
        <v>325</v>
      </c>
      <c r="C337" t="s">
        <v>14</v>
      </c>
      <c r="D337">
        <v>320</v>
      </c>
      <c r="E337" s="2">
        <f t="shared" si="15"/>
        <v>2.7765341218690238E-5</v>
      </c>
      <c r="F337" s="1" t="str">
        <f t="shared" si="16"/>
        <v>Tail</v>
      </c>
      <c r="G337">
        <v>0.63</v>
      </c>
      <c r="H337">
        <v>1.69</v>
      </c>
      <c r="I337">
        <f t="shared" si="17"/>
        <v>540.79999999999995</v>
      </c>
      <c r="M337" t="s">
        <v>15</v>
      </c>
      <c r="N337" t="s">
        <v>15</v>
      </c>
    </row>
    <row r="338" spans="1:14" x14ac:dyDescent="0.2">
      <c r="A338" t="s">
        <v>16</v>
      </c>
      <c r="B338" t="s">
        <v>328</v>
      </c>
      <c r="C338" t="s">
        <v>14</v>
      </c>
      <c r="D338">
        <v>320</v>
      </c>
      <c r="E338" s="2">
        <f t="shared" si="15"/>
        <v>2.7765341218690238E-5</v>
      </c>
      <c r="F338" s="1" t="str">
        <f t="shared" si="16"/>
        <v>Tail</v>
      </c>
      <c r="G338">
        <v>0.96</v>
      </c>
      <c r="H338">
        <v>2.17</v>
      </c>
      <c r="I338">
        <f t="shared" si="17"/>
        <v>694.4</v>
      </c>
      <c r="M338" t="s">
        <v>15</v>
      </c>
      <c r="N338" t="s">
        <v>15</v>
      </c>
    </row>
    <row r="339" spans="1:14" x14ac:dyDescent="0.2">
      <c r="A339" t="s">
        <v>16</v>
      </c>
      <c r="B339" t="s">
        <v>338</v>
      </c>
      <c r="C339" t="s">
        <v>14</v>
      </c>
      <c r="D339">
        <v>320</v>
      </c>
      <c r="E339" s="2">
        <f t="shared" si="15"/>
        <v>2.7765341218690238E-5</v>
      </c>
      <c r="F339" s="1" t="str">
        <f t="shared" si="16"/>
        <v>Tail</v>
      </c>
      <c r="G339">
        <v>0.78</v>
      </c>
      <c r="H339">
        <v>1.9</v>
      </c>
      <c r="I339">
        <f t="shared" si="17"/>
        <v>608</v>
      </c>
      <c r="M339" t="s">
        <v>15</v>
      </c>
      <c r="N339" t="s">
        <v>15</v>
      </c>
    </row>
    <row r="340" spans="1:14" x14ac:dyDescent="0.2">
      <c r="A340" t="s">
        <v>16</v>
      </c>
      <c r="B340" t="s">
        <v>354</v>
      </c>
      <c r="C340" t="s">
        <v>14</v>
      </c>
      <c r="D340">
        <v>320</v>
      </c>
      <c r="E340" s="2">
        <f t="shared" si="15"/>
        <v>2.7765341218690238E-5</v>
      </c>
      <c r="F340" s="1" t="str">
        <f t="shared" si="16"/>
        <v>Tail</v>
      </c>
      <c r="G340">
        <v>0.76</v>
      </c>
      <c r="H340">
        <v>1.66</v>
      </c>
      <c r="I340">
        <f t="shared" si="17"/>
        <v>531.19999999999993</v>
      </c>
      <c r="M340" t="s">
        <v>15</v>
      </c>
      <c r="N340" t="s">
        <v>15</v>
      </c>
    </row>
    <row r="341" spans="1:14" x14ac:dyDescent="0.2">
      <c r="A341" t="s">
        <v>16</v>
      </c>
      <c r="B341" t="s">
        <v>360</v>
      </c>
      <c r="C341" t="s">
        <v>14</v>
      </c>
      <c r="D341">
        <v>320</v>
      </c>
      <c r="E341" s="2">
        <f t="shared" si="15"/>
        <v>2.7765341218690238E-5</v>
      </c>
      <c r="F341" s="1" t="str">
        <f t="shared" si="16"/>
        <v>Tail</v>
      </c>
      <c r="G341">
        <v>0.51</v>
      </c>
      <c r="H341">
        <v>1.03</v>
      </c>
      <c r="I341">
        <f t="shared" si="17"/>
        <v>329.6</v>
      </c>
      <c r="M341" t="s">
        <v>15</v>
      </c>
      <c r="N341" t="s">
        <v>15</v>
      </c>
    </row>
    <row r="342" spans="1:14" x14ac:dyDescent="0.2">
      <c r="A342" t="s">
        <v>16</v>
      </c>
      <c r="B342" t="s">
        <v>384</v>
      </c>
      <c r="C342" t="s">
        <v>14</v>
      </c>
      <c r="D342">
        <v>320</v>
      </c>
      <c r="E342" s="2">
        <f t="shared" si="15"/>
        <v>2.7765341218690238E-5</v>
      </c>
      <c r="F342" s="1" t="str">
        <f t="shared" si="16"/>
        <v>Tail</v>
      </c>
      <c r="G342">
        <v>0.71</v>
      </c>
      <c r="H342">
        <v>2.8</v>
      </c>
      <c r="I342">
        <f t="shared" si="17"/>
        <v>896</v>
      </c>
      <c r="M342" t="s">
        <v>15</v>
      </c>
      <c r="N342" t="s">
        <v>15</v>
      </c>
    </row>
    <row r="343" spans="1:14" x14ac:dyDescent="0.2">
      <c r="A343" t="s">
        <v>16</v>
      </c>
      <c r="B343" t="s">
        <v>409</v>
      </c>
      <c r="C343" t="s">
        <v>14</v>
      </c>
      <c r="D343">
        <v>320</v>
      </c>
      <c r="E343" s="2">
        <f t="shared" si="15"/>
        <v>2.7765341218690238E-5</v>
      </c>
      <c r="F343" s="1" t="str">
        <f t="shared" si="16"/>
        <v>Tail</v>
      </c>
      <c r="G343">
        <v>0.76</v>
      </c>
      <c r="H343">
        <v>1.38</v>
      </c>
      <c r="I343">
        <f t="shared" si="17"/>
        <v>441.59999999999997</v>
      </c>
      <c r="M343" t="s">
        <v>15</v>
      </c>
      <c r="N343" t="s">
        <v>15</v>
      </c>
    </row>
    <row r="344" spans="1:14" x14ac:dyDescent="0.2">
      <c r="A344" t="s">
        <v>16</v>
      </c>
      <c r="B344" t="s">
        <v>434</v>
      </c>
      <c r="C344" t="s">
        <v>14</v>
      </c>
      <c r="D344">
        <v>320</v>
      </c>
      <c r="E344" s="2">
        <f t="shared" si="15"/>
        <v>2.7765341218690238E-5</v>
      </c>
      <c r="F344" s="1" t="str">
        <f t="shared" si="16"/>
        <v>Tail</v>
      </c>
      <c r="G344">
        <v>0.73</v>
      </c>
      <c r="H344">
        <v>2.36</v>
      </c>
      <c r="I344">
        <f t="shared" si="17"/>
        <v>755.19999999999993</v>
      </c>
      <c r="M344" t="s">
        <v>15</v>
      </c>
      <c r="N344" t="s">
        <v>15</v>
      </c>
    </row>
    <row r="345" spans="1:14" x14ac:dyDescent="0.2">
      <c r="A345" t="s">
        <v>16</v>
      </c>
      <c r="B345" t="s">
        <v>445</v>
      </c>
      <c r="C345" t="s">
        <v>14</v>
      </c>
      <c r="D345">
        <v>320</v>
      </c>
      <c r="E345" s="2">
        <f t="shared" si="15"/>
        <v>2.7765341218690238E-5</v>
      </c>
      <c r="F345" s="1" t="str">
        <f t="shared" si="16"/>
        <v>Tail</v>
      </c>
      <c r="G345">
        <v>0.44</v>
      </c>
      <c r="H345">
        <v>1.47</v>
      </c>
      <c r="I345">
        <f t="shared" si="17"/>
        <v>470.4</v>
      </c>
      <c r="M345" t="s">
        <v>15</v>
      </c>
      <c r="N345" t="s">
        <v>15</v>
      </c>
    </row>
    <row r="346" spans="1:14" x14ac:dyDescent="0.2">
      <c r="A346" t="s">
        <v>16</v>
      </c>
      <c r="B346" t="s">
        <v>464</v>
      </c>
      <c r="C346" t="s">
        <v>14</v>
      </c>
      <c r="D346">
        <v>320</v>
      </c>
      <c r="E346" s="2">
        <f t="shared" si="15"/>
        <v>2.7765341218690238E-5</v>
      </c>
      <c r="F346" s="1" t="str">
        <f t="shared" si="16"/>
        <v>Tail</v>
      </c>
      <c r="G346">
        <v>0.64</v>
      </c>
      <c r="H346">
        <v>1.35</v>
      </c>
      <c r="I346">
        <f t="shared" si="17"/>
        <v>432</v>
      </c>
      <c r="M346" t="s">
        <v>15</v>
      </c>
      <c r="N346" t="s">
        <v>15</v>
      </c>
    </row>
    <row r="347" spans="1:14" x14ac:dyDescent="0.2">
      <c r="A347" t="s">
        <v>16</v>
      </c>
      <c r="B347" t="s">
        <v>502</v>
      </c>
      <c r="C347" t="s">
        <v>14</v>
      </c>
      <c r="D347">
        <v>320</v>
      </c>
      <c r="E347" s="2">
        <f t="shared" si="15"/>
        <v>2.7765341218690238E-5</v>
      </c>
      <c r="F347" s="1" t="str">
        <f t="shared" si="16"/>
        <v>Tail</v>
      </c>
      <c r="G347">
        <v>0.75</v>
      </c>
      <c r="H347">
        <v>2.04</v>
      </c>
      <c r="I347">
        <f t="shared" si="17"/>
        <v>652.79999999999995</v>
      </c>
      <c r="M347" t="s">
        <v>15</v>
      </c>
      <c r="N347" t="s">
        <v>15</v>
      </c>
    </row>
    <row r="348" spans="1:14" x14ac:dyDescent="0.2">
      <c r="A348" t="s">
        <v>16</v>
      </c>
      <c r="B348" t="s">
        <v>524</v>
      </c>
      <c r="C348" t="s">
        <v>14</v>
      </c>
      <c r="D348">
        <v>320</v>
      </c>
      <c r="E348" s="2">
        <f t="shared" si="15"/>
        <v>2.7765341218690238E-5</v>
      </c>
      <c r="F348" s="1" t="str">
        <f t="shared" si="16"/>
        <v>Tail</v>
      </c>
      <c r="G348">
        <v>0.55000000000000004</v>
      </c>
      <c r="H348">
        <v>1.0900000000000001</v>
      </c>
      <c r="I348">
        <f t="shared" si="17"/>
        <v>348.8</v>
      </c>
      <c r="M348" t="s">
        <v>15</v>
      </c>
      <c r="N348" t="s">
        <v>15</v>
      </c>
    </row>
    <row r="349" spans="1:14" x14ac:dyDescent="0.2">
      <c r="A349" t="s">
        <v>16</v>
      </c>
      <c r="B349" t="s">
        <v>611</v>
      </c>
      <c r="C349" t="s">
        <v>14</v>
      </c>
      <c r="D349">
        <v>320</v>
      </c>
      <c r="E349" s="2">
        <f t="shared" si="15"/>
        <v>2.7765341218690238E-5</v>
      </c>
      <c r="F349" s="1" t="str">
        <f t="shared" si="16"/>
        <v>Tail</v>
      </c>
      <c r="G349">
        <v>0.68</v>
      </c>
      <c r="H349">
        <v>2.2400000000000002</v>
      </c>
      <c r="I349">
        <f t="shared" si="17"/>
        <v>716.80000000000007</v>
      </c>
      <c r="M349" t="s">
        <v>15</v>
      </c>
      <c r="N349" t="s">
        <v>15</v>
      </c>
    </row>
    <row r="350" spans="1:14" x14ac:dyDescent="0.2">
      <c r="A350" t="s">
        <v>16</v>
      </c>
      <c r="B350" t="s">
        <v>647</v>
      </c>
      <c r="C350" t="s">
        <v>14</v>
      </c>
      <c r="D350">
        <v>320</v>
      </c>
      <c r="E350" s="2">
        <f t="shared" si="15"/>
        <v>2.7765341218690238E-5</v>
      </c>
      <c r="F350" s="1" t="str">
        <f t="shared" si="16"/>
        <v>Tail</v>
      </c>
      <c r="G350">
        <v>0.81</v>
      </c>
      <c r="H350">
        <v>2.06</v>
      </c>
      <c r="I350">
        <f t="shared" si="17"/>
        <v>659.2</v>
      </c>
      <c r="M350" t="s">
        <v>15</v>
      </c>
      <c r="N350" t="s">
        <v>15</v>
      </c>
    </row>
    <row r="351" spans="1:14" x14ac:dyDescent="0.2">
      <c r="A351" t="s">
        <v>16</v>
      </c>
      <c r="B351" t="s">
        <v>651</v>
      </c>
      <c r="C351" t="s">
        <v>14</v>
      </c>
      <c r="D351">
        <v>320</v>
      </c>
      <c r="E351" s="2">
        <f t="shared" si="15"/>
        <v>2.7765341218690238E-5</v>
      </c>
      <c r="F351" s="1" t="str">
        <f t="shared" si="16"/>
        <v>Tail</v>
      </c>
      <c r="G351">
        <v>0.74</v>
      </c>
      <c r="H351">
        <v>2.92</v>
      </c>
      <c r="I351">
        <f t="shared" si="17"/>
        <v>934.4</v>
      </c>
      <c r="M351" t="s">
        <v>15</v>
      </c>
      <c r="N351" t="s">
        <v>15</v>
      </c>
    </row>
    <row r="352" spans="1:14" x14ac:dyDescent="0.2">
      <c r="A352" t="s">
        <v>16</v>
      </c>
      <c r="B352" t="s">
        <v>688</v>
      </c>
      <c r="C352" t="s">
        <v>14</v>
      </c>
      <c r="D352">
        <v>320</v>
      </c>
      <c r="E352" s="2">
        <f t="shared" si="15"/>
        <v>2.7765341218690238E-5</v>
      </c>
      <c r="F352" s="1" t="str">
        <f t="shared" si="16"/>
        <v>Tail</v>
      </c>
      <c r="G352">
        <v>0.83</v>
      </c>
      <c r="H352">
        <v>1.51</v>
      </c>
      <c r="I352">
        <f t="shared" si="17"/>
        <v>483.2</v>
      </c>
      <c r="M352" t="s">
        <v>15</v>
      </c>
      <c r="N352" t="s">
        <v>15</v>
      </c>
    </row>
    <row r="353" spans="1:14" x14ac:dyDescent="0.2">
      <c r="A353" t="s">
        <v>16</v>
      </c>
      <c r="B353" t="s">
        <v>711</v>
      </c>
      <c r="C353" t="s">
        <v>14</v>
      </c>
      <c r="D353">
        <v>320</v>
      </c>
      <c r="E353" s="2">
        <f t="shared" si="15"/>
        <v>2.7765341218690238E-5</v>
      </c>
      <c r="F353" s="1" t="str">
        <f t="shared" si="16"/>
        <v>Tail</v>
      </c>
      <c r="G353">
        <v>0.59</v>
      </c>
      <c r="H353">
        <v>3.43</v>
      </c>
      <c r="I353">
        <f t="shared" si="17"/>
        <v>1097.6000000000001</v>
      </c>
      <c r="M353" t="s">
        <v>15</v>
      </c>
      <c r="N353" t="s">
        <v>15</v>
      </c>
    </row>
    <row r="354" spans="1:14" x14ac:dyDescent="0.2">
      <c r="A354" t="s">
        <v>16</v>
      </c>
      <c r="B354" t="s">
        <v>194</v>
      </c>
      <c r="C354" t="s">
        <v>14</v>
      </c>
      <c r="D354">
        <v>260</v>
      </c>
      <c r="E354" s="2">
        <f t="shared" si="15"/>
        <v>2.2559339740185819E-5</v>
      </c>
      <c r="F354" s="1" t="str">
        <f t="shared" si="16"/>
        <v>Tail</v>
      </c>
      <c r="G354">
        <v>0.68</v>
      </c>
      <c r="H354">
        <v>1.5</v>
      </c>
      <c r="I354">
        <f t="shared" si="17"/>
        <v>390</v>
      </c>
      <c r="M354" t="s">
        <v>15</v>
      </c>
      <c r="N354" t="s">
        <v>15</v>
      </c>
    </row>
    <row r="355" spans="1:14" x14ac:dyDescent="0.2">
      <c r="A355" t="s">
        <v>16</v>
      </c>
      <c r="B355" t="s">
        <v>195</v>
      </c>
      <c r="C355" t="s">
        <v>14</v>
      </c>
      <c r="D355">
        <v>260</v>
      </c>
      <c r="E355" s="2">
        <f t="shared" si="15"/>
        <v>2.2559339740185819E-5</v>
      </c>
      <c r="F355" s="1" t="str">
        <f t="shared" si="16"/>
        <v>Tail</v>
      </c>
      <c r="G355">
        <v>0.71</v>
      </c>
      <c r="H355">
        <v>2.37</v>
      </c>
      <c r="I355">
        <f t="shared" si="17"/>
        <v>616.20000000000005</v>
      </c>
      <c r="M355" t="s">
        <v>15</v>
      </c>
      <c r="N355" t="s">
        <v>15</v>
      </c>
    </row>
    <row r="356" spans="1:14" x14ac:dyDescent="0.2">
      <c r="A356" t="s">
        <v>16</v>
      </c>
      <c r="B356" t="s">
        <v>196</v>
      </c>
      <c r="C356" t="s">
        <v>14</v>
      </c>
      <c r="D356">
        <v>260</v>
      </c>
      <c r="E356" s="2">
        <f t="shared" si="15"/>
        <v>2.2559339740185819E-5</v>
      </c>
      <c r="F356" s="1" t="str">
        <f t="shared" si="16"/>
        <v>Tail</v>
      </c>
      <c r="G356">
        <v>0.73</v>
      </c>
      <c r="H356">
        <v>2</v>
      </c>
      <c r="I356">
        <f t="shared" si="17"/>
        <v>520</v>
      </c>
      <c r="M356" t="s">
        <v>15</v>
      </c>
      <c r="N356" t="s">
        <v>15</v>
      </c>
    </row>
    <row r="357" spans="1:14" x14ac:dyDescent="0.2">
      <c r="A357" t="s">
        <v>16</v>
      </c>
      <c r="B357" t="s">
        <v>218</v>
      </c>
      <c r="C357" t="s">
        <v>14</v>
      </c>
      <c r="D357">
        <v>260</v>
      </c>
      <c r="E357" s="2">
        <f t="shared" si="15"/>
        <v>2.2559339740185819E-5</v>
      </c>
      <c r="F357" s="1" t="str">
        <f t="shared" si="16"/>
        <v>Tail</v>
      </c>
      <c r="G357">
        <v>0.97</v>
      </c>
      <c r="H357">
        <v>2.46</v>
      </c>
      <c r="I357">
        <f t="shared" si="17"/>
        <v>639.6</v>
      </c>
      <c r="M357" t="s">
        <v>15</v>
      </c>
      <c r="N357" t="s">
        <v>15</v>
      </c>
    </row>
    <row r="358" spans="1:14" x14ac:dyDescent="0.2">
      <c r="A358" t="s">
        <v>16</v>
      </c>
      <c r="B358" t="s">
        <v>247</v>
      </c>
      <c r="C358" t="s">
        <v>14</v>
      </c>
      <c r="D358">
        <v>260</v>
      </c>
      <c r="E358" s="2">
        <f t="shared" si="15"/>
        <v>2.2559339740185819E-5</v>
      </c>
      <c r="F358" s="1" t="str">
        <f t="shared" si="16"/>
        <v>Tail</v>
      </c>
      <c r="G358">
        <v>0.6</v>
      </c>
      <c r="H358">
        <v>2.2200000000000002</v>
      </c>
      <c r="I358">
        <f t="shared" si="17"/>
        <v>577.20000000000005</v>
      </c>
      <c r="M358" t="s">
        <v>15</v>
      </c>
      <c r="N358" t="s">
        <v>15</v>
      </c>
    </row>
    <row r="359" spans="1:14" x14ac:dyDescent="0.2">
      <c r="A359" t="s">
        <v>16</v>
      </c>
      <c r="B359" t="s">
        <v>261</v>
      </c>
      <c r="C359" t="s">
        <v>14</v>
      </c>
      <c r="D359">
        <v>260</v>
      </c>
      <c r="E359" s="2">
        <f t="shared" si="15"/>
        <v>2.2559339740185819E-5</v>
      </c>
      <c r="F359" s="1" t="str">
        <f t="shared" si="16"/>
        <v>Tail</v>
      </c>
      <c r="G359">
        <v>0.94</v>
      </c>
      <c r="H359">
        <v>1.89</v>
      </c>
      <c r="I359">
        <f t="shared" si="17"/>
        <v>491.4</v>
      </c>
      <c r="M359" t="s">
        <v>15</v>
      </c>
      <c r="N359" t="s">
        <v>15</v>
      </c>
    </row>
    <row r="360" spans="1:14" x14ac:dyDescent="0.2">
      <c r="A360" t="s">
        <v>16</v>
      </c>
      <c r="B360" t="s">
        <v>266</v>
      </c>
      <c r="C360" t="s">
        <v>14</v>
      </c>
      <c r="D360">
        <v>260</v>
      </c>
      <c r="E360" s="2">
        <f t="shared" si="15"/>
        <v>2.2559339740185819E-5</v>
      </c>
      <c r="F360" s="1" t="str">
        <f t="shared" si="16"/>
        <v>Tail</v>
      </c>
      <c r="G360">
        <v>0.67</v>
      </c>
      <c r="H360">
        <v>1.69</v>
      </c>
      <c r="I360">
        <f t="shared" si="17"/>
        <v>439.4</v>
      </c>
      <c r="M360" t="s">
        <v>15</v>
      </c>
      <c r="N360" t="s">
        <v>15</v>
      </c>
    </row>
    <row r="361" spans="1:14" x14ac:dyDescent="0.2">
      <c r="A361" t="s">
        <v>16</v>
      </c>
      <c r="B361" t="s">
        <v>300</v>
      </c>
      <c r="C361" t="s">
        <v>14</v>
      </c>
      <c r="D361">
        <v>260</v>
      </c>
      <c r="E361" s="2">
        <f t="shared" si="15"/>
        <v>2.2559339740185819E-5</v>
      </c>
      <c r="F361" s="1" t="str">
        <f t="shared" si="16"/>
        <v>Tail</v>
      </c>
      <c r="G361">
        <v>0.79</v>
      </c>
      <c r="H361">
        <v>2.21</v>
      </c>
      <c r="I361">
        <f t="shared" si="17"/>
        <v>574.6</v>
      </c>
      <c r="M361" t="s">
        <v>15</v>
      </c>
      <c r="N361" t="s">
        <v>15</v>
      </c>
    </row>
    <row r="362" spans="1:14" x14ac:dyDescent="0.2">
      <c r="A362" t="s">
        <v>16</v>
      </c>
      <c r="B362" t="s">
        <v>314</v>
      </c>
      <c r="C362" t="s">
        <v>14</v>
      </c>
      <c r="D362">
        <v>260</v>
      </c>
      <c r="E362" s="2">
        <f t="shared" si="15"/>
        <v>2.2559339740185819E-5</v>
      </c>
      <c r="F362" s="1" t="str">
        <f t="shared" si="16"/>
        <v>Tail</v>
      </c>
      <c r="G362">
        <v>0.94</v>
      </c>
      <c r="H362">
        <v>1.55</v>
      </c>
      <c r="I362">
        <f t="shared" si="17"/>
        <v>403</v>
      </c>
      <c r="M362" t="s">
        <v>15</v>
      </c>
      <c r="N362" t="s">
        <v>15</v>
      </c>
    </row>
    <row r="363" spans="1:14" x14ac:dyDescent="0.2">
      <c r="A363" t="s">
        <v>16</v>
      </c>
      <c r="B363" t="s">
        <v>320</v>
      </c>
      <c r="C363" t="s">
        <v>14</v>
      </c>
      <c r="D363">
        <v>260</v>
      </c>
      <c r="E363" s="2">
        <f t="shared" si="15"/>
        <v>2.2559339740185819E-5</v>
      </c>
      <c r="F363" s="1" t="str">
        <f t="shared" si="16"/>
        <v>Tail</v>
      </c>
      <c r="G363">
        <v>0.91</v>
      </c>
      <c r="H363">
        <v>1.49</v>
      </c>
      <c r="I363">
        <f t="shared" si="17"/>
        <v>387.4</v>
      </c>
      <c r="M363" t="s">
        <v>15</v>
      </c>
      <c r="N363" t="s">
        <v>15</v>
      </c>
    </row>
    <row r="364" spans="1:14" x14ac:dyDescent="0.2">
      <c r="A364" t="s">
        <v>16</v>
      </c>
      <c r="B364" t="s">
        <v>326</v>
      </c>
      <c r="C364" t="s">
        <v>14</v>
      </c>
      <c r="D364">
        <v>260</v>
      </c>
      <c r="E364" s="2">
        <f t="shared" si="15"/>
        <v>2.2559339740185819E-5</v>
      </c>
      <c r="F364" s="1" t="str">
        <f t="shared" si="16"/>
        <v>Tail</v>
      </c>
      <c r="G364">
        <v>0.6</v>
      </c>
      <c r="H364">
        <v>1.59</v>
      </c>
      <c r="I364">
        <f t="shared" si="17"/>
        <v>413.40000000000003</v>
      </c>
      <c r="M364" t="s">
        <v>15</v>
      </c>
      <c r="N364" t="s">
        <v>15</v>
      </c>
    </row>
    <row r="365" spans="1:14" x14ac:dyDescent="0.2">
      <c r="A365" t="s">
        <v>16</v>
      </c>
      <c r="B365" t="s">
        <v>332</v>
      </c>
      <c r="C365" t="s">
        <v>14</v>
      </c>
      <c r="D365">
        <v>260</v>
      </c>
      <c r="E365" s="2">
        <f t="shared" si="15"/>
        <v>2.2559339740185819E-5</v>
      </c>
      <c r="F365" s="1" t="str">
        <f t="shared" si="16"/>
        <v>Tail</v>
      </c>
      <c r="G365">
        <v>0.75</v>
      </c>
      <c r="H365">
        <v>1.78</v>
      </c>
      <c r="I365">
        <f t="shared" si="17"/>
        <v>462.8</v>
      </c>
      <c r="M365" t="s">
        <v>15</v>
      </c>
      <c r="N365" t="s">
        <v>15</v>
      </c>
    </row>
    <row r="366" spans="1:14" x14ac:dyDescent="0.2">
      <c r="A366" t="s">
        <v>16</v>
      </c>
      <c r="B366" t="s">
        <v>334</v>
      </c>
      <c r="C366" t="s">
        <v>14</v>
      </c>
      <c r="D366">
        <v>260</v>
      </c>
      <c r="E366" s="2">
        <f t="shared" si="15"/>
        <v>2.2559339740185819E-5</v>
      </c>
      <c r="F366" s="1" t="str">
        <f t="shared" si="16"/>
        <v>Tail</v>
      </c>
      <c r="G366">
        <v>0.75</v>
      </c>
      <c r="H366">
        <v>2.0299999999999998</v>
      </c>
      <c r="I366">
        <f t="shared" si="17"/>
        <v>527.79999999999995</v>
      </c>
      <c r="M366" t="s">
        <v>15</v>
      </c>
      <c r="N366" t="s">
        <v>15</v>
      </c>
    </row>
    <row r="367" spans="1:14" x14ac:dyDescent="0.2">
      <c r="A367" t="s">
        <v>16</v>
      </c>
      <c r="B367" t="s">
        <v>341</v>
      </c>
      <c r="C367" t="s">
        <v>14</v>
      </c>
      <c r="D367">
        <v>260</v>
      </c>
      <c r="E367" s="2">
        <f t="shared" si="15"/>
        <v>2.2559339740185819E-5</v>
      </c>
      <c r="F367" s="1" t="str">
        <f t="shared" si="16"/>
        <v>Tail</v>
      </c>
      <c r="G367">
        <v>0.8</v>
      </c>
      <c r="H367">
        <v>1.99</v>
      </c>
      <c r="I367">
        <f t="shared" si="17"/>
        <v>517.4</v>
      </c>
      <c r="M367" t="s">
        <v>15</v>
      </c>
      <c r="N367" t="s">
        <v>15</v>
      </c>
    </row>
    <row r="368" spans="1:14" x14ac:dyDescent="0.2">
      <c r="A368" t="s">
        <v>16</v>
      </c>
      <c r="B368" t="s">
        <v>358</v>
      </c>
      <c r="C368" t="s">
        <v>14</v>
      </c>
      <c r="D368">
        <v>260</v>
      </c>
      <c r="E368" s="2">
        <f t="shared" si="15"/>
        <v>2.2559339740185819E-5</v>
      </c>
      <c r="F368" s="1" t="str">
        <f t="shared" si="16"/>
        <v>Tail</v>
      </c>
      <c r="G368">
        <v>0.77</v>
      </c>
      <c r="H368">
        <v>2.63</v>
      </c>
      <c r="I368">
        <f t="shared" si="17"/>
        <v>683.8</v>
      </c>
      <c r="M368" t="s">
        <v>15</v>
      </c>
      <c r="N368" t="s">
        <v>15</v>
      </c>
    </row>
    <row r="369" spans="1:14" x14ac:dyDescent="0.2">
      <c r="A369" t="s">
        <v>16</v>
      </c>
      <c r="B369" t="s">
        <v>373</v>
      </c>
      <c r="C369" t="s">
        <v>14</v>
      </c>
      <c r="D369">
        <v>260</v>
      </c>
      <c r="E369" s="2">
        <f t="shared" si="15"/>
        <v>2.2559339740185819E-5</v>
      </c>
      <c r="F369" s="1" t="str">
        <f t="shared" si="16"/>
        <v>Tail</v>
      </c>
      <c r="G369">
        <v>0.81</v>
      </c>
      <c r="H369">
        <v>2.02</v>
      </c>
      <c r="I369">
        <f t="shared" si="17"/>
        <v>525.20000000000005</v>
      </c>
      <c r="M369" t="s">
        <v>15</v>
      </c>
      <c r="N369" t="s">
        <v>15</v>
      </c>
    </row>
    <row r="370" spans="1:14" x14ac:dyDescent="0.2">
      <c r="A370" t="s">
        <v>16</v>
      </c>
      <c r="B370" t="s">
        <v>385</v>
      </c>
      <c r="C370" t="s">
        <v>14</v>
      </c>
      <c r="D370">
        <v>260</v>
      </c>
      <c r="E370" s="2">
        <f t="shared" si="15"/>
        <v>2.2559339740185819E-5</v>
      </c>
      <c r="F370" s="1" t="str">
        <f t="shared" si="16"/>
        <v>Tail</v>
      </c>
      <c r="G370">
        <v>0.92</v>
      </c>
      <c r="H370">
        <v>2.0099999999999998</v>
      </c>
      <c r="I370">
        <f t="shared" si="17"/>
        <v>522.59999999999991</v>
      </c>
      <c r="M370" t="s">
        <v>15</v>
      </c>
      <c r="N370" t="s">
        <v>15</v>
      </c>
    </row>
    <row r="371" spans="1:14" x14ac:dyDescent="0.2">
      <c r="A371" t="s">
        <v>16</v>
      </c>
      <c r="B371" t="s">
        <v>390</v>
      </c>
      <c r="C371" t="s">
        <v>14</v>
      </c>
      <c r="D371">
        <v>260</v>
      </c>
      <c r="E371" s="2">
        <f t="shared" si="15"/>
        <v>2.2559339740185819E-5</v>
      </c>
      <c r="F371" s="1" t="str">
        <f t="shared" si="16"/>
        <v>Tail</v>
      </c>
      <c r="G371">
        <v>0.98</v>
      </c>
      <c r="H371">
        <v>1.34</v>
      </c>
      <c r="I371">
        <f t="shared" si="17"/>
        <v>348.40000000000003</v>
      </c>
      <c r="M371" t="s">
        <v>15</v>
      </c>
      <c r="N371" t="s">
        <v>15</v>
      </c>
    </row>
    <row r="372" spans="1:14" x14ac:dyDescent="0.2">
      <c r="A372" t="s">
        <v>16</v>
      </c>
      <c r="B372" t="s">
        <v>397</v>
      </c>
      <c r="C372" t="s">
        <v>14</v>
      </c>
      <c r="D372">
        <v>260</v>
      </c>
      <c r="E372" s="2">
        <f t="shared" si="15"/>
        <v>2.2559339740185819E-5</v>
      </c>
      <c r="F372" s="1" t="str">
        <f t="shared" si="16"/>
        <v>Tail</v>
      </c>
      <c r="G372">
        <v>0.81</v>
      </c>
      <c r="H372">
        <v>2.0299999999999998</v>
      </c>
      <c r="I372">
        <f t="shared" si="17"/>
        <v>527.79999999999995</v>
      </c>
      <c r="M372" t="s">
        <v>15</v>
      </c>
      <c r="N372" t="s">
        <v>15</v>
      </c>
    </row>
    <row r="373" spans="1:14" x14ac:dyDescent="0.2">
      <c r="A373" t="s">
        <v>16</v>
      </c>
      <c r="B373" t="s">
        <v>408</v>
      </c>
      <c r="C373" t="s">
        <v>14</v>
      </c>
      <c r="D373">
        <v>260</v>
      </c>
      <c r="E373" s="2">
        <f t="shared" si="15"/>
        <v>2.2559339740185819E-5</v>
      </c>
      <c r="F373" s="1" t="str">
        <f t="shared" si="16"/>
        <v>Tail</v>
      </c>
      <c r="G373">
        <v>0.95</v>
      </c>
      <c r="H373">
        <v>1.68</v>
      </c>
      <c r="I373">
        <f t="shared" si="17"/>
        <v>436.8</v>
      </c>
      <c r="M373" t="s">
        <v>15</v>
      </c>
      <c r="N373" t="s">
        <v>15</v>
      </c>
    </row>
    <row r="374" spans="1:14" x14ac:dyDescent="0.2">
      <c r="A374" t="s">
        <v>16</v>
      </c>
      <c r="B374" t="s">
        <v>417</v>
      </c>
      <c r="C374" t="s">
        <v>14</v>
      </c>
      <c r="D374">
        <v>260</v>
      </c>
      <c r="E374" s="2">
        <f t="shared" si="15"/>
        <v>2.2559339740185819E-5</v>
      </c>
      <c r="F374" s="1" t="str">
        <f t="shared" si="16"/>
        <v>Tail</v>
      </c>
      <c r="G374">
        <v>0.98</v>
      </c>
      <c r="H374">
        <v>1.96</v>
      </c>
      <c r="I374">
        <f t="shared" si="17"/>
        <v>509.59999999999997</v>
      </c>
      <c r="M374" t="s">
        <v>15</v>
      </c>
      <c r="N374" t="s">
        <v>15</v>
      </c>
    </row>
    <row r="375" spans="1:14" x14ac:dyDescent="0.2">
      <c r="A375" t="s">
        <v>16</v>
      </c>
      <c r="B375" t="s">
        <v>447</v>
      </c>
      <c r="C375" t="s">
        <v>14</v>
      </c>
      <c r="D375">
        <v>260</v>
      </c>
      <c r="E375" s="2">
        <f t="shared" si="15"/>
        <v>2.2559339740185819E-5</v>
      </c>
      <c r="F375" s="1" t="str">
        <f t="shared" si="16"/>
        <v>Tail</v>
      </c>
      <c r="G375">
        <v>0.6</v>
      </c>
      <c r="H375">
        <v>1.74</v>
      </c>
      <c r="I375">
        <f t="shared" si="17"/>
        <v>452.4</v>
      </c>
      <c r="M375" t="s">
        <v>15</v>
      </c>
      <c r="N375" t="s">
        <v>15</v>
      </c>
    </row>
    <row r="376" spans="1:14" x14ac:dyDescent="0.2">
      <c r="A376" t="s">
        <v>16</v>
      </c>
      <c r="B376" t="s">
        <v>458</v>
      </c>
      <c r="C376" t="s">
        <v>14</v>
      </c>
      <c r="D376">
        <v>260</v>
      </c>
      <c r="E376" s="2">
        <f t="shared" si="15"/>
        <v>2.2559339740185819E-5</v>
      </c>
      <c r="F376" s="1" t="str">
        <f t="shared" si="16"/>
        <v>Tail</v>
      </c>
      <c r="G376">
        <v>0.96</v>
      </c>
      <c r="H376">
        <v>2.06</v>
      </c>
      <c r="I376">
        <f t="shared" si="17"/>
        <v>535.6</v>
      </c>
      <c r="M376" t="s">
        <v>15</v>
      </c>
      <c r="N376" t="s">
        <v>15</v>
      </c>
    </row>
    <row r="377" spans="1:14" x14ac:dyDescent="0.2">
      <c r="A377" t="s">
        <v>16</v>
      </c>
      <c r="B377" t="s">
        <v>496</v>
      </c>
      <c r="C377" t="s">
        <v>14</v>
      </c>
      <c r="D377">
        <v>260</v>
      </c>
      <c r="E377" s="2">
        <f t="shared" si="15"/>
        <v>2.2559339740185819E-5</v>
      </c>
      <c r="F377" s="1" t="str">
        <f t="shared" si="16"/>
        <v>Tail</v>
      </c>
      <c r="G377">
        <v>0.57999999999999996</v>
      </c>
      <c r="H377">
        <v>1.53</v>
      </c>
      <c r="I377">
        <f t="shared" si="17"/>
        <v>397.8</v>
      </c>
      <c r="M377" t="s">
        <v>15</v>
      </c>
      <c r="N377" t="s">
        <v>15</v>
      </c>
    </row>
    <row r="378" spans="1:14" x14ac:dyDescent="0.2">
      <c r="A378" t="s">
        <v>16</v>
      </c>
      <c r="B378" t="s">
        <v>549</v>
      </c>
      <c r="C378" t="s">
        <v>14</v>
      </c>
      <c r="D378">
        <v>260</v>
      </c>
      <c r="E378" s="2">
        <f t="shared" si="15"/>
        <v>2.2559339740185819E-5</v>
      </c>
      <c r="F378" s="1" t="str">
        <f t="shared" si="16"/>
        <v>Tail</v>
      </c>
      <c r="G378">
        <v>0.77</v>
      </c>
      <c r="H378">
        <v>2.12</v>
      </c>
      <c r="I378">
        <f t="shared" si="17"/>
        <v>551.20000000000005</v>
      </c>
      <c r="M378" t="s">
        <v>15</v>
      </c>
      <c r="N378" t="s">
        <v>15</v>
      </c>
    </row>
    <row r="379" spans="1:14" x14ac:dyDescent="0.2">
      <c r="A379" t="s">
        <v>16</v>
      </c>
      <c r="B379" t="s">
        <v>177</v>
      </c>
      <c r="C379" t="s">
        <v>14</v>
      </c>
      <c r="D379">
        <v>210</v>
      </c>
      <c r="E379" s="2">
        <f t="shared" si="15"/>
        <v>1.822100517476547E-5</v>
      </c>
      <c r="F379" s="1" t="str">
        <f t="shared" si="16"/>
        <v>Tail</v>
      </c>
      <c r="G379">
        <v>0.76</v>
      </c>
      <c r="H379">
        <v>2.2400000000000002</v>
      </c>
      <c r="I379">
        <f t="shared" si="17"/>
        <v>470.40000000000003</v>
      </c>
      <c r="M379" t="s">
        <v>15</v>
      </c>
      <c r="N379" t="s">
        <v>15</v>
      </c>
    </row>
    <row r="380" spans="1:14" x14ac:dyDescent="0.2">
      <c r="A380" t="s">
        <v>16</v>
      </c>
      <c r="B380" t="s">
        <v>283</v>
      </c>
      <c r="C380" t="s">
        <v>14</v>
      </c>
      <c r="D380">
        <v>210</v>
      </c>
      <c r="E380" s="2">
        <f t="shared" si="15"/>
        <v>1.822100517476547E-5</v>
      </c>
      <c r="F380" s="1" t="str">
        <f t="shared" si="16"/>
        <v>Tail</v>
      </c>
      <c r="G380">
        <v>0.77</v>
      </c>
      <c r="H380">
        <v>2.08</v>
      </c>
      <c r="I380">
        <f t="shared" si="17"/>
        <v>436.8</v>
      </c>
      <c r="M380" t="s">
        <v>15</v>
      </c>
      <c r="N380" t="s">
        <v>15</v>
      </c>
    </row>
    <row r="381" spans="1:14" x14ac:dyDescent="0.2">
      <c r="A381" t="s">
        <v>16</v>
      </c>
      <c r="B381" t="s">
        <v>288</v>
      </c>
      <c r="C381" t="s">
        <v>14</v>
      </c>
      <c r="D381">
        <v>210</v>
      </c>
      <c r="E381" s="2">
        <f t="shared" si="15"/>
        <v>1.822100517476547E-5</v>
      </c>
      <c r="F381" s="1" t="str">
        <f t="shared" si="16"/>
        <v>Tail</v>
      </c>
      <c r="G381">
        <v>0.62</v>
      </c>
      <c r="H381">
        <v>2.19</v>
      </c>
      <c r="I381">
        <f t="shared" si="17"/>
        <v>459.9</v>
      </c>
      <c r="M381" t="s">
        <v>15</v>
      </c>
      <c r="N381" t="s">
        <v>15</v>
      </c>
    </row>
    <row r="382" spans="1:14" x14ac:dyDescent="0.2">
      <c r="A382" t="s">
        <v>16</v>
      </c>
      <c r="B382" t="s">
        <v>297</v>
      </c>
      <c r="C382" t="s">
        <v>14</v>
      </c>
      <c r="D382">
        <v>210</v>
      </c>
      <c r="E382" s="2">
        <f t="shared" si="15"/>
        <v>1.822100517476547E-5</v>
      </c>
      <c r="F382" s="1" t="str">
        <f t="shared" si="16"/>
        <v>Tail</v>
      </c>
      <c r="G382">
        <v>0.91</v>
      </c>
      <c r="H382">
        <v>2.31</v>
      </c>
      <c r="I382">
        <f t="shared" si="17"/>
        <v>485.1</v>
      </c>
      <c r="M382" t="s">
        <v>15</v>
      </c>
      <c r="N382" t="s">
        <v>15</v>
      </c>
    </row>
    <row r="383" spans="1:14" x14ac:dyDescent="0.2">
      <c r="A383" t="s">
        <v>16</v>
      </c>
      <c r="B383" t="s">
        <v>331</v>
      </c>
      <c r="C383" t="s">
        <v>14</v>
      </c>
      <c r="D383">
        <v>210</v>
      </c>
      <c r="E383" s="2">
        <f t="shared" si="15"/>
        <v>1.822100517476547E-5</v>
      </c>
      <c r="F383" s="1" t="str">
        <f t="shared" si="16"/>
        <v>Tail</v>
      </c>
      <c r="G383">
        <v>0.95</v>
      </c>
      <c r="H383">
        <v>2.0099999999999998</v>
      </c>
      <c r="I383">
        <f t="shared" si="17"/>
        <v>422.09999999999997</v>
      </c>
      <c r="M383" t="s">
        <v>15</v>
      </c>
      <c r="N383" t="s">
        <v>15</v>
      </c>
    </row>
    <row r="384" spans="1:14" x14ac:dyDescent="0.2">
      <c r="A384" t="s">
        <v>16</v>
      </c>
      <c r="B384" t="s">
        <v>335</v>
      </c>
      <c r="C384" t="s">
        <v>14</v>
      </c>
      <c r="D384">
        <v>210</v>
      </c>
      <c r="E384" s="2">
        <f t="shared" si="15"/>
        <v>1.822100517476547E-5</v>
      </c>
      <c r="F384" s="1" t="str">
        <f t="shared" si="16"/>
        <v>Tail</v>
      </c>
      <c r="G384">
        <v>0.73</v>
      </c>
      <c r="H384">
        <v>1.72</v>
      </c>
      <c r="I384">
        <f t="shared" si="17"/>
        <v>361.2</v>
      </c>
      <c r="M384" t="s">
        <v>15</v>
      </c>
      <c r="N384" t="s">
        <v>15</v>
      </c>
    </row>
    <row r="385" spans="1:14" x14ac:dyDescent="0.2">
      <c r="A385" t="s">
        <v>16</v>
      </c>
      <c r="B385" t="s">
        <v>340</v>
      </c>
      <c r="C385" t="s">
        <v>14</v>
      </c>
      <c r="D385">
        <v>210</v>
      </c>
      <c r="E385" s="2">
        <f t="shared" si="15"/>
        <v>1.822100517476547E-5</v>
      </c>
      <c r="F385" s="1" t="str">
        <f t="shared" si="16"/>
        <v>Tail</v>
      </c>
      <c r="G385">
        <v>0.73</v>
      </c>
      <c r="H385">
        <v>1.82</v>
      </c>
      <c r="I385">
        <f t="shared" si="17"/>
        <v>382.2</v>
      </c>
      <c r="M385" t="s">
        <v>15</v>
      </c>
      <c r="N385" t="s">
        <v>15</v>
      </c>
    </row>
    <row r="386" spans="1:14" x14ac:dyDescent="0.2">
      <c r="A386" t="s">
        <v>16</v>
      </c>
      <c r="B386" t="s">
        <v>344</v>
      </c>
      <c r="C386" t="s">
        <v>14</v>
      </c>
      <c r="D386">
        <v>210</v>
      </c>
      <c r="E386" s="2">
        <f t="shared" si="15"/>
        <v>1.822100517476547E-5</v>
      </c>
      <c r="F386" s="1" t="str">
        <f t="shared" si="16"/>
        <v>Tail</v>
      </c>
      <c r="G386">
        <v>0.76</v>
      </c>
      <c r="H386">
        <v>2.2000000000000002</v>
      </c>
      <c r="I386">
        <f t="shared" si="17"/>
        <v>462.00000000000006</v>
      </c>
      <c r="M386" t="s">
        <v>15</v>
      </c>
      <c r="N386" t="s">
        <v>15</v>
      </c>
    </row>
    <row r="387" spans="1:14" x14ac:dyDescent="0.2">
      <c r="A387" t="s">
        <v>16</v>
      </c>
      <c r="B387" t="s">
        <v>353</v>
      </c>
      <c r="C387" t="s">
        <v>14</v>
      </c>
      <c r="D387">
        <v>210</v>
      </c>
      <c r="E387" s="2">
        <f t="shared" ref="E387:E450" si="18">D387/SUM($D$2:$D$702)</f>
        <v>1.822100517476547E-5</v>
      </c>
      <c r="F387" s="1" t="str">
        <f t="shared" ref="F387:F450" si="19">IF(E387&gt;0.01,"Head","Tail")</f>
        <v>Tail</v>
      </c>
      <c r="G387">
        <v>0.7</v>
      </c>
      <c r="H387">
        <v>2.37</v>
      </c>
      <c r="I387">
        <f t="shared" ref="I387:I450" si="20">H387*D387</f>
        <v>497.70000000000005</v>
      </c>
      <c r="M387" t="s">
        <v>15</v>
      </c>
      <c r="N387" t="s">
        <v>15</v>
      </c>
    </row>
    <row r="388" spans="1:14" x14ac:dyDescent="0.2">
      <c r="A388" t="s">
        <v>16</v>
      </c>
      <c r="B388" t="s">
        <v>366</v>
      </c>
      <c r="C388" t="s">
        <v>14</v>
      </c>
      <c r="D388">
        <v>210</v>
      </c>
      <c r="E388" s="2">
        <f t="shared" si="18"/>
        <v>1.822100517476547E-5</v>
      </c>
      <c r="F388" s="1" t="str">
        <f t="shared" si="19"/>
        <v>Tail</v>
      </c>
      <c r="G388">
        <v>0.73</v>
      </c>
      <c r="H388">
        <v>2.42</v>
      </c>
      <c r="I388">
        <f t="shared" si="20"/>
        <v>508.2</v>
      </c>
      <c r="M388" t="s">
        <v>15</v>
      </c>
      <c r="N388" t="s">
        <v>15</v>
      </c>
    </row>
    <row r="389" spans="1:14" x14ac:dyDescent="0.2">
      <c r="A389" t="s">
        <v>16</v>
      </c>
      <c r="B389" t="s">
        <v>370</v>
      </c>
      <c r="C389" t="s">
        <v>14</v>
      </c>
      <c r="D389">
        <v>210</v>
      </c>
      <c r="E389" s="2">
        <f t="shared" si="18"/>
        <v>1.822100517476547E-5</v>
      </c>
      <c r="F389" s="1" t="str">
        <f t="shared" si="19"/>
        <v>Tail</v>
      </c>
      <c r="G389">
        <v>0.92</v>
      </c>
      <c r="H389">
        <v>1.63</v>
      </c>
      <c r="I389">
        <f t="shared" si="20"/>
        <v>342.29999999999995</v>
      </c>
      <c r="M389" t="s">
        <v>15</v>
      </c>
      <c r="N389" t="s">
        <v>15</v>
      </c>
    </row>
    <row r="390" spans="1:14" x14ac:dyDescent="0.2">
      <c r="A390" t="s">
        <v>16</v>
      </c>
      <c r="B390" t="s">
        <v>374</v>
      </c>
      <c r="C390" t="s">
        <v>14</v>
      </c>
      <c r="D390">
        <v>210</v>
      </c>
      <c r="E390" s="2">
        <f t="shared" si="18"/>
        <v>1.822100517476547E-5</v>
      </c>
      <c r="F390" s="1" t="str">
        <f t="shared" si="19"/>
        <v>Tail</v>
      </c>
      <c r="G390">
        <v>0.85</v>
      </c>
      <c r="H390">
        <v>1.42</v>
      </c>
      <c r="I390">
        <f t="shared" si="20"/>
        <v>298.2</v>
      </c>
      <c r="M390" t="s">
        <v>15</v>
      </c>
      <c r="N390" t="s">
        <v>15</v>
      </c>
    </row>
    <row r="391" spans="1:14" x14ac:dyDescent="0.2">
      <c r="A391" t="s">
        <v>16</v>
      </c>
      <c r="B391" t="s">
        <v>377</v>
      </c>
      <c r="C391" t="s">
        <v>14</v>
      </c>
      <c r="D391">
        <v>210</v>
      </c>
      <c r="E391" s="2">
        <f t="shared" si="18"/>
        <v>1.822100517476547E-5</v>
      </c>
      <c r="F391" s="1" t="str">
        <f t="shared" si="19"/>
        <v>Tail</v>
      </c>
      <c r="G391">
        <v>0.61</v>
      </c>
      <c r="H391">
        <v>1.97</v>
      </c>
      <c r="I391">
        <f t="shared" si="20"/>
        <v>413.7</v>
      </c>
      <c r="M391" t="s">
        <v>15</v>
      </c>
      <c r="N391" t="s">
        <v>15</v>
      </c>
    </row>
    <row r="392" spans="1:14" x14ac:dyDescent="0.2">
      <c r="A392" t="s">
        <v>16</v>
      </c>
      <c r="B392" t="s">
        <v>386</v>
      </c>
      <c r="C392" t="s">
        <v>14</v>
      </c>
      <c r="D392">
        <v>210</v>
      </c>
      <c r="E392" s="2">
        <f t="shared" si="18"/>
        <v>1.822100517476547E-5</v>
      </c>
      <c r="F392" s="1" t="str">
        <f t="shared" si="19"/>
        <v>Tail</v>
      </c>
      <c r="G392">
        <v>0.65</v>
      </c>
      <c r="H392">
        <v>1.89</v>
      </c>
      <c r="I392">
        <f t="shared" si="20"/>
        <v>396.9</v>
      </c>
      <c r="M392" t="s">
        <v>15</v>
      </c>
      <c r="N392" t="s">
        <v>15</v>
      </c>
    </row>
    <row r="393" spans="1:14" x14ac:dyDescent="0.2">
      <c r="A393" t="s">
        <v>16</v>
      </c>
      <c r="B393" t="s">
        <v>387</v>
      </c>
      <c r="C393" t="s">
        <v>14</v>
      </c>
      <c r="D393">
        <v>210</v>
      </c>
      <c r="E393" s="2">
        <f t="shared" si="18"/>
        <v>1.822100517476547E-5</v>
      </c>
      <c r="F393" s="1" t="str">
        <f t="shared" si="19"/>
        <v>Tail</v>
      </c>
      <c r="G393">
        <v>0.91</v>
      </c>
      <c r="H393">
        <v>1.93</v>
      </c>
      <c r="I393">
        <f t="shared" si="20"/>
        <v>405.3</v>
      </c>
      <c r="M393" t="s">
        <v>15</v>
      </c>
      <c r="N393" t="s">
        <v>15</v>
      </c>
    </row>
    <row r="394" spans="1:14" x14ac:dyDescent="0.2">
      <c r="A394" t="s">
        <v>16</v>
      </c>
      <c r="B394" t="s">
        <v>401</v>
      </c>
      <c r="C394" t="s">
        <v>14</v>
      </c>
      <c r="D394">
        <v>210</v>
      </c>
      <c r="E394" s="2">
        <f t="shared" si="18"/>
        <v>1.822100517476547E-5</v>
      </c>
      <c r="F394" s="1" t="str">
        <f t="shared" si="19"/>
        <v>Tail</v>
      </c>
      <c r="G394">
        <v>0.75</v>
      </c>
      <c r="H394">
        <v>2.27</v>
      </c>
      <c r="I394">
        <f t="shared" si="20"/>
        <v>476.7</v>
      </c>
      <c r="M394" t="s">
        <v>15</v>
      </c>
      <c r="N394" t="s">
        <v>15</v>
      </c>
    </row>
    <row r="395" spans="1:14" x14ac:dyDescent="0.2">
      <c r="A395" t="s">
        <v>16</v>
      </c>
      <c r="B395" t="s">
        <v>422</v>
      </c>
      <c r="C395" t="s">
        <v>14</v>
      </c>
      <c r="D395">
        <v>210</v>
      </c>
      <c r="E395" s="2">
        <f t="shared" si="18"/>
        <v>1.822100517476547E-5</v>
      </c>
      <c r="F395" s="1" t="str">
        <f t="shared" si="19"/>
        <v>Tail</v>
      </c>
      <c r="G395">
        <v>0.82</v>
      </c>
      <c r="H395">
        <v>1.54</v>
      </c>
      <c r="I395">
        <f t="shared" si="20"/>
        <v>323.40000000000003</v>
      </c>
      <c r="M395" t="s">
        <v>15</v>
      </c>
      <c r="N395" t="s">
        <v>15</v>
      </c>
    </row>
    <row r="396" spans="1:14" x14ac:dyDescent="0.2">
      <c r="A396" t="s">
        <v>16</v>
      </c>
      <c r="B396" t="s">
        <v>437</v>
      </c>
      <c r="C396" t="s">
        <v>14</v>
      </c>
      <c r="D396">
        <v>210</v>
      </c>
      <c r="E396" s="2">
        <f t="shared" si="18"/>
        <v>1.822100517476547E-5</v>
      </c>
      <c r="F396" s="1" t="str">
        <f t="shared" si="19"/>
        <v>Tail</v>
      </c>
      <c r="G396">
        <v>0.47</v>
      </c>
      <c r="H396">
        <v>1.64</v>
      </c>
      <c r="I396">
        <f t="shared" si="20"/>
        <v>344.4</v>
      </c>
      <c r="M396" t="s">
        <v>15</v>
      </c>
      <c r="N396" t="s">
        <v>15</v>
      </c>
    </row>
    <row r="397" spans="1:14" x14ac:dyDescent="0.2">
      <c r="A397" t="s">
        <v>16</v>
      </c>
      <c r="B397" t="s">
        <v>441</v>
      </c>
      <c r="C397" t="s">
        <v>14</v>
      </c>
      <c r="D397">
        <v>210</v>
      </c>
      <c r="E397" s="2">
        <f t="shared" si="18"/>
        <v>1.822100517476547E-5</v>
      </c>
      <c r="F397" s="1" t="str">
        <f t="shared" si="19"/>
        <v>Tail</v>
      </c>
      <c r="G397">
        <v>0.94</v>
      </c>
      <c r="H397">
        <v>1.62</v>
      </c>
      <c r="I397">
        <f t="shared" si="20"/>
        <v>340.20000000000005</v>
      </c>
      <c r="M397" t="s">
        <v>15</v>
      </c>
      <c r="N397" t="s">
        <v>15</v>
      </c>
    </row>
    <row r="398" spans="1:14" x14ac:dyDescent="0.2">
      <c r="A398" t="s">
        <v>16</v>
      </c>
      <c r="B398" t="s">
        <v>463</v>
      </c>
      <c r="C398" t="s">
        <v>14</v>
      </c>
      <c r="D398">
        <v>210</v>
      </c>
      <c r="E398" s="2">
        <f t="shared" si="18"/>
        <v>1.822100517476547E-5</v>
      </c>
      <c r="F398" s="1" t="str">
        <f t="shared" si="19"/>
        <v>Tail</v>
      </c>
      <c r="G398">
        <v>0.76</v>
      </c>
      <c r="H398">
        <v>1.99</v>
      </c>
      <c r="I398">
        <f t="shared" si="20"/>
        <v>417.9</v>
      </c>
      <c r="M398" t="s">
        <v>15</v>
      </c>
      <c r="N398" t="s">
        <v>15</v>
      </c>
    </row>
    <row r="399" spans="1:14" x14ac:dyDescent="0.2">
      <c r="A399" t="s">
        <v>16</v>
      </c>
      <c r="B399" t="s">
        <v>473</v>
      </c>
      <c r="C399" t="s">
        <v>14</v>
      </c>
      <c r="D399">
        <v>210</v>
      </c>
      <c r="E399" s="2">
        <f t="shared" si="18"/>
        <v>1.822100517476547E-5</v>
      </c>
      <c r="F399" s="1" t="str">
        <f t="shared" si="19"/>
        <v>Tail</v>
      </c>
      <c r="G399">
        <v>0.74</v>
      </c>
      <c r="H399">
        <v>2.3199999999999998</v>
      </c>
      <c r="I399">
        <f t="shared" si="20"/>
        <v>487.2</v>
      </c>
      <c r="M399" t="s">
        <v>15</v>
      </c>
      <c r="N399" t="s">
        <v>15</v>
      </c>
    </row>
    <row r="400" spans="1:14" x14ac:dyDescent="0.2">
      <c r="A400" t="s">
        <v>16</v>
      </c>
      <c r="B400" t="s">
        <v>525</v>
      </c>
      <c r="C400" t="s">
        <v>14</v>
      </c>
      <c r="D400">
        <v>210</v>
      </c>
      <c r="E400" s="2">
        <f t="shared" si="18"/>
        <v>1.822100517476547E-5</v>
      </c>
      <c r="F400" s="1" t="str">
        <f t="shared" si="19"/>
        <v>Tail</v>
      </c>
      <c r="G400">
        <v>0.55000000000000004</v>
      </c>
      <c r="H400">
        <v>1.24</v>
      </c>
      <c r="I400">
        <f t="shared" si="20"/>
        <v>260.39999999999998</v>
      </c>
      <c r="M400" t="s">
        <v>15</v>
      </c>
      <c r="N400" t="s">
        <v>15</v>
      </c>
    </row>
    <row r="401" spans="1:14" x14ac:dyDescent="0.2">
      <c r="A401" t="s">
        <v>16</v>
      </c>
      <c r="B401" t="s">
        <v>541</v>
      </c>
      <c r="C401" t="s">
        <v>14</v>
      </c>
      <c r="D401">
        <v>210</v>
      </c>
      <c r="E401" s="2">
        <f t="shared" si="18"/>
        <v>1.822100517476547E-5</v>
      </c>
      <c r="F401" s="1" t="str">
        <f t="shared" si="19"/>
        <v>Tail</v>
      </c>
      <c r="G401">
        <v>0.63</v>
      </c>
      <c r="H401">
        <v>1.25</v>
      </c>
      <c r="I401">
        <f t="shared" si="20"/>
        <v>262.5</v>
      </c>
      <c r="M401" t="s">
        <v>15</v>
      </c>
      <c r="N401" t="s">
        <v>15</v>
      </c>
    </row>
    <row r="402" spans="1:14" x14ac:dyDescent="0.2">
      <c r="A402" t="s">
        <v>16</v>
      </c>
      <c r="B402" t="s">
        <v>615</v>
      </c>
      <c r="C402" t="s">
        <v>14</v>
      </c>
      <c r="D402">
        <v>210</v>
      </c>
      <c r="E402" s="2">
        <f t="shared" si="18"/>
        <v>1.822100517476547E-5</v>
      </c>
      <c r="F402" s="1" t="str">
        <f t="shared" si="19"/>
        <v>Tail</v>
      </c>
      <c r="G402">
        <v>0.83</v>
      </c>
      <c r="H402">
        <v>1.92</v>
      </c>
      <c r="I402">
        <f t="shared" si="20"/>
        <v>403.2</v>
      </c>
      <c r="M402" t="s">
        <v>15</v>
      </c>
      <c r="N402" t="s">
        <v>15</v>
      </c>
    </row>
    <row r="403" spans="1:14" x14ac:dyDescent="0.2">
      <c r="A403" t="s">
        <v>16</v>
      </c>
      <c r="B403" t="s">
        <v>274</v>
      </c>
      <c r="C403" t="s">
        <v>14</v>
      </c>
      <c r="D403">
        <v>170</v>
      </c>
      <c r="E403" s="2">
        <f t="shared" si="18"/>
        <v>1.4750337522429189E-5</v>
      </c>
      <c r="F403" s="1" t="str">
        <f t="shared" si="19"/>
        <v>Tail</v>
      </c>
      <c r="G403">
        <v>0.45</v>
      </c>
      <c r="H403">
        <v>2.78</v>
      </c>
      <c r="I403">
        <f t="shared" si="20"/>
        <v>472.59999999999997</v>
      </c>
      <c r="M403" t="s">
        <v>15</v>
      </c>
      <c r="N403" t="s">
        <v>15</v>
      </c>
    </row>
    <row r="404" spans="1:14" x14ac:dyDescent="0.2">
      <c r="A404" t="s">
        <v>16</v>
      </c>
      <c r="B404" t="s">
        <v>302</v>
      </c>
      <c r="C404" t="s">
        <v>14</v>
      </c>
      <c r="D404">
        <v>170</v>
      </c>
      <c r="E404" s="2">
        <f t="shared" si="18"/>
        <v>1.4750337522429189E-5</v>
      </c>
      <c r="F404" s="1" t="str">
        <f t="shared" si="19"/>
        <v>Tail</v>
      </c>
      <c r="G404">
        <v>0.74</v>
      </c>
      <c r="H404">
        <v>1.58</v>
      </c>
      <c r="I404">
        <f t="shared" si="20"/>
        <v>268.60000000000002</v>
      </c>
      <c r="M404" t="s">
        <v>15</v>
      </c>
      <c r="N404" t="s">
        <v>15</v>
      </c>
    </row>
    <row r="405" spans="1:14" x14ac:dyDescent="0.2">
      <c r="A405" t="s">
        <v>16</v>
      </c>
      <c r="B405" t="s">
        <v>310</v>
      </c>
      <c r="C405" t="s">
        <v>14</v>
      </c>
      <c r="D405">
        <v>170</v>
      </c>
      <c r="E405" s="2">
        <f t="shared" si="18"/>
        <v>1.4750337522429189E-5</v>
      </c>
      <c r="F405" s="1" t="str">
        <f t="shared" si="19"/>
        <v>Tail</v>
      </c>
      <c r="G405">
        <v>0.56000000000000005</v>
      </c>
      <c r="H405">
        <v>1.87</v>
      </c>
      <c r="I405">
        <f t="shared" si="20"/>
        <v>317.90000000000003</v>
      </c>
      <c r="M405" t="s">
        <v>15</v>
      </c>
      <c r="N405" t="s">
        <v>15</v>
      </c>
    </row>
    <row r="406" spans="1:14" x14ac:dyDescent="0.2">
      <c r="A406" t="s">
        <v>16</v>
      </c>
      <c r="B406" t="s">
        <v>311</v>
      </c>
      <c r="C406" t="s">
        <v>14</v>
      </c>
      <c r="D406">
        <v>170</v>
      </c>
      <c r="E406" s="2">
        <f t="shared" si="18"/>
        <v>1.4750337522429189E-5</v>
      </c>
      <c r="F406" s="1" t="str">
        <f t="shared" si="19"/>
        <v>Tail</v>
      </c>
      <c r="G406">
        <v>0.67</v>
      </c>
      <c r="H406">
        <v>1.9</v>
      </c>
      <c r="I406">
        <f t="shared" si="20"/>
        <v>323</v>
      </c>
      <c r="M406" t="s">
        <v>15</v>
      </c>
      <c r="N406" t="s">
        <v>15</v>
      </c>
    </row>
    <row r="407" spans="1:14" x14ac:dyDescent="0.2">
      <c r="A407" t="s">
        <v>16</v>
      </c>
      <c r="B407" t="s">
        <v>313</v>
      </c>
      <c r="C407" t="s">
        <v>14</v>
      </c>
      <c r="D407">
        <v>170</v>
      </c>
      <c r="E407" s="2">
        <f t="shared" si="18"/>
        <v>1.4750337522429189E-5</v>
      </c>
      <c r="F407" s="1" t="str">
        <f t="shared" si="19"/>
        <v>Tail</v>
      </c>
      <c r="G407">
        <v>0.78</v>
      </c>
      <c r="H407">
        <v>1.99</v>
      </c>
      <c r="I407">
        <f t="shared" si="20"/>
        <v>338.3</v>
      </c>
      <c r="M407" t="s">
        <v>15</v>
      </c>
      <c r="N407" t="s">
        <v>15</v>
      </c>
    </row>
    <row r="408" spans="1:14" x14ac:dyDescent="0.2">
      <c r="A408" t="s">
        <v>16</v>
      </c>
      <c r="B408" t="s">
        <v>317</v>
      </c>
      <c r="C408" t="s">
        <v>14</v>
      </c>
      <c r="D408">
        <v>170</v>
      </c>
      <c r="E408" s="2">
        <f t="shared" si="18"/>
        <v>1.4750337522429189E-5</v>
      </c>
      <c r="F408" s="1" t="str">
        <f t="shared" si="19"/>
        <v>Tail</v>
      </c>
      <c r="G408">
        <v>0.74</v>
      </c>
      <c r="H408">
        <v>2.57</v>
      </c>
      <c r="I408">
        <f t="shared" si="20"/>
        <v>436.9</v>
      </c>
      <c r="M408" t="s">
        <v>15</v>
      </c>
      <c r="N408" t="s">
        <v>15</v>
      </c>
    </row>
    <row r="409" spans="1:14" x14ac:dyDescent="0.2">
      <c r="A409" t="s">
        <v>16</v>
      </c>
      <c r="B409" t="s">
        <v>336</v>
      </c>
      <c r="C409" t="s">
        <v>14</v>
      </c>
      <c r="D409">
        <v>170</v>
      </c>
      <c r="E409" s="2">
        <f t="shared" si="18"/>
        <v>1.4750337522429189E-5</v>
      </c>
      <c r="F409" s="1" t="str">
        <f t="shared" si="19"/>
        <v>Tail</v>
      </c>
      <c r="G409">
        <v>0.72</v>
      </c>
      <c r="H409">
        <v>1.99</v>
      </c>
      <c r="I409">
        <f t="shared" si="20"/>
        <v>338.3</v>
      </c>
      <c r="M409" t="s">
        <v>15</v>
      </c>
      <c r="N409" t="s">
        <v>15</v>
      </c>
    </row>
    <row r="410" spans="1:14" x14ac:dyDescent="0.2">
      <c r="A410" t="s">
        <v>16</v>
      </c>
      <c r="B410" t="s">
        <v>343</v>
      </c>
      <c r="C410" t="s">
        <v>14</v>
      </c>
      <c r="D410">
        <v>170</v>
      </c>
      <c r="E410" s="2">
        <f t="shared" si="18"/>
        <v>1.4750337522429189E-5</v>
      </c>
      <c r="F410" s="1" t="str">
        <f t="shared" si="19"/>
        <v>Tail</v>
      </c>
      <c r="G410">
        <v>0.67</v>
      </c>
      <c r="H410">
        <v>1.66</v>
      </c>
      <c r="I410">
        <f t="shared" si="20"/>
        <v>282.2</v>
      </c>
      <c r="M410" t="s">
        <v>15</v>
      </c>
      <c r="N410" t="s">
        <v>15</v>
      </c>
    </row>
    <row r="411" spans="1:14" x14ac:dyDescent="0.2">
      <c r="A411" t="s">
        <v>16</v>
      </c>
      <c r="B411" t="s">
        <v>355</v>
      </c>
      <c r="C411" t="s">
        <v>14</v>
      </c>
      <c r="D411">
        <v>170</v>
      </c>
      <c r="E411" s="2">
        <f t="shared" si="18"/>
        <v>1.4750337522429189E-5</v>
      </c>
      <c r="F411" s="1" t="str">
        <f t="shared" si="19"/>
        <v>Tail</v>
      </c>
      <c r="G411">
        <v>0.94</v>
      </c>
      <c r="H411">
        <v>1.5</v>
      </c>
      <c r="I411">
        <f t="shared" si="20"/>
        <v>255</v>
      </c>
      <c r="M411" t="s">
        <v>15</v>
      </c>
      <c r="N411" t="s">
        <v>15</v>
      </c>
    </row>
    <row r="412" spans="1:14" x14ac:dyDescent="0.2">
      <c r="A412" t="s">
        <v>16</v>
      </c>
      <c r="B412" t="s">
        <v>356</v>
      </c>
      <c r="C412" t="s">
        <v>14</v>
      </c>
      <c r="D412">
        <v>170</v>
      </c>
      <c r="E412" s="2">
        <f t="shared" si="18"/>
        <v>1.4750337522429189E-5</v>
      </c>
      <c r="F412" s="1" t="str">
        <f t="shared" si="19"/>
        <v>Tail</v>
      </c>
      <c r="G412">
        <v>0.69</v>
      </c>
      <c r="H412">
        <v>2.31</v>
      </c>
      <c r="I412">
        <f t="shared" si="20"/>
        <v>392.7</v>
      </c>
      <c r="M412" t="s">
        <v>15</v>
      </c>
      <c r="N412" t="s">
        <v>15</v>
      </c>
    </row>
    <row r="413" spans="1:14" x14ac:dyDescent="0.2">
      <c r="A413" t="s">
        <v>16</v>
      </c>
      <c r="B413" t="s">
        <v>367</v>
      </c>
      <c r="C413" t="s">
        <v>14</v>
      </c>
      <c r="D413">
        <v>170</v>
      </c>
      <c r="E413" s="2">
        <f t="shared" si="18"/>
        <v>1.4750337522429189E-5</v>
      </c>
      <c r="F413" s="1" t="str">
        <f t="shared" si="19"/>
        <v>Tail</v>
      </c>
      <c r="G413">
        <v>0.73</v>
      </c>
      <c r="H413">
        <v>1.55</v>
      </c>
      <c r="I413">
        <f t="shared" si="20"/>
        <v>263.5</v>
      </c>
      <c r="M413" t="s">
        <v>15</v>
      </c>
      <c r="N413" t="s">
        <v>15</v>
      </c>
    </row>
    <row r="414" spans="1:14" x14ac:dyDescent="0.2">
      <c r="A414" t="s">
        <v>16</v>
      </c>
      <c r="B414" t="s">
        <v>382</v>
      </c>
      <c r="C414" t="s">
        <v>14</v>
      </c>
      <c r="D414">
        <v>170</v>
      </c>
      <c r="E414" s="2">
        <f t="shared" si="18"/>
        <v>1.4750337522429189E-5</v>
      </c>
      <c r="F414" s="1" t="str">
        <f t="shared" si="19"/>
        <v>Tail</v>
      </c>
      <c r="G414">
        <v>0.62</v>
      </c>
      <c r="H414">
        <v>1.99</v>
      </c>
      <c r="I414">
        <f t="shared" si="20"/>
        <v>338.3</v>
      </c>
      <c r="M414" t="s">
        <v>15</v>
      </c>
      <c r="N414" t="s">
        <v>15</v>
      </c>
    </row>
    <row r="415" spans="1:14" x14ac:dyDescent="0.2">
      <c r="A415" t="s">
        <v>16</v>
      </c>
      <c r="B415" t="s">
        <v>383</v>
      </c>
      <c r="C415" t="s">
        <v>14</v>
      </c>
      <c r="D415">
        <v>170</v>
      </c>
      <c r="E415" s="2">
        <f t="shared" si="18"/>
        <v>1.4750337522429189E-5</v>
      </c>
      <c r="F415" s="1" t="str">
        <f t="shared" si="19"/>
        <v>Tail</v>
      </c>
      <c r="G415">
        <v>0.97</v>
      </c>
      <c r="H415">
        <v>1.88</v>
      </c>
      <c r="I415">
        <f t="shared" si="20"/>
        <v>319.59999999999997</v>
      </c>
      <c r="M415" t="s">
        <v>15</v>
      </c>
      <c r="N415" t="s">
        <v>15</v>
      </c>
    </row>
    <row r="416" spans="1:14" x14ac:dyDescent="0.2">
      <c r="A416" t="s">
        <v>16</v>
      </c>
      <c r="B416" t="s">
        <v>392</v>
      </c>
      <c r="C416" t="s">
        <v>14</v>
      </c>
      <c r="D416">
        <v>170</v>
      </c>
      <c r="E416" s="2">
        <f t="shared" si="18"/>
        <v>1.4750337522429189E-5</v>
      </c>
      <c r="F416" s="1" t="str">
        <f t="shared" si="19"/>
        <v>Tail</v>
      </c>
      <c r="G416">
        <v>0.52</v>
      </c>
      <c r="H416">
        <v>1.97</v>
      </c>
      <c r="I416">
        <f t="shared" si="20"/>
        <v>334.9</v>
      </c>
      <c r="M416" t="s">
        <v>15</v>
      </c>
      <c r="N416" t="s">
        <v>15</v>
      </c>
    </row>
    <row r="417" spans="1:14" x14ac:dyDescent="0.2">
      <c r="A417" t="s">
        <v>16</v>
      </c>
      <c r="B417" t="s">
        <v>395</v>
      </c>
      <c r="C417" t="s">
        <v>14</v>
      </c>
      <c r="D417">
        <v>170</v>
      </c>
      <c r="E417" s="2">
        <f t="shared" si="18"/>
        <v>1.4750337522429189E-5</v>
      </c>
      <c r="F417" s="1" t="str">
        <f t="shared" si="19"/>
        <v>Tail</v>
      </c>
      <c r="G417">
        <v>0.69</v>
      </c>
      <c r="H417">
        <v>1.7</v>
      </c>
      <c r="I417">
        <f t="shared" si="20"/>
        <v>289</v>
      </c>
      <c r="M417" t="s">
        <v>15</v>
      </c>
      <c r="N417" t="s">
        <v>15</v>
      </c>
    </row>
    <row r="418" spans="1:14" x14ac:dyDescent="0.2">
      <c r="A418" t="s">
        <v>16</v>
      </c>
      <c r="B418" t="s">
        <v>427</v>
      </c>
      <c r="C418" t="s">
        <v>14</v>
      </c>
      <c r="D418">
        <v>170</v>
      </c>
      <c r="E418" s="2">
        <f t="shared" si="18"/>
        <v>1.4750337522429189E-5</v>
      </c>
      <c r="F418" s="1" t="str">
        <f t="shared" si="19"/>
        <v>Tail</v>
      </c>
      <c r="G418">
        <v>0.53</v>
      </c>
      <c r="H418">
        <v>1.86</v>
      </c>
      <c r="I418">
        <f t="shared" si="20"/>
        <v>316.2</v>
      </c>
      <c r="M418" t="s">
        <v>15</v>
      </c>
      <c r="N418" t="s">
        <v>15</v>
      </c>
    </row>
    <row r="419" spans="1:14" x14ac:dyDescent="0.2">
      <c r="A419" t="s">
        <v>16</v>
      </c>
      <c r="B419" t="s">
        <v>435</v>
      </c>
      <c r="C419" t="s">
        <v>14</v>
      </c>
      <c r="D419">
        <v>170</v>
      </c>
      <c r="E419" s="2">
        <f t="shared" si="18"/>
        <v>1.4750337522429189E-5</v>
      </c>
      <c r="F419" s="1" t="str">
        <f t="shared" si="19"/>
        <v>Tail</v>
      </c>
      <c r="G419">
        <v>0.56999999999999995</v>
      </c>
      <c r="H419">
        <v>1.82</v>
      </c>
      <c r="I419">
        <f t="shared" si="20"/>
        <v>309.40000000000003</v>
      </c>
      <c r="M419" t="s">
        <v>15</v>
      </c>
      <c r="N419" t="s">
        <v>15</v>
      </c>
    </row>
    <row r="420" spans="1:14" x14ac:dyDescent="0.2">
      <c r="A420" t="s">
        <v>16</v>
      </c>
      <c r="B420" t="s">
        <v>450</v>
      </c>
      <c r="C420" t="s">
        <v>14</v>
      </c>
      <c r="D420">
        <v>170</v>
      </c>
      <c r="E420" s="2">
        <f t="shared" si="18"/>
        <v>1.4750337522429189E-5</v>
      </c>
      <c r="F420" s="1" t="str">
        <f t="shared" si="19"/>
        <v>Tail</v>
      </c>
      <c r="G420">
        <v>0.81</v>
      </c>
      <c r="H420">
        <v>2.54</v>
      </c>
      <c r="I420">
        <f t="shared" si="20"/>
        <v>431.8</v>
      </c>
      <c r="M420" t="s">
        <v>15</v>
      </c>
      <c r="N420" t="s">
        <v>15</v>
      </c>
    </row>
    <row r="421" spans="1:14" x14ac:dyDescent="0.2">
      <c r="A421" t="s">
        <v>16</v>
      </c>
      <c r="B421" t="s">
        <v>508</v>
      </c>
      <c r="C421" t="s">
        <v>14</v>
      </c>
      <c r="D421">
        <v>170</v>
      </c>
      <c r="E421" s="2">
        <f t="shared" si="18"/>
        <v>1.4750337522429189E-5</v>
      </c>
      <c r="F421" s="1" t="str">
        <f t="shared" si="19"/>
        <v>Tail</v>
      </c>
      <c r="G421">
        <v>0.56999999999999995</v>
      </c>
      <c r="H421">
        <v>2.08</v>
      </c>
      <c r="I421">
        <f t="shared" si="20"/>
        <v>353.6</v>
      </c>
      <c r="M421" t="s">
        <v>15</v>
      </c>
      <c r="N421" t="s">
        <v>15</v>
      </c>
    </row>
    <row r="422" spans="1:14" x14ac:dyDescent="0.2">
      <c r="A422" t="s">
        <v>16</v>
      </c>
      <c r="B422" t="s">
        <v>535</v>
      </c>
      <c r="C422" t="s">
        <v>14</v>
      </c>
      <c r="D422">
        <v>170</v>
      </c>
      <c r="E422" s="2">
        <f t="shared" si="18"/>
        <v>1.4750337522429189E-5</v>
      </c>
      <c r="F422" s="1" t="str">
        <f t="shared" si="19"/>
        <v>Tail</v>
      </c>
      <c r="G422">
        <v>0.75</v>
      </c>
      <c r="H422">
        <v>2.19</v>
      </c>
      <c r="I422">
        <f t="shared" si="20"/>
        <v>372.3</v>
      </c>
      <c r="M422" t="s">
        <v>15</v>
      </c>
      <c r="N422" t="s">
        <v>15</v>
      </c>
    </row>
    <row r="423" spans="1:14" x14ac:dyDescent="0.2">
      <c r="A423" t="s">
        <v>16</v>
      </c>
      <c r="B423" t="s">
        <v>557</v>
      </c>
      <c r="C423" t="s">
        <v>14</v>
      </c>
      <c r="D423">
        <v>170</v>
      </c>
      <c r="E423" s="2">
        <f t="shared" si="18"/>
        <v>1.4750337522429189E-5</v>
      </c>
      <c r="F423" s="1" t="str">
        <f t="shared" si="19"/>
        <v>Tail</v>
      </c>
      <c r="G423">
        <v>0.61</v>
      </c>
      <c r="H423">
        <v>1.57</v>
      </c>
      <c r="I423">
        <f t="shared" si="20"/>
        <v>266.90000000000003</v>
      </c>
      <c r="M423" t="s">
        <v>15</v>
      </c>
      <c r="N423" t="s">
        <v>15</v>
      </c>
    </row>
    <row r="424" spans="1:14" x14ac:dyDescent="0.2">
      <c r="A424" t="s">
        <v>16</v>
      </c>
      <c r="B424" t="s">
        <v>588</v>
      </c>
      <c r="C424" t="s">
        <v>14</v>
      </c>
      <c r="D424">
        <v>170</v>
      </c>
      <c r="E424" s="2">
        <f t="shared" si="18"/>
        <v>1.4750337522429189E-5</v>
      </c>
      <c r="F424" s="1" t="str">
        <f t="shared" si="19"/>
        <v>Tail</v>
      </c>
      <c r="G424">
        <v>0.52</v>
      </c>
      <c r="H424">
        <v>1.88</v>
      </c>
      <c r="I424">
        <f t="shared" si="20"/>
        <v>319.59999999999997</v>
      </c>
      <c r="M424" t="s">
        <v>15</v>
      </c>
      <c r="N424" t="s">
        <v>15</v>
      </c>
    </row>
    <row r="425" spans="1:14" x14ac:dyDescent="0.2">
      <c r="A425" t="s">
        <v>16</v>
      </c>
      <c r="B425" t="s">
        <v>339</v>
      </c>
      <c r="C425" t="s">
        <v>14</v>
      </c>
      <c r="D425">
        <v>140</v>
      </c>
      <c r="E425" s="2">
        <f t="shared" si="18"/>
        <v>1.214733678317698E-5</v>
      </c>
      <c r="F425" s="1" t="str">
        <f t="shared" si="19"/>
        <v>Tail</v>
      </c>
      <c r="G425">
        <v>0.73</v>
      </c>
      <c r="H425">
        <v>2.82</v>
      </c>
      <c r="I425">
        <f t="shared" si="20"/>
        <v>394.79999999999995</v>
      </c>
      <c r="M425" t="s">
        <v>15</v>
      </c>
      <c r="N425" t="s">
        <v>15</v>
      </c>
    </row>
    <row r="426" spans="1:14" x14ac:dyDescent="0.2">
      <c r="A426" t="s">
        <v>16</v>
      </c>
      <c r="B426" t="s">
        <v>342</v>
      </c>
      <c r="C426" t="s">
        <v>14</v>
      </c>
      <c r="D426">
        <v>140</v>
      </c>
      <c r="E426" s="2">
        <f t="shared" si="18"/>
        <v>1.214733678317698E-5</v>
      </c>
      <c r="F426" s="1" t="str">
        <f t="shared" si="19"/>
        <v>Tail</v>
      </c>
      <c r="G426">
        <v>0.73</v>
      </c>
      <c r="H426">
        <v>2.39</v>
      </c>
      <c r="I426">
        <f t="shared" si="20"/>
        <v>334.6</v>
      </c>
      <c r="M426" t="s">
        <v>15</v>
      </c>
      <c r="N426" t="s">
        <v>15</v>
      </c>
    </row>
    <row r="427" spans="1:14" x14ac:dyDescent="0.2">
      <c r="A427" t="s">
        <v>16</v>
      </c>
      <c r="B427" t="s">
        <v>348</v>
      </c>
      <c r="C427" t="s">
        <v>14</v>
      </c>
      <c r="D427">
        <v>140</v>
      </c>
      <c r="E427" s="2">
        <f t="shared" si="18"/>
        <v>1.214733678317698E-5</v>
      </c>
      <c r="F427" s="1" t="str">
        <f t="shared" si="19"/>
        <v>Tail</v>
      </c>
      <c r="G427">
        <v>0.87</v>
      </c>
      <c r="H427">
        <v>1.51</v>
      </c>
      <c r="I427">
        <f t="shared" si="20"/>
        <v>211.4</v>
      </c>
      <c r="M427" t="s">
        <v>15</v>
      </c>
      <c r="N427" t="s">
        <v>15</v>
      </c>
    </row>
    <row r="428" spans="1:14" x14ac:dyDescent="0.2">
      <c r="A428" t="s">
        <v>16</v>
      </c>
      <c r="B428" t="s">
        <v>364</v>
      </c>
      <c r="C428" t="s">
        <v>14</v>
      </c>
      <c r="D428">
        <v>140</v>
      </c>
      <c r="E428" s="2">
        <f t="shared" si="18"/>
        <v>1.214733678317698E-5</v>
      </c>
      <c r="F428" s="1" t="str">
        <f t="shared" si="19"/>
        <v>Tail</v>
      </c>
      <c r="G428">
        <v>0.7</v>
      </c>
      <c r="H428">
        <v>2.29</v>
      </c>
      <c r="I428">
        <f t="shared" si="20"/>
        <v>320.60000000000002</v>
      </c>
      <c r="M428" t="s">
        <v>15</v>
      </c>
      <c r="N428" t="s">
        <v>15</v>
      </c>
    </row>
    <row r="429" spans="1:14" x14ac:dyDescent="0.2">
      <c r="A429" t="s">
        <v>16</v>
      </c>
      <c r="B429" t="s">
        <v>369</v>
      </c>
      <c r="C429" t="s">
        <v>14</v>
      </c>
      <c r="D429">
        <v>140</v>
      </c>
      <c r="E429" s="2">
        <f t="shared" si="18"/>
        <v>1.214733678317698E-5</v>
      </c>
      <c r="F429" s="1" t="str">
        <f t="shared" si="19"/>
        <v>Tail</v>
      </c>
      <c r="G429">
        <v>0.72</v>
      </c>
      <c r="H429">
        <v>2.5499999999999998</v>
      </c>
      <c r="I429">
        <f t="shared" si="20"/>
        <v>357</v>
      </c>
      <c r="M429" t="s">
        <v>15</v>
      </c>
      <c r="N429" t="s">
        <v>15</v>
      </c>
    </row>
    <row r="430" spans="1:14" x14ac:dyDescent="0.2">
      <c r="A430" t="s">
        <v>16</v>
      </c>
      <c r="B430" t="s">
        <v>371</v>
      </c>
      <c r="C430" t="s">
        <v>14</v>
      </c>
      <c r="D430">
        <v>140</v>
      </c>
      <c r="E430" s="2">
        <f t="shared" si="18"/>
        <v>1.214733678317698E-5</v>
      </c>
      <c r="F430" s="1" t="str">
        <f t="shared" si="19"/>
        <v>Tail</v>
      </c>
      <c r="G430">
        <v>0.78</v>
      </c>
      <c r="H430">
        <v>1.47</v>
      </c>
      <c r="I430">
        <f t="shared" si="20"/>
        <v>205.79999999999998</v>
      </c>
      <c r="M430" t="s">
        <v>15</v>
      </c>
      <c r="N430" t="s">
        <v>15</v>
      </c>
    </row>
    <row r="431" spans="1:14" x14ac:dyDescent="0.2">
      <c r="A431" t="s">
        <v>16</v>
      </c>
      <c r="B431" t="s">
        <v>372</v>
      </c>
      <c r="C431" t="s">
        <v>14</v>
      </c>
      <c r="D431">
        <v>140</v>
      </c>
      <c r="E431" s="2">
        <f t="shared" si="18"/>
        <v>1.214733678317698E-5</v>
      </c>
      <c r="F431" s="1" t="str">
        <f t="shared" si="19"/>
        <v>Tail</v>
      </c>
      <c r="G431">
        <v>0.95</v>
      </c>
      <c r="H431">
        <v>2.1800000000000002</v>
      </c>
      <c r="I431">
        <f t="shared" si="20"/>
        <v>305.20000000000005</v>
      </c>
      <c r="M431" t="s">
        <v>15</v>
      </c>
      <c r="N431" t="s">
        <v>15</v>
      </c>
    </row>
    <row r="432" spans="1:14" x14ac:dyDescent="0.2">
      <c r="A432" t="s">
        <v>16</v>
      </c>
      <c r="B432" t="s">
        <v>376</v>
      </c>
      <c r="C432" t="s">
        <v>14</v>
      </c>
      <c r="D432">
        <v>140</v>
      </c>
      <c r="E432" s="2">
        <f t="shared" si="18"/>
        <v>1.214733678317698E-5</v>
      </c>
      <c r="F432" s="1" t="str">
        <f t="shared" si="19"/>
        <v>Tail</v>
      </c>
      <c r="G432">
        <v>0.83</v>
      </c>
      <c r="H432">
        <v>2.58</v>
      </c>
      <c r="I432">
        <f t="shared" si="20"/>
        <v>361.2</v>
      </c>
      <c r="M432" t="s">
        <v>15</v>
      </c>
      <c r="N432" t="s">
        <v>15</v>
      </c>
    </row>
    <row r="433" spans="1:14" x14ac:dyDescent="0.2">
      <c r="A433" t="s">
        <v>16</v>
      </c>
      <c r="B433" t="s">
        <v>400</v>
      </c>
      <c r="C433" t="s">
        <v>14</v>
      </c>
      <c r="D433">
        <v>140</v>
      </c>
      <c r="E433" s="2">
        <f t="shared" si="18"/>
        <v>1.214733678317698E-5</v>
      </c>
      <c r="F433" s="1" t="str">
        <f t="shared" si="19"/>
        <v>Tail</v>
      </c>
      <c r="G433">
        <v>0.95</v>
      </c>
      <c r="H433">
        <v>1.56</v>
      </c>
      <c r="I433">
        <f t="shared" si="20"/>
        <v>218.4</v>
      </c>
      <c r="M433" t="s">
        <v>15</v>
      </c>
      <c r="N433" t="s">
        <v>15</v>
      </c>
    </row>
    <row r="434" spans="1:14" x14ac:dyDescent="0.2">
      <c r="A434" t="s">
        <v>16</v>
      </c>
      <c r="B434" t="s">
        <v>432</v>
      </c>
      <c r="C434" t="s">
        <v>14</v>
      </c>
      <c r="D434">
        <v>140</v>
      </c>
      <c r="E434" s="2">
        <f t="shared" si="18"/>
        <v>1.214733678317698E-5</v>
      </c>
      <c r="F434" s="1" t="str">
        <f t="shared" si="19"/>
        <v>Tail</v>
      </c>
      <c r="G434">
        <v>0.53</v>
      </c>
      <c r="H434">
        <v>1.75</v>
      </c>
      <c r="I434">
        <f t="shared" si="20"/>
        <v>245</v>
      </c>
      <c r="M434" t="s">
        <v>15</v>
      </c>
      <c r="N434" t="s">
        <v>15</v>
      </c>
    </row>
    <row r="435" spans="1:14" x14ac:dyDescent="0.2">
      <c r="A435" t="s">
        <v>16</v>
      </c>
      <c r="B435" t="s">
        <v>439</v>
      </c>
      <c r="C435" t="s">
        <v>14</v>
      </c>
      <c r="D435">
        <v>140</v>
      </c>
      <c r="E435" s="2">
        <f t="shared" si="18"/>
        <v>1.214733678317698E-5</v>
      </c>
      <c r="F435" s="1" t="str">
        <f t="shared" si="19"/>
        <v>Tail</v>
      </c>
      <c r="G435">
        <v>0.8</v>
      </c>
      <c r="H435">
        <v>2.59</v>
      </c>
      <c r="I435">
        <f t="shared" si="20"/>
        <v>362.59999999999997</v>
      </c>
      <c r="M435" t="s">
        <v>15</v>
      </c>
      <c r="N435" t="s">
        <v>15</v>
      </c>
    </row>
    <row r="436" spans="1:14" x14ac:dyDescent="0.2">
      <c r="A436" t="s">
        <v>16</v>
      </c>
      <c r="B436" t="s">
        <v>452</v>
      </c>
      <c r="C436" t="s">
        <v>14</v>
      </c>
      <c r="D436">
        <v>140</v>
      </c>
      <c r="E436" s="2">
        <f t="shared" si="18"/>
        <v>1.214733678317698E-5</v>
      </c>
      <c r="F436" s="1" t="str">
        <f t="shared" si="19"/>
        <v>Tail</v>
      </c>
      <c r="G436">
        <v>0.97</v>
      </c>
      <c r="H436">
        <v>1.91</v>
      </c>
      <c r="I436">
        <f t="shared" si="20"/>
        <v>267.39999999999998</v>
      </c>
      <c r="M436" t="s">
        <v>15</v>
      </c>
      <c r="N436" t="s">
        <v>15</v>
      </c>
    </row>
    <row r="437" spans="1:14" x14ac:dyDescent="0.2">
      <c r="A437" t="s">
        <v>16</v>
      </c>
      <c r="B437" t="s">
        <v>456</v>
      </c>
      <c r="C437" t="s">
        <v>14</v>
      </c>
      <c r="D437">
        <v>140</v>
      </c>
      <c r="E437" s="2">
        <f t="shared" si="18"/>
        <v>1.214733678317698E-5</v>
      </c>
      <c r="F437" s="1" t="str">
        <f t="shared" si="19"/>
        <v>Tail</v>
      </c>
      <c r="G437">
        <v>0.75</v>
      </c>
      <c r="H437">
        <v>1.95</v>
      </c>
      <c r="I437">
        <f t="shared" si="20"/>
        <v>273</v>
      </c>
      <c r="M437" t="s">
        <v>15</v>
      </c>
      <c r="N437" t="s">
        <v>15</v>
      </c>
    </row>
    <row r="438" spans="1:14" x14ac:dyDescent="0.2">
      <c r="A438" t="s">
        <v>16</v>
      </c>
      <c r="B438" t="s">
        <v>461</v>
      </c>
      <c r="C438" t="s">
        <v>14</v>
      </c>
      <c r="D438">
        <v>140</v>
      </c>
      <c r="E438" s="2">
        <f t="shared" si="18"/>
        <v>1.214733678317698E-5</v>
      </c>
      <c r="F438" s="1" t="str">
        <f t="shared" si="19"/>
        <v>Tail</v>
      </c>
      <c r="G438">
        <v>0.61</v>
      </c>
      <c r="H438">
        <v>1.73</v>
      </c>
      <c r="I438">
        <f t="shared" si="20"/>
        <v>242.2</v>
      </c>
      <c r="M438" t="s">
        <v>15</v>
      </c>
      <c r="N438" t="s">
        <v>15</v>
      </c>
    </row>
    <row r="439" spans="1:14" x14ac:dyDescent="0.2">
      <c r="A439" t="s">
        <v>16</v>
      </c>
      <c r="B439" t="s">
        <v>491</v>
      </c>
      <c r="C439" t="s">
        <v>14</v>
      </c>
      <c r="D439">
        <v>140</v>
      </c>
      <c r="E439" s="2">
        <f t="shared" si="18"/>
        <v>1.214733678317698E-5</v>
      </c>
      <c r="F439" s="1" t="str">
        <f t="shared" si="19"/>
        <v>Tail</v>
      </c>
      <c r="G439">
        <v>0.65</v>
      </c>
      <c r="H439">
        <v>2.21</v>
      </c>
      <c r="I439">
        <f t="shared" si="20"/>
        <v>309.39999999999998</v>
      </c>
      <c r="M439" t="s">
        <v>15</v>
      </c>
      <c r="N439" t="s">
        <v>15</v>
      </c>
    </row>
    <row r="440" spans="1:14" x14ac:dyDescent="0.2">
      <c r="A440" t="s">
        <v>16</v>
      </c>
      <c r="B440" t="s">
        <v>498</v>
      </c>
      <c r="C440" t="s">
        <v>14</v>
      </c>
      <c r="D440">
        <v>140</v>
      </c>
      <c r="E440" s="2">
        <f t="shared" si="18"/>
        <v>1.214733678317698E-5</v>
      </c>
      <c r="F440" s="1" t="str">
        <f t="shared" si="19"/>
        <v>Tail</v>
      </c>
      <c r="G440">
        <v>0.71</v>
      </c>
      <c r="H440">
        <v>2.15</v>
      </c>
      <c r="I440">
        <f t="shared" si="20"/>
        <v>301</v>
      </c>
      <c r="M440" t="s">
        <v>15</v>
      </c>
      <c r="N440" t="s">
        <v>15</v>
      </c>
    </row>
    <row r="441" spans="1:14" x14ac:dyDescent="0.2">
      <c r="A441" t="s">
        <v>16</v>
      </c>
      <c r="B441" t="s">
        <v>534</v>
      </c>
      <c r="C441" t="s">
        <v>14</v>
      </c>
      <c r="D441">
        <v>140</v>
      </c>
      <c r="E441" s="2">
        <f t="shared" si="18"/>
        <v>1.214733678317698E-5</v>
      </c>
      <c r="F441" s="1" t="str">
        <f t="shared" si="19"/>
        <v>Tail</v>
      </c>
      <c r="G441">
        <v>0.96</v>
      </c>
      <c r="H441">
        <v>2.14</v>
      </c>
      <c r="I441">
        <f t="shared" si="20"/>
        <v>299.60000000000002</v>
      </c>
      <c r="M441" t="s">
        <v>15</v>
      </c>
      <c r="N441" t="s">
        <v>15</v>
      </c>
    </row>
    <row r="442" spans="1:14" x14ac:dyDescent="0.2">
      <c r="A442" t="s">
        <v>16</v>
      </c>
      <c r="B442" t="s">
        <v>545</v>
      </c>
      <c r="C442" t="s">
        <v>14</v>
      </c>
      <c r="D442">
        <v>140</v>
      </c>
      <c r="E442" s="2">
        <f t="shared" si="18"/>
        <v>1.214733678317698E-5</v>
      </c>
      <c r="F442" s="1" t="str">
        <f t="shared" si="19"/>
        <v>Tail</v>
      </c>
      <c r="G442">
        <v>0.73</v>
      </c>
      <c r="H442">
        <v>2.15</v>
      </c>
      <c r="I442">
        <f t="shared" si="20"/>
        <v>301</v>
      </c>
      <c r="M442" t="s">
        <v>15</v>
      </c>
      <c r="N442" t="s">
        <v>15</v>
      </c>
    </row>
    <row r="443" spans="1:14" x14ac:dyDescent="0.2">
      <c r="A443" t="s">
        <v>16</v>
      </c>
      <c r="B443" t="s">
        <v>548</v>
      </c>
      <c r="C443" t="s">
        <v>14</v>
      </c>
      <c r="D443">
        <v>140</v>
      </c>
      <c r="E443" s="2">
        <f t="shared" si="18"/>
        <v>1.214733678317698E-5</v>
      </c>
      <c r="F443" s="1" t="str">
        <f t="shared" si="19"/>
        <v>Tail</v>
      </c>
      <c r="G443">
        <v>0.93</v>
      </c>
      <c r="H443">
        <v>1.81</v>
      </c>
      <c r="I443">
        <f t="shared" si="20"/>
        <v>253.4</v>
      </c>
      <c r="M443" t="s">
        <v>15</v>
      </c>
      <c r="N443" t="s">
        <v>15</v>
      </c>
    </row>
    <row r="444" spans="1:14" x14ac:dyDescent="0.2">
      <c r="A444" t="s">
        <v>16</v>
      </c>
      <c r="B444" t="s">
        <v>555</v>
      </c>
      <c r="C444" t="s">
        <v>14</v>
      </c>
      <c r="D444">
        <v>140</v>
      </c>
      <c r="E444" s="2">
        <f t="shared" si="18"/>
        <v>1.214733678317698E-5</v>
      </c>
      <c r="F444" s="1" t="str">
        <f t="shared" si="19"/>
        <v>Tail</v>
      </c>
      <c r="G444">
        <v>0.66</v>
      </c>
      <c r="H444">
        <v>1.21</v>
      </c>
      <c r="I444">
        <f t="shared" si="20"/>
        <v>169.4</v>
      </c>
      <c r="M444" t="s">
        <v>15</v>
      </c>
      <c r="N444" t="s">
        <v>15</v>
      </c>
    </row>
    <row r="445" spans="1:14" x14ac:dyDescent="0.2">
      <c r="A445" t="s">
        <v>16</v>
      </c>
      <c r="B445" t="s">
        <v>558</v>
      </c>
      <c r="C445" t="s">
        <v>14</v>
      </c>
      <c r="D445">
        <v>140</v>
      </c>
      <c r="E445" s="2">
        <f t="shared" si="18"/>
        <v>1.214733678317698E-5</v>
      </c>
      <c r="F445" s="1" t="str">
        <f t="shared" si="19"/>
        <v>Tail</v>
      </c>
      <c r="G445">
        <v>0.54</v>
      </c>
      <c r="H445">
        <v>1.33</v>
      </c>
      <c r="I445">
        <f t="shared" si="20"/>
        <v>186.20000000000002</v>
      </c>
      <c r="M445" t="s">
        <v>15</v>
      </c>
      <c r="N445" t="s">
        <v>15</v>
      </c>
    </row>
    <row r="446" spans="1:14" x14ac:dyDescent="0.2">
      <c r="A446" t="s">
        <v>16</v>
      </c>
      <c r="B446" t="s">
        <v>597</v>
      </c>
      <c r="C446" t="s">
        <v>14</v>
      </c>
      <c r="D446">
        <v>140</v>
      </c>
      <c r="E446" s="2">
        <f t="shared" si="18"/>
        <v>1.214733678317698E-5</v>
      </c>
      <c r="F446" s="1" t="str">
        <f t="shared" si="19"/>
        <v>Tail</v>
      </c>
      <c r="G446">
        <v>0.71</v>
      </c>
      <c r="H446">
        <v>1.97</v>
      </c>
      <c r="I446">
        <f t="shared" si="20"/>
        <v>275.8</v>
      </c>
      <c r="M446" t="s">
        <v>15</v>
      </c>
      <c r="N446" t="s">
        <v>15</v>
      </c>
    </row>
    <row r="447" spans="1:14" x14ac:dyDescent="0.2">
      <c r="A447" t="s">
        <v>16</v>
      </c>
      <c r="B447" t="s">
        <v>621</v>
      </c>
      <c r="C447" t="s">
        <v>14</v>
      </c>
      <c r="D447">
        <v>140</v>
      </c>
      <c r="E447" s="2">
        <f t="shared" si="18"/>
        <v>1.214733678317698E-5</v>
      </c>
      <c r="F447" s="1" t="str">
        <f t="shared" si="19"/>
        <v>Tail</v>
      </c>
      <c r="G447">
        <v>0.72</v>
      </c>
      <c r="H447">
        <v>1.72</v>
      </c>
      <c r="I447">
        <f t="shared" si="20"/>
        <v>240.79999999999998</v>
      </c>
      <c r="M447" t="s">
        <v>15</v>
      </c>
      <c r="N447" t="s">
        <v>15</v>
      </c>
    </row>
    <row r="448" spans="1:14" x14ac:dyDescent="0.2">
      <c r="A448" t="s">
        <v>16</v>
      </c>
      <c r="B448" t="s">
        <v>628</v>
      </c>
      <c r="C448" t="s">
        <v>14</v>
      </c>
      <c r="D448">
        <v>140</v>
      </c>
      <c r="E448" s="2">
        <f t="shared" si="18"/>
        <v>1.214733678317698E-5</v>
      </c>
      <c r="F448" s="1" t="str">
        <f t="shared" si="19"/>
        <v>Tail</v>
      </c>
      <c r="G448">
        <v>0.87</v>
      </c>
      <c r="H448">
        <v>1.59</v>
      </c>
      <c r="I448">
        <f t="shared" si="20"/>
        <v>222.60000000000002</v>
      </c>
      <c r="M448" t="s">
        <v>15</v>
      </c>
      <c r="N448" t="s">
        <v>15</v>
      </c>
    </row>
    <row r="449" spans="1:14" x14ac:dyDescent="0.2">
      <c r="A449" t="s">
        <v>16</v>
      </c>
      <c r="B449" t="s">
        <v>636</v>
      </c>
      <c r="C449" t="s">
        <v>14</v>
      </c>
      <c r="D449">
        <v>140</v>
      </c>
      <c r="E449" s="2">
        <f t="shared" si="18"/>
        <v>1.214733678317698E-5</v>
      </c>
      <c r="F449" s="1" t="str">
        <f t="shared" si="19"/>
        <v>Tail</v>
      </c>
      <c r="G449">
        <v>0.43</v>
      </c>
      <c r="H449">
        <v>1.5</v>
      </c>
      <c r="I449">
        <f t="shared" si="20"/>
        <v>210</v>
      </c>
      <c r="M449" t="s">
        <v>15</v>
      </c>
      <c r="N449" t="s">
        <v>15</v>
      </c>
    </row>
    <row r="450" spans="1:14" x14ac:dyDescent="0.2">
      <c r="A450" t="s">
        <v>16</v>
      </c>
      <c r="B450" t="s">
        <v>641</v>
      </c>
      <c r="C450" t="s">
        <v>14</v>
      </c>
      <c r="D450">
        <v>140</v>
      </c>
      <c r="E450" s="2">
        <f t="shared" si="18"/>
        <v>1.214733678317698E-5</v>
      </c>
      <c r="F450" s="1" t="str">
        <f t="shared" si="19"/>
        <v>Tail</v>
      </c>
      <c r="G450">
        <v>0.86</v>
      </c>
      <c r="H450">
        <v>1.93</v>
      </c>
      <c r="I450">
        <f t="shared" si="20"/>
        <v>270.2</v>
      </c>
      <c r="M450" t="s">
        <v>15</v>
      </c>
      <c r="N450" t="s">
        <v>15</v>
      </c>
    </row>
    <row r="451" spans="1:14" x14ac:dyDescent="0.2">
      <c r="A451" t="s">
        <v>16</v>
      </c>
      <c r="B451" t="s">
        <v>644</v>
      </c>
      <c r="C451" t="s">
        <v>14</v>
      </c>
      <c r="D451">
        <v>140</v>
      </c>
      <c r="E451" s="2">
        <f t="shared" ref="E451:E514" si="21">D451/SUM($D$2:$D$702)</f>
        <v>1.214733678317698E-5</v>
      </c>
      <c r="F451" s="1" t="str">
        <f t="shared" ref="F451:F514" si="22">IF(E451&gt;0.01,"Head","Tail")</f>
        <v>Tail</v>
      </c>
      <c r="G451">
        <v>0.5</v>
      </c>
      <c r="H451">
        <v>1.42</v>
      </c>
      <c r="I451">
        <f t="shared" ref="I451:I514" si="23">H451*D451</f>
        <v>198.79999999999998</v>
      </c>
      <c r="M451" t="s">
        <v>15</v>
      </c>
      <c r="N451" t="s">
        <v>15</v>
      </c>
    </row>
    <row r="452" spans="1:14" x14ac:dyDescent="0.2">
      <c r="A452" t="s">
        <v>16</v>
      </c>
      <c r="B452" t="s">
        <v>150</v>
      </c>
      <c r="C452" t="s">
        <v>14</v>
      </c>
      <c r="D452">
        <v>110</v>
      </c>
      <c r="E452" s="2">
        <f t="shared" si="21"/>
        <v>9.5443360439247701E-6</v>
      </c>
      <c r="F452" s="1" t="str">
        <f t="shared" si="22"/>
        <v>Tail</v>
      </c>
      <c r="G452">
        <v>0.79</v>
      </c>
      <c r="H452">
        <v>3.43</v>
      </c>
      <c r="I452">
        <f t="shared" si="23"/>
        <v>377.3</v>
      </c>
      <c r="M452" t="s">
        <v>15</v>
      </c>
      <c r="N452" t="s">
        <v>15</v>
      </c>
    </row>
    <row r="453" spans="1:14" x14ac:dyDescent="0.2">
      <c r="A453" t="s">
        <v>16</v>
      </c>
      <c r="B453" t="s">
        <v>191</v>
      </c>
      <c r="C453" t="s">
        <v>14</v>
      </c>
      <c r="D453">
        <v>110</v>
      </c>
      <c r="E453" s="2">
        <f t="shared" si="21"/>
        <v>9.5443360439247701E-6</v>
      </c>
      <c r="F453" s="1" t="str">
        <f t="shared" si="22"/>
        <v>Tail</v>
      </c>
      <c r="G453">
        <v>0.68</v>
      </c>
      <c r="H453">
        <v>2.33</v>
      </c>
      <c r="I453">
        <f t="shared" si="23"/>
        <v>256.3</v>
      </c>
      <c r="M453" t="s">
        <v>15</v>
      </c>
      <c r="N453" t="s">
        <v>15</v>
      </c>
    </row>
    <row r="454" spans="1:14" x14ac:dyDescent="0.2">
      <c r="A454" t="s">
        <v>16</v>
      </c>
      <c r="B454" t="s">
        <v>216</v>
      </c>
      <c r="C454" t="s">
        <v>14</v>
      </c>
      <c r="D454">
        <v>110</v>
      </c>
      <c r="E454" s="2">
        <f t="shared" si="21"/>
        <v>9.5443360439247701E-6</v>
      </c>
      <c r="F454" s="1" t="str">
        <f t="shared" si="22"/>
        <v>Tail</v>
      </c>
      <c r="G454">
        <v>0.95</v>
      </c>
      <c r="H454">
        <v>1.65</v>
      </c>
      <c r="I454">
        <f t="shared" si="23"/>
        <v>181.5</v>
      </c>
      <c r="M454" t="s">
        <v>15</v>
      </c>
      <c r="N454" t="s">
        <v>15</v>
      </c>
    </row>
    <row r="455" spans="1:14" x14ac:dyDescent="0.2">
      <c r="A455" t="s">
        <v>16</v>
      </c>
      <c r="B455" t="s">
        <v>254</v>
      </c>
      <c r="C455" t="s">
        <v>14</v>
      </c>
      <c r="D455">
        <v>110</v>
      </c>
      <c r="E455" s="2">
        <f t="shared" si="21"/>
        <v>9.5443360439247701E-6</v>
      </c>
      <c r="F455" s="1" t="str">
        <f t="shared" si="22"/>
        <v>Tail</v>
      </c>
      <c r="G455">
        <v>0.7</v>
      </c>
      <c r="H455">
        <v>1.78</v>
      </c>
      <c r="I455">
        <f t="shared" si="23"/>
        <v>195.8</v>
      </c>
      <c r="M455" t="s">
        <v>15</v>
      </c>
      <c r="N455" t="s">
        <v>15</v>
      </c>
    </row>
    <row r="456" spans="1:14" x14ac:dyDescent="0.2">
      <c r="A456" t="s">
        <v>16</v>
      </c>
      <c r="B456" t="s">
        <v>260</v>
      </c>
      <c r="C456" t="s">
        <v>14</v>
      </c>
      <c r="D456">
        <v>110</v>
      </c>
      <c r="E456" s="2">
        <f t="shared" si="21"/>
        <v>9.5443360439247701E-6</v>
      </c>
      <c r="F456" s="1" t="str">
        <f t="shared" si="22"/>
        <v>Tail</v>
      </c>
      <c r="G456">
        <v>0.74</v>
      </c>
      <c r="H456">
        <v>1.98</v>
      </c>
      <c r="I456">
        <f t="shared" si="23"/>
        <v>217.8</v>
      </c>
      <c r="M456" t="s">
        <v>15</v>
      </c>
      <c r="N456" t="s">
        <v>15</v>
      </c>
    </row>
    <row r="457" spans="1:14" x14ac:dyDescent="0.2">
      <c r="A457" t="s">
        <v>16</v>
      </c>
      <c r="B457" t="s">
        <v>296</v>
      </c>
      <c r="C457" t="s">
        <v>14</v>
      </c>
      <c r="D457">
        <v>110</v>
      </c>
      <c r="E457" s="2">
        <f t="shared" si="21"/>
        <v>9.5443360439247701E-6</v>
      </c>
      <c r="F457" s="1" t="str">
        <f t="shared" si="22"/>
        <v>Tail</v>
      </c>
      <c r="G457">
        <v>0.54</v>
      </c>
      <c r="H457">
        <v>2.0099999999999998</v>
      </c>
      <c r="I457">
        <f t="shared" si="23"/>
        <v>221.09999999999997</v>
      </c>
      <c r="M457" t="s">
        <v>15</v>
      </c>
      <c r="N457" t="s">
        <v>15</v>
      </c>
    </row>
    <row r="458" spans="1:14" x14ac:dyDescent="0.2">
      <c r="A458" t="s">
        <v>16</v>
      </c>
      <c r="B458" t="s">
        <v>327</v>
      </c>
      <c r="C458" t="s">
        <v>14</v>
      </c>
      <c r="D458">
        <v>110</v>
      </c>
      <c r="E458" s="2">
        <f t="shared" si="21"/>
        <v>9.5443360439247701E-6</v>
      </c>
      <c r="F458" s="1" t="str">
        <f t="shared" si="22"/>
        <v>Tail</v>
      </c>
      <c r="G458">
        <v>0.73</v>
      </c>
      <c r="H458">
        <v>2.39</v>
      </c>
      <c r="I458">
        <f t="shared" si="23"/>
        <v>262.90000000000003</v>
      </c>
      <c r="M458" t="s">
        <v>15</v>
      </c>
      <c r="N458" t="s">
        <v>15</v>
      </c>
    </row>
    <row r="459" spans="1:14" x14ac:dyDescent="0.2">
      <c r="A459" t="s">
        <v>16</v>
      </c>
      <c r="B459" t="s">
        <v>337</v>
      </c>
      <c r="C459" t="s">
        <v>14</v>
      </c>
      <c r="D459">
        <v>110</v>
      </c>
      <c r="E459" s="2">
        <f t="shared" si="21"/>
        <v>9.5443360439247701E-6</v>
      </c>
      <c r="F459" s="1" t="str">
        <f t="shared" si="22"/>
        <v>Tail</v>
      </c>
      <c r="G459">
        <v>0.79</v>
      </c>
      <c r="H459">
        <v>2.12</v>
      </c>
      <c r="I459">
        <f t="shared" si="23"/>
        <v>233.20000000000002</v>
      </c>
      <c r="M459" t="s">
        <v>15</v>
      </c>
      <c r="N459" t="s">
        <v>15</v>
      </c>
    </row>
    <row r="460" spans="1:14" x14ac:dyDescent="0.2">
      <c r="A460" t="s">
        <v>16</v>
      </c>
      <c r="B460" t="s">
        <v>345</v>
      </c>
      <c r="C460" t="s">
        <v>14</v>
      </c>
      <c r="D460">
        <v>110</v>
      </c>
      <c r="E460" s="2">
        <f t="shared" si="21"/>
        <v>9.5443360439247701E-6</v>
      </c>
      <c r="F460" s="1" t="str">
        <f t="shared" si="22"/>
        <v>Tail</v>
      </c>
      <c r="G460">
        <v>0.85</v>
      </c>
      <c r="H460">
        <v>2.12</v>
      </c>
      <c r="I460">
        <f t="shared" si="23"/>
        <v>233.20000000000002</v>
      </c>
      <c r="M460" t="s">
        <v>15</v>
      </c>
      <c r="N460" t="s">
        <v>15</v>
      </c>
    </row>
    <row r="461" spans="1:14" x14ac:dyDescent="0.2">
      <c r="A461" t="s">
        <v>16</v>
      </c>
      <c r="B461" t="s">
        <v>368</v>
      </c>
      <c r="C461" t="s">
        <v>14</v>
      </c>
      <c r="D461">
        <v>110</v>
      </c>
      <c r="E461" s="2">
        <f t="shared" si="21"/>
        <v>9.5443360439247701E-6</v>
      </c>
      <c r="F461" s="1" t="str">
        <f t="shared" si="22"/>
        <v>Tail</v>
      </c>
      <c r="G461">
        <v>0.88</v>
      </c>
      <c r="H461">
        <v>1.44</v>
      </c>
      <c r="I461">
        <f t="shared" si="23"/>
        <v>158.4</v>
      </c>
      <c r="M461" t="s">
        <v>15</v>
      </c>
      <c r="N461" t="s">
        <v>15</v>
      </c>
    </row>
    <row r="462" spans="1:14" x14ac:dyDescent="0.2">
      <c r="A462" t="s">
        <v>16</v>
      </c>
      <c r="B462" t="s">
        <v>389</v>
      </c>
      <c r="C462" t="s">
        <v>14</v>
      </c>
      <c r="D462">
        <v>110</v>
      </c>
      <c r="E462" s="2">
        <f t="shared" si="21"/>
        <v>9.5443360439247701E-6</v>
      </c>
      <c r="F462" s="1" t="str">
        <f t="shared" si="22"/>
        <v>Tail</v>
      </c>
      <c r="G462">
        <v>0.86</v>
      </c>
      <c r="H462">
        <v>2.58</v>
      </c>
      <c r="I462">
        <f t="shared" si="23"/>
        <v>283.8</v>
      </c>
      <c r="M462" t="s">
        <v>15</v>
      </c>
      <c r="N462" t="s">
        <v>15</v>
      </c>
    </row>
    <row r="463" spans="1:14" x14ac:dyDescent="0.2">
      <c r="A463" t="s">
        <v>16</v>
      </c>
      <c r="B463" t="s">
        <v>391</v>
      </c>
      <c r="C463" t="s">
        <v>14</v>
      </c>
      <c r="D463">
        <v>110</v>
      </c>
      <c r="E463" s="2">
        <f t="shared" si="21"/>
        <v>9.5443360439247701E-6</v>
      </c>
      <c r="F463" s="1" t="str">
        <f t="shared" si="22"/>
        <v>Tail</v>
      </c>
      <c r="G463">
        <v>0.8</v>
      </c>
      <c r="H463">
        <v>1.6</v>
      </c>
      <c r="I463">
        <f t="shared" si="23"/>
        <v>176</v>
      </c>
      <c r="M463" t="s">
        <v>15</v>
      </c>
      <c r="N463" t="s">
        <v>15</v>
      </c>
    </row>
    <row r="464" spans="1:14" x14ac:dyDescent="0.2">
      <c r="A464" t="s">
        <v>16</v>
      </c>
      <c r="B464" t="s">
        <v>394</v>
      </c>
      <c r="C464" t="s">
        <v>14</v>
      </c>
      <c r="D464">
        <v>110</v>
      </c>
      <c r="E464" s="2">
        <f t="shared" si="21"/>
        <v>9.5443360439247701E-6</v>
      </c>
      <c r="F464" s="1" t="str">
        <f t="shared" si="22"/>
        <v>Tail</v>
      </c>
      <c r="G464">
        <v>0.85</v>
      </c>
      <c r="H464">
        <v>2.31</v>
      </c>
      <c r="I464">
        <f t="shared" si="23"/>
        <v>254.1</v>
      </c>
      <c r="M464" t="s">
        <v>15</v>
      </c>
      <c r="N464" t="s">
        <v>15</v>
      </c>
    </row>
    <row r="465" spans="1:14" x14ac:dyDescent="0.2">
      <c r="A465" t="s">
        <v>16</v>
      </c>
      <c r="B465" t="s">
        <v>399</v>
      </c>
      <c r="C465" t="s">
        <v>14</v>
      </c>
      <c r="D465">
        <v>110</v>
      </c>
      <c r="E465" s="2">
        <f t="shared" si="21"/>
        <v>9.5443360439247701E-6</v>
      </c>
      <c r="F465" s="1" t="str">
        <f t="shared" si="22"/>
        <v>Tail</v>
      </c>
      <c r="G465">
        <v>0.8</v>
      </c>
      <c r="H465">
        <v>1.31</v>
      </c>
      <c r="I465">
        <f t="shared" si="23"/>
        <v>144.1</v>
      </c>
      <c r="M465" t="s">
        <v>15</v>
      </c>
      <c r="N465" t="s">
        <v>15</v>
      </c>
    </row>
    <row r="466" spans="1:14" x14ac:dyDescent="0.2">
      <c r="A466" t="s">
        <v>16</v>
      </c>
      <c r="B466" t="s">
        <v>413</v>
      </c>
      <c r="C466" t="s">
        <v>14</v>
      </c>
      <c r="D466">
        <v>110</v>
      </c>
      <c r="E466" s="2">
        <f t="shared" si="21"/>
        <v>9.5443360439247701E-6</v>
      </c>
      <c r="F466" s="1" t="str">
        <f t="shared" si="22"/>
        <v>Tail</v>
      </c>
      <c r="G466">
        <v>0.6</v>
      </c>
      <c r="H466">
        <v>1.1399999999999999</v>
      </c>
      <c r="I466">
        <f t="shared" si="23"/>
        <v>125.39999999999999</v>
      </c>
      <c r="M466" t="s">
        <v>15</v>
      </c>
      <c r="N466" t="s">
        <v>15</v>
      </c>
    </row>
    <row r="467" spans="1:14" x14ac:dyDescent="0.2">
      <c r="A467" t="s">
        <v>16</v>
      </c>
      <c r="B467" t="s">
        <v>416</v>
      </c>
      <c r="C467" t="s">
        <v>14</v>
      </c>
      <c r="D467">
        <v>110</v>
      </c>
      <c r="E467" s="2">
        <f t="shared" si="21"/>
        <v>9.5443360439247701E-6</v>
      </c>
      <c r="F467" s="1" t="str">
        <f t="shared" si="22"/>
        <v>Tail</v>
      </c>
      <c r="G467">
        <v>0.84</v>
      </c>
      <c r="H467">
        <v>1.79</v>
      </c>
      <c r="I467">
        <f t="shared" si="23"/>
        <v>196.9</v>
      </c>
      <c r="M467" t="s">
        <v>15</v>
      </c>
      <c r="N467" t="s">
        <v>15</v>
      </c>
    </row>
    <row r="468" spans="1:14" x14ac:dyDescent="0.2">
      <c r="A468" t="s">
        <v>16</v>
      </c>
      <c r="B468" t="s">
        <v>418</v>
      </c>
      <c r="C468" t="s">
        <v>14</v>
      </c>
      <c r="D468">
        <v>110</v>
      </c>
      <c r="E468" s="2">
        <f t="shared" si="21"/>
        <v>9.5443360439247701E-6</v>
      </c>
      <c r="F468" s="1" t="str">
        <f t="shared" si="22"/>
        <v>Tail</v>
      </c>
      <c r="G468">
        <v>0.7</v>
      </c>
      <c r="H468">
        <v>2.02</v>
      </c>
      <c r="I468">
        <f t="shared" si="23"/>
        <v>222.2</v>
      </c>
      <c r="M468" t="s">
        <v>15</v>
      </c>
      <c r="N468" t="s">
        <v>15</v>
      </c>
    </row>
    <row r="469" spans="1:14" x14ac:dyDescent="0.2">
      <c r="A469" t="s">
        <v>16</v>
      </c>
      <c r="B469" t="s">
        <v>420</v>
      </c>
      <c r="C469" t="s">
        <v>14</v>
      </c>
      <c r="D469">
        <v>110</v>
      </c>
      <c r="E469" s="2">
        <f t="shared" si="21"/>
        <v>9.5443360439247701E-6</v>
      </c>
      <c r="F469" s="1" t="str">
        <f t="shared" si="22"/>
        <v>Tail</v>
      </c>
      <c r="G469">
        <v>0.7</v>
      </c>
      <c r="H469">
        <v>1.94</v>
      </c>
      <c r="I469">
        <f t="shared" si="23"/>
        <v>213.4</v>
      </c>
      <c r="M469" t="s">
        <v>15</v>
      </c>
      <c r="N469" t="s">
        <v>15</v>
      </c>
    </row>
    <row r="470" spans="1:14" x14ac:dyDescent="0.2">
      <c r="A470" t="s">
        <v>16</v>
      </c>
      <c r="B470" t="s">
        <v>423</v>
      </c>
      <c r="C470" t="s">
        <v>14</v>
      </c>
      <c r="D470">
        <v>110</v>
      </c>
      <c r="E470" s="2">
        <f t="shared" si="21"/>
        <v>9.5443360439247701E-6</v>
      </c>
      <c r="F470" s="1" t="str">
        <f t="shared" si="22"/>
        <v>Tail</v>
      </c>
      <c r="G470">
        <v>0.72</v>
      </c>
      <c r="H470">
        <v>1.87</v>
      </c>
      <c r="I470">
        <f t="shared" si="23"/>
        <v>205.70000000000002</v>
      </c>
      <c r="M470" t="s">
        <v>15</v>
      </c>
      <c r="N470" t="s">
        <v>15</v>
      </c>
    </row>
    <row r="471" spans="1:14" x14ac:dyDescent="0.2">
      <c r="A471" t="s">
        <v>16</v>
      </c>
      <c r="B471" t="s">
        <v>430</v>
      </c>
      <c r="C471" t="s">
        <v>14</v>
      </c>
      <c r="D471">
        <v>110</v>
      </c>
      <c r="E471" s="2">
        <f t="shared" si="21"/>
        <v>9.5443360439247701E-6</v>
      </c>
      <c r="F471" s="1" t="str">
        <f t="shared" si="22"/>
        <v>Tail</v>
      </c>
      <c r="G471">
        <v>0.61</v>
      </c>
      <c r="H471">
        <v>1.91</v>
      </c>
      <c r="I471">
        <f t="shared" si="23"/>
        <v>210.1</v>
      </c>
      <c r="M471" t="s">
        <v>15</v>
      </c>
      <c r="N471" t="s">
        <v>15</v>
      </c>
    </row>
    <row r="472" spans="1:14" x14ac:dyDescent="0.2">
      <c r="A472" t="s">
        <v>16</v>
      </c>
      <c r="B472" t="s">
        <v>442</v>
      </c>
      <c r="C472" t="s">
        <v>14</v>
      </c>
      <c r="D472">
        <v>110</v>
      </c>
      <c r="E472" s="2">
        <f t="shared" si="21"/>
        <v>9.5443360439247701E-6</v>
      </c>
      <c r="F472" s="1" t="str">
        <f t="shared" si="22"/>
        <v>Tail</v>
      </c>
      <c r="G472">
        <v>0.93</v>
      </c>
      <c r="H472">
        <v>1.94</v>
      </c>
      <c r="I472">
        <f t="shared" si="23"/>
        <v>213.4</v>
      </c>
      <c r="M472" t="s">
        <v>15</v>
      </c>
      <c r="N472" t="s">
        <v>15</v>
      </c>
    </row>
    <row r="473" spans="1:14" x14ac:dyDescent="0.2">
      <c r="A473" t="s">
        <v>16</v>
      </c>
      <c r="B473" t="s">
        <v>471</v>
      </c>
      <c r="C473" t="s">
        <v>14</v>
      </c>
      <c r="D473">
        <v>110</v>
      </c>
      <c r="E473" s="2">
        <f t="shared" si="21"/>
        <v>9.5443360439247701E-6</v>
      </c>
      <c r="F473" s="1" t="str">
        <f t="shared" si="22"/>
        <v>Tail</v>
      </c>
      <c r="G473">
        <v>0.81</v>
      </c>
      <c r="H473">
        <v>1.81</v>
      </c>
      <c r="I473">
        <f t="shared" si="23"/>
        <v>199.1</v>
      </c>
      <c r="M473" t="s">
        <v>15</v>
      </c>
      <c r="N473" t="s">
        <v>15</v>
      </c>
    </row>
    <row r="474" spans="1:14" x14ac:dyDescent="0.2">
      <c r="A474" t="s">
        <v>16</v>
      </c>
      <c r="B474" t="s">
        <v>485</v>
      </c>
      <c r="C474" t="s">
        <v>14</v>
      </c>
      <c r="D474">
        <v>110</v>
      </c>
      <c r="E474" s="2">
        <f t="shared" si="21"/>
        <v>9.5443360439247701E-6</v>
      </c>
      <c r="F474" s="1" t="str">
        <f t="shared" si="22"/>
        <v>Tail</v>
      </c>
      <c r="G474">
        <v>0.78</v>
      </c>
      <c r="H474">
        <v>1.52</v>
      </c>
      <c r="I474">
        <f t="shared" si="23"/>
        <v>167.2</v>
      </c>
      <c r="M474" t="s">
        <v>15</v>
      </c>
      <c r="N474" t="s">
        <v>15</v>
      </c>
    </row>
    <row r="475" spans="1:14" x14ac:dyDescent="0.2">
      <c r="A475" t="s">
        <v>16</v>
      </c>
      <c r="B475" t="s">
        <v>488</v>
      </c>
      <c r="C475" t="s">
        <v>14</v>
      </c>
      <c r="D475">
        <v>110</v>
      </c>
      <c r="E475" s="2">
        <f t="shared" si="21"/>
        <v>9.5443360439247701E-6</v>
      </c>
      <c r="F475" s="1" t="str">
        <f t="shared" si="22"/>
        <v>Tail</v>
      </c>
      <c r="G475">
        <v>0.64</v>
      </c>
      <c r="H475">
        <v>2.29</v>
      </c>
      <c r="I475">
        <f t="shared" si="23"/>
        <v>251.9</v>
      </c>
      <c r="M475" t="s">
        <v>15</v>
      </c>
      <c r="N475" t="s">
        <v>15</v>
      </c>
    </row>
    <row r="476" spans="1:14" x14ac:dyDescent="0.2">
      <c r="A476" t="s">
        <v>16</v>
      </c>
      <c r="B476" t="s">
        <v>489</v>
      </c>
      <c r="C476" t="s">
        <v>14</v>
      </c>
      <c r="D476">
        <v>110</v>
      </c>
      <c r="E476" s="2">
        <f t="shared" si="21"/>
        <v>9.5443360439247701E-6</v>
      </c>
      <c r="F476" s="1" t="str">
        <f t="shared" si="22"/>
        <v>Tail</v>
      </c>
      <c r="G476">
        <v>0.96</v>
      </c>
      <c r="H476">
        <v>1.55</v>
      </c>
      <c r="I476">
        <f t="shared" si="23"/>
        <v>170.5</v>
      </c>
      <c r="M476" t="s">
        <v>15</v>
      </c>
      <c r="N476" t="s">
        <v>15</v>
      </c>
    </row>
    <row r="477" spans="1:14" x14ac:dyDescent="0.2">
      <c r="A477" t="s">
        <v>16</v>
      </c>
      <c r="B477" t="s">
        <v>493</v>
      </c>
      <c r="C477" t="s">
        <v>14</v>
      </c>
      <c r="D477">
        <v>110</v>
      </c>
      <c r="E477" s="2">
        <f t="shared" si="21"/>
        <v>9.5443360439247701E-6</v>
      </c>
      <c r="F477" s="1" t="str">
        <f t="shared" si="22"/>
        <v>Tail</v>
      </c>
      <c r="G477">
        <v>0.83</v>
      </c>
      <c r="H477">
        <v>2.65</v>
      </c>
      <c r="I477">
        <f t="shared" si="23"/>
        <v>291.5</v>
      </c>
      <c r="M477" t="s">
        <v>15</v>
      </c>
      <c r="N477" t="s">
        <v>15</v>
      </c>
    </row>
    <row r="478" spans="1:14" x14ac:dyDescent="0.2">
      <c r="A478" t="s">
        <v>16</v>
      </c>
      <c r="B478" t="s">
        <v>518</v>
      </c>
      <c r="C478" t="s">
        <v>14</v>
      </c>
      <c r="D478">
        <v>110</v>
      </c>
      <c r="E478" s="2">
        <f t="shared" si="21"/>
        <v>9.5443360439247701E-6</v>
      </c>
      <c r="F478" s="1" t="str">
        <f t="shared" si="22"/>
        <v>Tail</v>
      </c>
      <c r="G478">
        <v>0.7</v>
      </c>
      <c r="H478">
        <v>1.86</v>
      </c>
      <c r="I478">
        <f t="shared" si="23"/>
        <v>204.60000000000002</v>
      </c>
      <c r="M478" t="s">
        <v>15</v>
      </c>
      <c r="N478" t="s">
        <v>15</v>
      </c>
    </row>
    <row r="479" spans="1:14" x14ac:dyDescent="0.2">
      <c r="A479" t="s">
        <v>16</v>
      </c>
      <c r="B479" t="s">
        <v>519</v>
      </c>
      <c r="C479" t="s">
        <v>14</v>
      </c>
      <c r="D479">
        <v>110</v>
      </c>
      <c r="E479" s="2">
        <f t="shared" si="21"/>
        <v>9.5443360439247701E-6</v>
      </c>
      <c r="F479" s="1" t="str">
        <f t="shared" si="22"/>
        <v>Tail</v>
      </c>
      <c r="G479">
        <v>0.78</v>
      </c>
      <c r="H479">
        <v>1.91</v>
      </c>
      <c r="I479">
        <f t="shared" si="23"/>
        <v>210.1</v>
      </c>
      <c r="M479" t="s">
        <v>15</v>
      </c>
      <c r="N479" t="s">
        <v>15</v>
      </c>
    </row>
    <row r="480" spans="1:14" x14ac:dyDescent="0.2">
      <c r="A480" t="s">
        <v>16</v>
      </c>
      <c r="B480" t="s">
        <v>522</v>
      </c>
      <c r="C480" t="s">
        <v>14</v>
      </c>
      <c r="D480">
        <v>110</v>
      </c>
      <c r="E480" s="2">
        <f t="shared" si="21"/>
        <v>9.5443360439247701E-6</v>
      </c>
      <c r="F480" s="1" t="str">
        <f t="shared" si="22"/>
        <v>Tail</v>
      </c>
      <c r="G480">
        <v>0.56000000000000005</v>
      </c>
      <c r="H480">
        <v>0.8</v>
      </c>
      <c r="I480">
        <f t="shared" si="23"/>
        <v>88</v>
      </c>
      <c r="M480" t="s">
        <v>15</v>
      </c>
      <c r="N480" t="s">
        <v>15</v>
      </c>
    </row>
    <row r="481" spans="1:14" x14ac:dyDescent="0.2">
      <c r="A481" t="s">
        <v>16</v>
      </c>
      <c r="B481" t="s">
        <v>537</v>
      </c>
      <c r="C481" t="s">
        <v>14</v>
      </c>
      <c r="D481">
        <v>110</v>
      </c>
      <c r="E481" s="2">
        <f t="shared" si="21"/>
        <v>9.5443360439247701E-6</v>
      </c>
      <c r="F481" s="1" t="str">
        <f t="shared" si="22"/>
        <v>Tail</v>
      </c>
      <c r="G481">
        <v>0.64</v>
      </c>
      <c r="H481">
        <v>1.31</v>
      </c>
      <c r="I481">
        <f t="shared" si="23"/>
        <v>144.1</v>
      </c>
      <c r="M481" t="s">
        <v>15</v>
      </c>
      <c r="N481" t="s">
        <v>15</v>
      </c>
    </row>
    <row r="482" spans="1:14" x14ac:dyDescent="0.2">
      <c r="A482" t="s">
        <v>16</v>
      </c>
      <c r="B482" t="s">
        <v>554</v>
      </c>
      <c r="C482" t="s">
        <v>14</v>
      </c>
      <c r="D482">
        <v>110</v>
      </c>
      <c r="E482" s="2">
        <f t="shared" si="21"/>
        <v>9.5443360439247701E-6</v>
      </c>
      <c r="F482" s="1" t="str">
        <f t="shared" si="22"/>
        <v>Tail</v>
      </c>
      <c r="G482">
        <v>0.9</v>
      </c>
      <c r="H482">
        <v>1.69</v>
      </c>
      <c r="I482">
        <f t="shared" si="23"/>
        <v>185.9</v>
      </c>
      <c r="M482" t="s">
        <v>15</v>
      </c>
      <c r="N482" t="s">
        <v>15</v>
      </c>
    </row>
    <row r="483" spans="1:14" x14ac:dyDescent="0.2">
      <c r="A483" t="s">
        <v>16</v>
      </c>
      <c r="B483" t="s">
        <v>566</v>
      </c>
      <c r="C483" t="s">
        <v>14</v>
      </c>
      <c r="D483">
        <v>110</v>
      </c>
      <c r="E483" s="2">
        <f t="shared" si="21"/>
        <v>9.5443360439247701E-6</v>
      </c>
      <c r="F483" s="1" t="str">
        <f t="shared" si="22"/>
        <v>Tail</v>
      </c>
      <c r="G483">
        <v>0.7</v>
      </c>
      <c r="H483">
        <v>1.68</v>
      </c>
      <c r="I483">
        <f t="shared" si="23"/>
        <v>184.79999999999998</v>
      </c>
      <c r="M483" t="s">
        <v>15</v>
      </c>
      <c r="N483" t="s">
        <v>15</v>
      </c>
    </row>
    <row r="484" spans="1:14" x14ac:dyDescent="0.2">
      <c r="A484" t="s">
        <v>16</v>
      </c>
      <c r="B484" t="s">
        <v>573</v>
      </c>
      <c r="C484" t="s">
        <v>14</v>
      </c>
      <c r="D484">
        <v>110</v>
      </c>
      <c r="E484" s="2">
        <f t="shared" si="21"/>
        <v>9.5443360439247701E-6</v>
      </c>
      <c r="F484" s="1" t="str">
        <f t="shared" si="22"/>
        <v>Tail</v>
      </c>
      <c r="G484">
        <v>0.79</v>
      </c>
      <c r="H484">
        <v>1.56</v>
      </c>
      <c r="I484">
        <f t="shared" si="23"/>
        <v>171.6</v>
      </c>
      <c r="M484" t="s">
        <v>15</v>
      </c>
      <c r="N484" t="s">
        <v>15</v>
      </c>
    </row>
    <row r="485" spans="1:14" x14ac:dyDescent="0.2">
      <c r="A485" t="s">
        <v>16</v>
      </c>
      <c r="B485" t="s">
        <v>580</v>
      </c>
      <c r="C485" t="s">
        <v>14</v>
      </c>
      <c r="D485">
        <v>110</v>
      </c>
      <c r="E485" s="2">
        <f t="shared" si="21"/>
        <v>9.5443360439247701E-6</v>
      </c>
      <c r="F485" s="1" t="str">
        <f t="shared" si="22"/>
        <v>Tail</v>
      </c>
      <c r="G485">
        <v>0.89</v>
      </c>
      <c r="H485">
        <v>1.98</v>
      </c>
      <c r="I485">
        <f t="shared" si="23"/>
        <v>217.8</v>
      </c>
      <c r="M485" t="s">
        <v>15</v>
      </c>
      <c r="N485" t="s">
        <v>15</v>
      </c>
    </row>
    <row r="486" spans="1:14" x14ac:dyDescent="0.2">
      <c r="A486" t="s">
        <v>16</v>
      </c>
      <c r="B486" t="s">
        <v>594</v>
      </c>
      <c r="C486" t="s">
        <v>14</v>
      </c>
      <c r="D486">
        <v>110</v>
      </c>
      <c r="E486" s="2">
        <f t="shared" si="21"/>
        <v>9.5443360439247701E-6</v>
      </c>
      <c r="F486" s="1" t="str">
        <f t="shared" si="22"/>
        <v>Tail</v>
      </c>
      <c r="G486">
        <v>0.7</v>
      </c>
      <c r="H486">
        <v>1.69</v>
      </c>
      <c r="I486">
        <f t="shared" si="23"/>
        <v>185.9</v>
      </c>
      <c r="M486" t="s">
        <v>15</v>
      </c>
      <c r="N486" t="s">
        <v>15</v>
      </c>
    </row>
    <row r="487" spans="1:14" x14ac:dyDescent="0.2">
      <c r="A487" t="s">
        <v>16</v>
      </c>
      <c r="B487" t="s">
        <v>595</v>
      </c>
      <c r="C487" t="s">
        <v>14</v>
      </c>
      <c r="D487">
        <v>110</v>
      </c>
      <c r="E487" s="2">
        <f t="shared" si="21"/>
        <v>9.5443360439247701E-6</v>
      </c>
      <c r="F487" s="1" t="str">
        <f t="shared" si="22"/>
        <v>Tail</v>
      </c>
      <c r="G487">
        <v>0.85</v>
      </c>
      <c r="H487">
        <v>1.43</v>
      </c>
      <c r="I487">
        <f t="shared" si="23"/>
        <v>157.29999999999998</v>
      </c>
      <c r="M487" t="s">
        <v>15</v>
      </c>
      <c r="N487" t="s">
        <v>15</v>
      </c>
    </row>
    <row r="488" spans="1:14" x14ac:dyDescent="0.2">
      <c r="A488" t="s">
        <v>16</v>
      </c>
      <c r="B488" t="s">
        <v>637</v>
      </c>
      <c r="C488" t="s">
        <v>14</v>
      </c>
      <c r="D488">
        <v>110</v>
      </c>
      <c r="E488" s="2">
        <f t="shared" si="21"/>
        <v>9.5443360439247701E-6</v>
      </c>
      <c r="F488" s="1" t="str">
        <f t="shared" si="22"/>
        <v>Tail</v>
      </c>
      <c r="G488">
        <v>0.88</v>
      </c>
      <c r="H488">
        <v>1.71</v>
      </c>
      <c r="I488">
        <f t="shared" si="23"/>
        <v>188.1</v>
      </c>
      <c r="M488" t="s">
        <v>15</v>
      </c>
      <c r="N488" t="s">
        <v>15</v>
      </c>
    </row>
    <row r="489" spans="1:14" x14ac:dyDescent="0.2">
      <c r="A489" t="s">
        <v>16</v>
      </c>
      <c r="B489" t="s">
        <v>678</v>
      </c>
      <c r="C489" t="s">
        <v>14</v>
      </c>
      <c r="D489">
        <v>110</v>
      </c>
      <c r="E489" s="2">
        <f t="shared" si="21"/>
        <v>9.5443360439247701E-6</v>
      </c>
      <c r="F489" s="1" t="str">
        <f t="shared" si="22"/>
        <v>Tail</v>
      </c>
      <c r="G489">
        <v>0.72</v>
      </c>
      <c r="H489">
        <v>1.88</v>
      </c>
      <c r="I489">
        <f t="shared" si="23"/>
        <v>206.79999999999998</v>
      </c>
      <c r="M489" t="s">
        <v>15</v>
      </c>
      <c r="N489" t="s">
        <v>15</v>
      </c>
    </row>
    <row r="490" spans="1:14" x14ac:dyDescent="0.2">
      <c r="A490" t="s">
        <v>16</v>
      </c>
      <c r="B490" t="s">
        <v>698</v>
      </c>
      <c r="C490" t="s">
        <v>14</v>
      </c>
      <c r="D490">
        <v>110</v>
      </c>
      <c r="E490" s="2">
        <f t="shared" si="21"/>
        <v>9.5443360439247701E-6</v>
      </c>
      <c r="F490" s="1" t="str">
        <f t="shared" si="22"/>
        <v>Tail</v>
      </c>
      <c r="G490">
        <v>0.76</v>
      </c>
      <c r="H490">
        <v>2.0499999999999998</v>
      </c>
      <c r="I490">
        <f t="shared" si="23"/>
        <v>225.49999999999997</v>
      </c>
      <c r="M490" t="s">
        <v>15</v>
      </c>
      <c r="N490" t="s">
        <v>15</v>
      </c>
    </row>
    <row r="491" spans="1:14" x14ac:dyDescent="0.2">
      <c r="A491" t="s">
        <v>16</v>
      </c>
      <c r="B491" t="s">
        <v>700</v>
      </c>
      <c r="C491" t="s">
        <v>14</v>
      </c>
      <c r="D491">
        <v>110</v>
      </c>
      <c r="E491" s="2">
        <f t="shared" si="21"/>
        <v>9.5443360439247701E-6</v>
      </c>
      <c r="F491" s="1" t="str">
        <f t="shared" si="22"/>
        <v>Tail</v>
      </c>
      <c r="G491">
        <v>0.44</v>
      </c>
      <c r="H491">
        <v>1.83</v>
      </c>
      <c r="I491">
        <f t="shared" si="23"/>
        <v>201.3</v>
      </c>
      <c r="M491" t="s">
        <v>15</v>
      </c>
      <c r="N491" t="s">
        <v>15</v>
      </c>
    </row>
    <row r="492" spans="1:14" x14ac:dyDescent="0.2">
      <c r="A492" t="s">
        <v>16</v>
      </c>
      <c r="B492" t="s">
        <v>156</v>
      </c>
      <c r="C492" t="s">
        <v>14</v>
      </c>
      <c r="D492">
        <v>90</v>
      </c>
      <c r="E492" s="2">
        <f t="shared" si="21"/>
        <v>7.8090022177566291E-6</v>
      </c>
      <c r="F492" s="1" t="str">
        <f t="shared" si="22"/>
        <v>Tail</v>
      </c>
      <c r="G492">
        <v>0.72</v>
      </c>
      <c r="H492">
        <v>2.48</v>
      </c>
      <c r="I492">
        <f t="shared" si="23"/>
        <v>223.2</v>
      </c>
      <c r="M492" t="s">
        <v>15</v>
      </c>
      <c r="N492" t="s">
        <v>15</v>
      </c>
    </row>
    <row r="493" spans="1:14" x14ac:dyDescent="0.2">
      <c r="A493" t="s">
        <v>16</v>
      </c>
      <c r="B493" t="s">
        <v>287</v>
      </c>
      <c r="C493" t="s">
        <v>14</v>
      </c>
      <c r="D493">
        <v>90</v>
      </c>
      <c r="E493" s="2">
        <f t="shared" si="21"/>
        <v>7.8090022177566291E-6</v>
      </c>
      <c r="F493" s="1" t="str">
        <f t="shared" si="22"/>
        <v>Tail</v>
      </c>
      <c r="G493">
        <v>0.31</v>
      </c>
      <c r="H493">
        <v>2.34</v>
      </c>
      <c r="I493">
        <f t="shared" si="23"/>
        <v>210.6</v>
      </c>
      <c r="M493" t="s">
        <v>15</v>
      </c>
      <c r="N493" t="s">
        <v>15</v>
      </c>
    </row>
    <row r="494" spans="1:14" x14ac:dyDescent="0.2">
      <c r="A494" t="s">
        <v>16</v>
      </c>
      <c r="B494" t="s">
        <v>307</v>
      </c>
      <c r="C494" t="s">
        <v>14</v>
      </c>
      <c r="D494">
        <v>90</v>
      </c>
      <c r="E494" s="2">
        <f t="shared" si="21"/>
        <v>7.8090022177566291E-6</v>
      </c>
      <c r="F494" s="1" t="str">
        <f t="shared" si="22"/>
        <v>Tail</v>
      </c>
      <c r="G494">
        <v>0.65</v>
      </c>
      <c r="H494">
        <v>1.79</v>
      </c>
      <c r="I494">
        <f t="shared" si="23"/>
        <v>161.1</v>
      </c>
      <c r="M494" t="s">
        <v>15</v>
      </c>
      <c r="N494" t="s">
        <v>15</v>
      </c>
    </row>
    <row r="495" spans="1:14" x14ac:dyDescent="0.2">
      <c r="A495" t="s">
        <v>16</v>
      </c>
      <c r="B495" t="s">
        <v>312</v>
      </c>
      <c r="C495" t="s">
        <v>14</v>
      </c>
      <c r="D495">
        <v>90</v>
      </c>
      <c r="E495" s="2">
        <f t="shared" si="21"/>
        <v>7.8090022177566291E-6</v>
      </c>
      <c r="F495" s="1" t="str">
        <f t="shared" si="22"/>
        <v>Tail</v>
      </c>
      <c r="G495">
        <v>0.75</v>
      </c>
      <c r="H495">
        <v>2.2999999999999998</v>
      </c>
      <c r="I495">
        <f t="shared" si="23"/>
        <v>206.99999999999997</v>
      </c>
      <c r="M495" t="s">
        <v>15</v>
      </c>
      <c r="N495" t="s">
        <v>15</v>
      </c>
    </row>
    <row r="496" spans="1:14" x14ac:dyDescent="0.2">
      <c r="A496" t="s">
        <v>16</v>
      </c>
      <c r="B496" t="s">
        <v>362</v>
      </c>
      <c r="C496" t="s">
        <v>14</v>
      </c>
      <c r="D496">
        <v>90</v>
      </c>
      <c r="E496" s="2">
        <f t="shared" si="21"/>
        <v>7.8090022177566291E-6</v>
      </c>
      <c r="F496" s="1" t="str">
        <f t="shared" si="22"/>
        <v>Tail</v>
      </c>
      <c r="G496">
        <v>0.66</v>
      </c>
      <c r="H496">
        <v>1.82</v>
      </c>
      <c r="I496">
        <f t="shared" si="23"/>
        <v>163.80000000000001</v>
      </c>
      <c r="M496" t="s">
        <v>15</v>
      </c>
      <c r="N496" t="s">
        <v>15</v>
      </c>
    </row>
    <row r="497" spans="1:14" x14ac:dyDescent="0.2">
      <c r="A497" t="s">
        <v>16</v>
      </c>
      <c r="B497" t="s">
        <v>379</v>
      </c>
      <c r="C497" t="s">
        <v>14</v>
      </c>
      <c r="D497">
        <v>90</v>
      </c>
      <c r="E497" s="2">
        <f t="shared" si="21"/>
        <v>7.8090022177566291E-6</v>
      </c>
      <c r="F497" s="1" t="str">
        <f t="shared" si="22"/>
        <v>Tail</v>
      </c>
      <c r="G497">
        <v>0.7</v>
      </c>
      <c r="H497">
        <v>1.22</v>
      </c>
      <c r="I497">
        <f t="shared" si="23"/>
        <v>109.8</v>
      </c>
      <c r="M497" t="s">
        <v>15</v>
      </c>
      <c r="N497" t="s">
        <v>15</v>
      </c>
    </row>
    <row r="498" spans="1:14" x14ac:dyDescent="0.2">
      <c r="A498" t="s">
        <v>16</v>
      </c>
      <c r="B498" t="s">
        <v>396</v>
      </c>
      <c r="C498" t="s">
        <v>14</v>
      </c>
      <c r="D498">
        <v>90</v>
      </c>
      <c r="E498" s="2">
        <f t="shared" si="21"/>
        <v>7.8090022177566291E-6</v>
      </c>
      <c r="F498" s="1" t="str">
        <f t="shared" si="22"/>
        <v>Tail</v>
      </c>
      <c r="G498">
        <v>0.73</v>
      </c>
      <c r="H498">
        <v>2.42</v>
      </c>
      <c r="I498">
        <f t="shared" si="23"/>
        <v>217.79999999999998</v>
      </c>
      <c r="M498" t="s">
        <v>15</v>
      </c>
      <c r="N498" t="s">
        <v>15</v>
      </c>
    </row>
    <row r="499" spans="1:14" x14ac:dyDescent="0.2">
      <c r="A499" t="s">
        <v>16</v>
      </c>
      <c r="B499" t="s">
        <v>415</v>
      </c>
      <c r="C499" t="s">
        <v>14</v>
      </c>
      <c r="D499">
        <v>90</v>
      </c>
      <c r="E499" s="2">
        <f t="shared" si="21"/>
        <v>7.8090022177566291E-6</v>
      </c>
      <c r="F499" s="1" t="str">
        <f t="shared" si="22"/>
        <v>Tail</v>
      </c>
      <c r="G499">
        <v>0.79</v>
      </c>
      <c r="H499">
        <v>2.63</v>
      </c>
      <c r="I499">
        <f t="shared" si="23"/>
        <v>236.7</v>
      </c>
      <c r="M499" t="s">
        <v>15</v>
      </c>
      <c r="N499" t="s">
        <v>15</v>
      </c>
    </row>
    <row r="500" spans="1:14" x14ac:dyDescent="0.2">
      <c r="A500" t="s">
        <v>16</v>
      </c>
      <c r="B500" t="s">
        <v>431</v>
      </c>
      <c r="C500" t="s">
        <v>14</v>
      </c>
      <c r="D500">
        <v>90</v>
      </c>
      <c r="E500" s="2">
        <f t="shared" si="21"/>
        <v>7.8090022177566291E-6</v>
      </c>
      <c r="F500" s="1" t="str">
        <f t="shared" si="22"/>
        <v>Tail</v>
      </c>
      <c r="G500">
        <v>0.79</v>
      </c>
      <c r="H500">
        <v>2.5</v>
      </c>
      <c r="I500">
        <f t="shared" si="23"/>
        <v>225</v>
      </c>
      <c r="M500" t="s">
        <v>15</v>
      </c>
      <c r="N500" t="s">
        <v>15</v>
      </c>
    </row>
    <row r="501" spans="1:14" x14ac:dyDescent="0.2">
      <c r="A501" t="s">
        <v>16</v>
      </c>
      <c r="B501" t="s">
        <v>460</v>
      </c>
      <c r="C501" t="s">
        <v>14</v>
      </c>
      <c r="D501">
        <v>90</v>
      </c>
      <c r="E501" s="2">
        <f t="shared" si="21"/>
        <v>7.8090022177566291E-6</v>
      </c>
      <c r="F501" s="1" t="str">
        <f t="shared" si="22"/>
        <v>Tail</v>
      </c>
      <c r="G501">
        <v>0.97</v>
      </c>
      <c r="H501">
        <v>1.8</v>
      </c>
      <c r="I501">
        <f t="shared" si="23"/>
        <v>162</v>
      </c>
      <c r="M501" t="s">
        <v>15</v>
      </c>
      <c r="N501" t="s">
        <v>15</v>
      </c>
    </row>
    <row r="502" spans="1:14" x14ac:dyDescent="0.2">
      <c r="A502" t="s">
        <v>16</v>
      </c>
      <c r="B502" t="s">
        <v>529</v>
      </c>
      <c r="C502" t="s">
        <v>14</v>
      </c>
      <c r="D502">
        <v>90</v>
      </c>
      <c r="E502" s="2">
        <f t="shared" si="21"/>
        <v>7.8090022177566291E-6</v>
      </c>
      <c r="F502" s="1" t="str">
        <f t="shared" si="22"/>
        <v>Tail</v>
      </c>
      <c r="G502">
        <v>0.72</v>
      </c>
      <c r="H502">
        <v>2.23</v>
      </c>
      <c r="I502">
        <f t="shared" si="23"/>
        <v>200.7</v>
      </c>
      <c r="M502" t="s">
        <v>15</v>
      </c>
      <c r="N502" t="s">
        <v>15</v>
      </c>
    </row>
    <row r="503" spans="1:14" x14ac:dyDescent="0.2">
      <c r="A503" t="s">
        <v>16</v>
      </c>
      <c r="B503" t="s">
        <v>540</v>
      </c>
      <c r="C503" t="s">
        <v>14</v>
      </c>
      <c r="D503">
        <v>90</v>
      </c>
      <c r="E503" s="2">
        <f t="shared" si="21"/>
        <v>7.8090022177566291E-6</v>
      </c>
      <c r="F503" s="1" t="str">
        <f t="shared" si="22"/>
        <v>Tail</v>
      </c>
      <c r="G503">
        <v>0.14000000000000001</v>
      </c>
      <c r="H503">
        <v>0.83</v>
      </c>
      <c r="I503">
        <f t="shared" si="23"/>
        <v>74.7</v>
      </c>
      <c r="M503" t="s">
        <v>15</v>
      </c>
      <c r="N503" t="s">
        <v>15</v>
      </c>
    </row>
    <row r="504" spans="1:14" x14ac:dyDescent="0.2">
      <c r="A504" t="s">
        <v>16</v>
      </c>
      <c r="B504" t="s">
        <v>544</v>
      </c>
      <c r="C504" t="s">
        <v>14</v>
      </c>
      <c r="D504">
        <v>90</v>
      </c>
      <c r="E504" s="2">
        <f t="shared" si="21"/>
        <v>7.8090022177566291E-6</v>
      </c>
      <c r="F504" s="1" t="str">
        <f t="shared" si="22"/>
        <v>Tail</v>
      </c>
      <c r="G504">
        <v>0.89</v>
      </c>
      <c r="H504">
        <v>2.0499999999999998</v>
      </c>
      <c r="I504">
        <f t="shared" si="23"/>
        <v>184.49999999999997</v>
      </c>
      <c r="M504" t="s">
        <v>15</v>
      </c>
      <c r="N504" t="s">
        <v>15</v>
      </c>
    </row>
    <row r="505" spans="1:14" x14ac:dyDescent="0.2">
      <c r="A505" t="s">
        <v>16</v>
      </c>
      <c r="B505" t="s">
        <v>546</v>
      </c>
      <c r="C505" t="s">
        <v>14</v>
      </c>
      <c r="D505">
        <v>90</v>
      </c>
      <c r="E505" s="2">
        <f t="shared" si="21"/>
        <v>7.8090022177566291E-6</v>
      </c>
      <c r="F505" s="1" t="str">
        <f t="shared" si="22"/>
        <v>Tail</v>
      </c>
      <c r="G505">
        <v>0.97</v>
      </c>
      <c r="H505">
        <v>2.2599999999999998</v>
      </c>
      <c r="I505">
        <f t="shared" si="23"/>
        <v>203.39999999999998</v>
      </c>
      <c r="M505" t="s">
        <v>15</v>
      </c>
      <c r="N505" t="s">
        <v>15</v>
      </c>
    </row>
    <row r="506" spans="1:14" x14ac:dyDescent="0.2">
      <c r="A506" t="s">
        <v>16</v>
      </c>
      <c r="B506" t="s">
        <v>547</v>
      </c>
      <c r="C506" t="s">
        <v>14</v>
      </c>
      <c r="D506">
        <v>90</v>
      </c>
      <c r="E506" s="2">
        <f t="shared" si="21"/>
        <v>7.8090022177566291E-6</v>
      </c>
      <c r="F506" s="1" t="str">
        <f t="shared" si="22"/>
        <v>Tail</v>
      </c>
      <c r="G506">
        <v>1</v>
      </c>
      <c r="H506">
        <v>2.88</v>
      </c>
      <c r="I506">
        <f t="shared" si="23"/>
        <v>259.2</v>
      </c>
      <c r="M506" t="s">
        <v>15</v>
      </c>
      <c r="N506" t="s">
        <v>15</v>
      </c>
    </row>
    <row r="507" spans="1:14" x14ac:dyDescent="0.2">
      <c r="A507" t="s">
        <v>16</v>
      </c>
      <c r="B507" t="s">
        <v>556</v>
      </c>
      <c r="C507" t="s">
        <v>14</v>
      </c>
      <c r="D507">
        <v>90</v>
      </c>
      <c r="E507" s="2">
        <f t="shared" si="21"/>
        <v>7.8090022177566291E-6</v>
      </c>
      <c r="F507" s="1" t="str">
        <f t="shared" si="22"/>
        <v>Tail</v>
      </c>
      <c r="G507">
        <v>0.44</v>
      </c>
      <c r="H507">
        <v>1.82</v>
      </c>
      <c r="I507">
        <f t="shared" si="23"/>
        <v>163.80000000000001</v>
      </c>
      <c r="M507" t="s">
        <v>15</v>
      </c>
      <c r="N507" t="s">
        <v>15</v>
      </c>
    </row>
    <row r="508" spans="1:14" x14ac:dyDescent="0.2">
      <c r="A508" t="s">
        <v>16</v>
      </c>
      <c r="B508" t="s">
        <v>583</v>
      </c>
      <c r="C508" t="s">
        <v>14</v>
      </c>
      <c r="D508">
        <v>90</v>
      </c>
      <c r="E508" s="2">
        <f t="shared" si="21"/>
        <v>7.8090022177566291E-6</v>
      </c>
      <c r="F508" s="1" t="str">
        <f t="shared" si="22"/>
        <v>Tail</v>
      </c>
      <c r="G508">
        <v>0.89</v>
      </c>
      <c r="H508">
        <v>1.49</v>
      </c>
      <c r="I508">
        <f t="shared" si="23"/>
        <v>134.1</v>
      </c>
      <c r="M508" t="s">
        <v>15</v>
      </c>
      <c r="N508" t="s">
        <v>15</v>
      </c>
    </row>
    <row r="509" spans="1:14" x14ac:dyDescent="0.2">
      <c r="A509" t="s">
        <v>16</v>
      </c>
      <c r="B509" t="s">
        <v>590</v>
      </c>
      <c r="C509" t="s">
        <v>14</v>
      </c>
      <c r="D509">
        <v>90</v>
      </c>
      <c r="E509" s="2">
        <f t="shared" si="21"/>
        <v>7.8090022177566291E-6</v>
      </c>
      <c r="F509" s="1" t="str">
        <f t="shared" si="22"/>
        <v>Tail</v>
      </c>
      <c r="G509">
        <v>0.9</v>
      </c>
      <c r="H509">
        <v>1.94</v>
      </c>
      <c r="I509">
        <f t="shared" si="23"/>
        <v>174.6</v>
      </c>
      <c r="M509" t="s">
        <v>15</v>
      </c>
      <c r="N509" t="s">
        <v>15</v>
      </c>
    </row>
    <row r="510" spans="1:14" x14ac:dyDescent="0.2">
      <c r="A510" t="s">
        <v>16</v>
      </c>
      <c r="B510" t="s">
        <v>593</v>
      </c>
      <c r="C510" t="s">
        <v>14</v>
      </c>
      <c r="D510">
        <v>90</v>
      </c>
      <c r="E510" s="2">
        <f t="shared" si="21"/>
        <v>7.8090022177566291E-6</v>
      </c>
      <c r="F510" s="1" t="str">
        <f t="shared" si="22"/>
        <v>Tail</v>
      </c>
      <c r="G510">
        <v>0.96</v>
      </c>
      <c r="H510">
        <v>1.95</v>
      </c>
      <c r="I510">
        <f t="shared" si="23"/>
        <v>175.5</v>
      </c>
      <c r="M510" t="s">
        <v>15</v>
      </c>
      <c r="N510" t="s">
        <v>15</v>
      </c>
    </row>
    <row r="511" spans="1:14" x14ac:dyDescent="0.2">
      <c r="A511" t="s">
        <v>16</v>
      </c>
      <c r="B511" t="s">
        <v>629</v>
      </c>
      <c r="C511" t="s">
        <v>14</v>
      </c>
      <c r="D511">
        <v>90</v>
      </c>
      <c r="E511" s="2">
        <f t="shared" si="21"/>
        <v>7.8090022177566291E-6</v>
      </c>
      <c r="F511" s="1" t="str">
        <f t="shared" si="22"/>
        <v>Tail</v>
      </c>
      <c r="G511">
        <v>0.9</v>
      </c>
      <c r="H511">
        <v>1.53</v>
      </c>
      <c r="I511">
        <f t="shared" si="23"/>
        <v>137.69999999999999</v>
      </c>
      <c r="M511" t="s">
        <v>15</v>
      </c>
      <c r="N511" t="s">
        <v>15</v>
      </c>
    </row>
    <row r="512" spans="1:14" x14ac:dyDescent="0.2">
      <c r="A512" t="s">
        <v>16</v>
      </c>
      <c r="B512" t="s">
        <v>635</v>
      </c>
      <c r="C512" t="s">
        <v>14</v>
      </c>
      <c r="D512">
        <v>90</v>
      </c>
      <c r="E512" s="2">
        <f t="shared" si="21"/>
        <v>7.8090022177566291E-6</v>
      </c>
      <c r="F512" s="1" t="str">
        <f t="shared" si="22"/>
        <v>Tail</v>
      </c>
      <c r="G512">
        <v>0.7</v>
      </c>
      <c r="H512">
        <v>2.16</v>
      </c>
      <c r="I512">
        <f t="shared" si="23"/>
        <v>194.4</v>
      </c>
      <c r="M512" t="s">
        <v>15</v>
      </c>
      <c r="N512" t="s">
        <v>15</v>
      </c>
    </row>
    <row r="513" spans="1:14" x14ac:dyDescent="0.2">
      <c r="A513" t="s">
        <v>16</v>
      </c>
      <c r="B513" t="s">
        <v>643</v>
      </c>
      <c r="C513" t="s">
        <v>14</v>
      </c>
      <c r="D513">
        <v>90</v>
      </c>
      <c r="E513" s="2">
        <f t="shared" si="21"/>
        <v>7.8090022177566291E-6</v>
      </c>
      <c r="F513" s="1" t="str">
        <f t="shared" si="22"/>
        <v>Tail</v>
      </c>
      <c r="G513">
        <v>0.51</v>
      </c>
      <c r="H513">
        <v>1.71</v>
      </c>
      <c r="I513">
        <f t="shared" si="23"/>
        <v>153.9</v>
      </c>
      <c r="M513" t="s">
        <v>15</v>
      </c>
      <c r="N513" t="s">
        <v>15</v>
      </c>
    </row>
    <row r="514" spans="1:14" x14ac:dyDescent="0.2">
      <c r="A514" t="s">
        <v>16</v>
      </c>
      <c r="B514" t="s">
        <v>650</v>
      </c>
      <c r="C514" t="s">
        <v>14</v>
      </c>
      <c r="D514">
        <v>90</v>
      </c>
      <c r="E514" s="2">
        <f t="shared" si="21"/>
        <v>7.8090022177566291E-6</v>
      </c>
      <c r="F514" s="1" t="str">
        <f t="shared" si="22"/>
        <v>Tail</v>
      </c>
      <c r="G514">
        <v>0.69</v>
      </c>
      <c r="H514">
        <v>2.0499999999999998</v>
      </c>
      <c r="I514">
        <f t="shared" si="23"/>
        <v>184.49999999999997</v>
      </c>
      <c r="M514" t="s">
        <v>15</v>
      </c>
      <c r="N514" t="s">
        <v>15</v>
      </c>
    </row>
    <row r="515" spans="1:14" x14ac:dyDescent="0.2">
      <c r="A515" t="s">
        <v>16</v>
      </c>
      <c r="B515" t="s">
        <v>662</v>
      </c>
      <c r="C515" t="s">
        <v>14</v>
      </c>
      <c r="D515">
        <v>90</v>
      </c>
      <c r="E515" s="2">
        <f t="shared" ref="E515:E578" si="24">D515/SUM($D$2:$D$702)</f>
        <v>7.8090022177566291E-6</v>
      </c>
      <c r="F515" s="1" t="str">
        <f t="shared" ref="F515:F578" si="25">IF(E515&gt;0.01,"Head","Tail")</f>
        <v>Tail</v>
      </c>
      <c r="G515">
        <v>0.78</v>
      </c>
      <c r="H515">
        <v>3.09</v>
      </c>
      <c r="I515">
        <f t="shared" ref="I515:I578" si="26">H515*D515</f>
        <v>278.09999999999997</v>
      </c>
      <c r="M515" t="s">
        <v>15</v>
      </c>
      <c r="N515" t="s">
        <v>15</v>
      </c>
    </row>
    <row r="516" spans="1:14" x14ac:dyDescent="0.2">
      <c r="A516" t="s">
        <v>16</v>
      </c>
      <c r="B516" t="s">
        <v>663</v>
      </c>
      <c r="C516" t="s">
        <v>14</v>
      </c>
      <c r="D516">
        <v>90</v>
      </c>
      <c r="E516" s="2">
        <f t="shared" si="24"/>
        <v>7.8090022177566291E-6</v>
      </c>
      <c r="F516" s="1" t="str">
        <f t="shared" si="25"/>
        <v>Tail</v>
      </c>
      <c r="G516">
        <v>0.62</v>
      </c>
      <c r="H516">
        <v>1.93</v>
      </c>
      <c r="I516">
        <f t="shared" si="26"/>
        <v>173.7</v>
      </c>
      <c r="M516" t="s">
        <v>15</v>
      </c>
      <c r="N516" t="s">
        <v>15</v>
      </c>
    </row>
    <row r="517" spans="1:14" x14ac:dyDescent="0.2">
      <c r="A517" t="s">
        <v>16</v>
      </c>
      <c r="B517" t="s">
        <v>226</v>
      </c>
      <c r="C517" t="s">
        <v>14</v>
      </c>
      <c r="D517">
        <v>70</v>
      </c>
      <c r="E517" s="2">
        <f t="shared" si="24"/>
        <v>6.0736683915884899E-6</v>
      </c>
      <c r="F517" s="1" t="str">
        <f t="shared" si="25"/>
        <v>Tail</v>
      </c>
      <c r="G517">
        <v>0.78</v>
      </c>
      <c r="H517">
        <v>1.69</v>
      </c>
      <c r="I517">
        <f t="shared" si="26"/>
        <v>118.3</v>
      </c>
      <c r="M517" t="s">
        <v>15</v>
      </c>
      <c r="N517" t="s">
        <v>15</v>
      </c>
    </row>
    <row r="518" spans="1:14" x14ac:dyDescent="0.2">
      <c r="A518" t="s">
        <v>16</v>
      </c>
      <c r="B518" t="s">
        <v>230</v>
      </c>
      <c r="C518" t="s">
        <v>14</v>
      </c>
      <c r="D518">
        <v>70</v>
      </c>
      <c r="E518" s="2">
        <f t="shared" si="24"/>
        <v>6.0736683915884899E-6</v>
      </c>
      <c r="F518" s="1" t="str">
        <f t="shared" si="25"/>
        <v>Tail</v>
      </c>
      <c r="G518">
        <v>0.68</v>
      </c>
      <c r="H518">
        <v>2.0099999999999998</v>
      </c>
      <c r="I518">
        <f t="shared" si="26"/>
        <v>140.69999999999999</v>
      </c>
      <c r="M518" t="s">
        <v>15</v>
      </c>
      <c r="N518" t="s">
        <v>15</v>
      </c>
    </row>
    <row r="519" spans="1:14" x14ac:dyDescent="0.2">
      <c r="A519" t="s">
        <v>16</v>
      </c>
      <c r="B519" t="s">
        <v>281</v>
      </c>
      <c r="C519" t="s">
        <v>14</v>
      </c>
      <c r="D519">
        <v>70</v>
      </c>
      <c r="E519" s="2">
        <f t="shared" si="24"/>
        <v>6.0736683915884899E-6</v>
      </c>
      <c r="F519" s="1" t="str">
        <f t="shared" si="25"/>
        <v>Tail</v>
      </c>
      <c r="G519">
        <v>0.63</v>
      </c>
      <c r="H519">
        <v>1.76</v>
      </c>
      <c r="I519">
        <f t="shared" si="26"/>
        <v>123.2</v>
      </c>
      <c r="M519" t="s">
        <v>15</v>
      </c>
      <c r="N519" t="s">
        <v>15</v>
      </c>
    </row>
    <row r="520" spans="1:14" x14ac:dyDescent="0.2">
      <c r="A520" t="s">
        <v>16</v>
      </c>
      <c r="B520" t="s">
        <v>291</v>
      </c>
      <c r="C520" t="s">
        <v>14</v>
      </c>
      <c r="D520">
        <v>70</v>
      </c>
      <c r="E520" s="2">
        <f t="shared" si="24"/>
        <v>6.0736683915884899E-6</v>
      </c>
      <c r="F520" s="1" t="str">
        <f t="shared" si="25"/>
        <v>Tail</v>
      </c>
      <c r="G520">
        <v>0.78</v>
      </c>
      <c r="H520">
        <v>1.77</v>
      </c>
      <c r="I520">
        <f t="shared" si="26"/>
        <v>123.9</v>
      </c>
      <c r="M520" t="s">
        <v>15</v>
      </c>
      <c r="N520" t="s">
        <v>15</v>
      </c>
    </row>
    <row r="521" spans="1:14" x14ac:dyDescent="0.2">
      <c r="A521" t="s">
        <v>16</v>
      </c>
      <c r="B521" t="s">
        <v>347</v>
      </c>
      <c r="C521" t="s">
        <v>14</v>
      </c>
      <c r="D521">
        <v>70</v>
      </c>
      <c r="E521" s="2">
        <f t="shared" si="24"/>
        <v>6.0736683915884899E-6</v>
      </c>
      <c r="F521" s="1" t="str">
        <f t="shared" si="25"/>
        <v>Tail</v>
      </c>
      <c r="G521">
        <v>0.74</v>
      </c>
      <c r="H521">
        <v>3.77</v>
      </c>
      <c r="I521">
        <f t="shared" si="26"/>
        <v>263.89999999999998</v>
      </c>
      <c r="M521" t="s">
        <v>15</v>
      </c>
      <c r="N521" t="s">
        <v>15</v>
      </c>
    </row>
    <row r="522" spans="1:14" x14ac:dyDescent="0.2">
      <c r="A522" t="s">
        <v>16</v>
      </c>
      <c r="B522" t="s">
        <v>428</v>
      </c>
      <c r="C522" t="s">
        <v>14</v>
      </c>
      <c r="D522">
        <v>70</v>
      </c>
      <c r="E522" s="2">
        <f t="shared" si="24"/>
        <v>6.0736683915884899E-6</v>
      </c>
      <c r="F522" s="1" t="str">
        <f t="shared" si="25"/>
        <v>Tail</v>
      </c>
      <c r="G522">
        <v>0.74</v>
      </c>
      <c r="H522">
        <v>1.68</v>
      </c>
      <c r="I522">
        <f t="shared" si="26"/>
        <v>117.6</v>
      </c>
      <c r="M522" t="s">
        <v>15</v>
      </c>
      <c r="N522" t="s">
        <v>15</v>
      </c>
    </row>
    <row r="523" spans="1:14" x14ac:dyDescent="0.2">
      <c r="A523" t="s">
        <v>16</v>
      </c>
      <c r="B523" t="s">
        <v>433</v>
      </c>
      <c r="C523" t="s">
        <v>14</v>
      </c>
      <c r="D523">
        <v>70</v>
      </c>
      <c r="E523" s="2">
        <f t="shared" si="24"/>
        <v>6.0736683915884899E-6</v>
      </c>
      <c r="F523" s="1" t="str">
        <f t="shared" si="25"/>
        <v>Tail</v>
      </c>
      <c r="G523">
        <v>0.83</v>
      </c>
      <c r="H523">
        <v>1.92</v>
      </c>
      <c r="I523">
        <f t="shared" si="26"/>
        <v>134.4</v>
      </c>
      <c r="M523" t="s">
        <v>15</v>
      </c>
      <c r="N523" t="s">
        <v>15</v>
      </c>
    </row>
    <row r="524" spans="1:14" x14ac:dyDescent="0.2">
      <c r="A524" t="s">
        <v>16</v>
      </c>
      <c r="B524" t="s">
        <v>444</v>
      </c>
      <c r="C524" t="s">
        <v>14</v>
      </c>
      <c r="D524">
        <v>70</v>
      </c>
      <c r="E524" s="2">
        <f t="shared" si="24"/>
        <v>6.0736683915884899E-6</v>
      </c>
      <c r="F524" s="1" t="str">
        <f t="shared" si="25"/>
        <v>Tail</v>
      </c>
      <c r="G524">
        <v>0.68</v>
      </c>
      <c r="H524">
        <v>2.4500000000000002</v>
      </c>
      <c r="I524">
        <f t="shared" si="26"/>
        <v>171.5</v>
      </c>
      <c r="M524" t="s">
        <v>15</v>
      </c>
      <c r="N524" t="s">
        <v>15</v>
      </c>
    </row>
    <row r="525" spans="1:14" x14ac:dyDescent="0.2">
      <c r="A525" t="s">
        <v>16</v>
      </c>
      <c r="B525" t="s">
        <v>449</v>
      </c>
      <c r="C525" t="s">
        <v>14</v>
      </c>
      <c r="D525">
        <v>70</v>
      </c>
      <c r="E525" s="2">
        <f t="shared" si="24"/>
        <v>6.0736683915884899E-6</v>
      </c>
      <c r="F525" s="1" t="str">
        <f t="shared" si="25"/>
        <v>Tail</v>
      </c>
      <c r="G525">
        <v>0.93</v>
      </c>
      <c r="H525">
        <v>1.96</v>
      </c>
      <c r="I525">
        <f t="shared" si="26"/>
        <v>137.19999999999999</v>
      </c>
      <c r="M525" t="s">
        <v>15</v>
      </c>
      <c r="N525" t="s">
        <v>15</v>
      </c>
    </row>
    <row r="526" spans="1:14" x14ac:dyDescent="0.2">
      <c r="A526" t="s">
        <v>16</v>
      </c>
      <c r="B526" t="s">
        <v>451</v>
      </c>
      <c r="C526" t="s">
        <v>14</v>
      </c>
      <c r="D526">
        <v>70</v>
      </c>
      <c r="E526" s="2">
        <f t="shared" si="24"/>
        <v>6.0736683915884899E-6</v>
      </c>
      <c r="F526" s="1" t="str">
        <f t="shared" si="25"/>
        <v>Tail</v>
      </c>
      <c r="G526">
        <v>0.62</v>
      </c>
      <c r="H526">
        <v>2.23</v>
      </c>
      <c r="I526">
        <f t="shared" si="26"/>
        <v>156.1</v>
      </c>
      <c r="M526" t="s">
        <v>15</v>
      </c>
      <c r="N526" t="s">
        <v>15</v>
      </c>
    </row>
    <row r="527" spans="1:14" x14ac:dyDescent="0.2">
      <c r="A527" t="s">
        <v>16</v>
      </c>
      <c r="B527" t="s">
        <v>454</v>
      </c>
      <c r="C527" t="s">
        <v>14</v>
      </c>
      <c r="D527">
        <v>70</v>
      </c>
      <c r="E527" s="2">
        <f t="shared" si="24"/>
        <v>6.0736683915884899E-6</v>
      </c>
      <c r="F527" s="1" t="str">
        <f t="shared" si="25"/>
        <v>Tail</v>
      </c>
      <c r="G527">
        <v>1</v>
      </c>
      <c r="H527">
        <v>2.0099999999999998</v>
      </c>
      <c r="I527">
        <f t="shared" si="26"/>
        <v>140.69999999999999</v>
      </c>
      <c r="M527" t="s">
        <v>15</v>
      </c>
      <c r="N527" t="s">
        <v>15</v>
      </c>
    </row>
    <row r="528" spans="1:14" x14ac:dyDescent="0.2">
      <c r="A528" t="s">
        <v>16</v>
      </c>
      <c r="B528" t="s">
        <v>467</v>
      </c>
      <c r="C528" t="s">
        <v>14</v>
      </c>
      <c r="D528">
        <v>70</v>
      </c>
      <c r="E528" s="2">
        <f t="shared" si="24"/>
        <v>6.0736683915884899E-6</v>
      </c>
      <c r="F528" s="1" t="str">
        <f t="shared" si="25"/>
        <v>Tail</v>
      </c>
      <c r="G528">
        <v>0.76</v>
      </c>
      <c r="H528">
        <v>2.04</v>
      </c>
      <c r="I528">
        <f t="shared" si="26"/>
        <v>142.80000000000001</v>
      </c>
      <c r="M528" t="s">
        <v>15</v>
      </c>
      <c r="N528" t="s">
        <v>15</v>
      </c>
    </row>
    <row r="529" spans="1:14" x14ac:dyDescent="0.2">
      <c r="A529" t="s">
        <v>16</v>
      </c>
      <c r="B529" t="s">
        <v>481</v>
      </c>
      <c r="C529" t="s">
        <v>14</v>
      </c>
      <c r="D529">
        <v>70</v>
      </c>
      <c r="E529" s="2">
        <f t="shared" si="24"/>
        <v>6.0736683915884899E-6</v>
      </c>
      <c r="F529" s="1" t="str">
        <f t="shared" si="25"/>
        <v>Tail</v>
      </c>
      <c r="G529">
        <v>0.71</v>
      </c>
      <c r="H529">
        <v>1.95</v>
      </c>
      <c r="I529">
        <f t="shared" si="26"/>
        <v>136.5</v>
      </c>
      <c r="M529" t="s">
        <v>15</v>
      </c>
      <c r="N529" t="s">
        <v>15</v>
      </c>
    </row>
    <row r="530" spans="1:14" x14ac:dyDescent="0.2">
      <c r="A530" t="s">
        <v>16</v>
      </c>
      <c r="B530" t="s">
        <v>483</v>
      </c>
      <c r="C530" t="s">
        <v>14</v>
      </c>
      <c r="D530">
        <v>70</v>
      </c>
      <c r="E530" s="2">
        <f t="shared" si="24"/>
        <v>6.0736683915884899E-6</v>
      </c>
      <c r="F530" s="1" t="str">
        <f t="shared" si="25"/>
        <v>Tail</v>
      </c>
      <c r="G530">
        <v>0.77</v>
      </c>
      <c r="H530">
        <v>2.1</v>
      </c>
      <c r="I530">
        <f t="shared" si="26"/>
        <v>147</v>
      </c>
      <c r="M530" t="s">
        <v>15</v>
      </c>
      <c r="N530" t="s">
        <v>15</v>
      </c>
    </row>
    <row r="531" spans="1:14" x14ac:dyDescent="0.2">
      <c r="A531" t="s">
        <v>16</v>
      </c>
      <c r="B531" t="s">
        <v>486</v>
      </c>
      <c r="C531" t="s">
        <v>14</v>
      </c>
      <c r="D531">
        <v>70</v>
      </c>
      <c r="E531" s="2">
        <f t="shared" si="24"/>
        <v>6.0736683915884899E-6</v>
      </c>
      <c r="F531" s="1" t="str">
        <f t="shared" si="25"/>
        <v>Tail</v>
      </c>
      <c r="G531">
        <v>0.72</v>
      </c>
      <c r="H531">
        <v>2.16</v>
      </c>
      <c r="I531">
        <f t="shared" si="26"/>
        <v>151.20000000000002</v>
      </c>
      <c r="M531" t="s">
        <v>15</v>
      </c>
      <c r="N531" t="s">
        <v>15</v>
      </c>
    </row>
    <row r="532" spans="1:14" x14ac:dyDescent="0.2">
      <c r="A532" t="s">
        <v>16</v>
      </c>
      <c r="B532" t="s">
        <v>487</v>
      </c>
      <c r="C532" t="s">
        <v>14</v>
      </c>
      <c r="D532">
        <v>70</v>
      </c>
      <c r="E532" s="2">
        <f t="shared" si="24"/>
        <v>6.0736683915884899E-6</v>
      </c>
      <c r="F532" s="1" t="str">
        <f t="shared" si="25"/>
        <v>Tail</v>
      </c>
      <c r="G532">
        <v>0.7</v>
      </c>
      <c r="H532">
        <v>2.4900000000000002</v>
      </c>
      <c r="I532">
        <f t="shared" si="26"/>
        <v>174.3</v>
      </c>
      <c r="M532" t="s">
        <v>15</v>
      </c>
      <c r="N532" t="s">
        <v>15</v>
      </c>
    </row>
    <row r="533" spans="1:14" x14ac:dyDescent="0.2">
      <c r="A533" t="s">
        <v>16</v>
      </c>
      <c r="B533" t="s">
        <v>495</v>
      </c>
      <c r="C533" t="s">
        <v>14</v>
      </c>
      <c r="D533">
        <v>70</v>
      </c>
      <c r="E533" s="2">
        <f t="shared" si="24"/>
        <v>6.0736683915884899E-6</v>
      </c>
      <c r="F533" s="1" t="str">
        <f t="shared" si="25"/>
        <v>Tail</v>
      </c>
      <c r="G533">
        <v>0.76</v>
      </c>
      <c r="H533">
        <v>1.87</v>
      </c>
      <c r="I533">
        <f t="shared" si="26"/>
        <v>130.9</v>
      </c>
      <c r="M533" t="s">
        <v>15</v>
      </c>
      <c r="N533" t="s">
        <v>15</v>
      </c>
    </row>
    <row r="534" spans="1:14" x14ac:dyDescent="0.2">
      <c r="A534" t="s">
        <v>16</v>
      </c>
      <c r="B534" t="s">
        <v>511</v>
      </c>
      <c r="C534" t="s">
        <v>14</v>
      </c>
      <c r="D534">
        <v>70</v>
      </c>
      <c r="E534" s="2">
        <f t="shared" si="24"/>
        <v>6.0736683915884899E-6</v>
      </c>
      <c r="F534" s="1" t="str">
        <f t="shared" si="25"/>
        <v>Tail</v>
      </c>
      <c r="G534">
        <v>0.66</v>
      </c>
      <c r="H534">
        <v>2.97</v>
      </c>
      <c r="I534">
        <f t="shared" si="26"/>
        <v>207.9</v>
      </c>
      <c r="M534" t="s">
        <v>15</v>
      </c>
      <c r="N534" t="s">
        <v>15</v>
      </c>
    </row>
    <row r="535" spans="1:14" x14ac:dyDescent="0.2">
      <c r="A535" t="s">
        <v>16</v>
      </c>
      <c r="B535" t="s">
        <v>512</v>
      </c>
      <c r="C535" t="s">
        <v>14</v>
      </c>
      <c r="D535">
        <v>70</v>
      </c>
      <c r="E535" s="2">
        <f t="shared" si="24"/>
        <v>6.0736683915884899E-6</v>
      </c>
      <c r="F535" s="1" t="str">
        <f t="shared" si="25"/>
        <v>Tail</v>
      </c>
      <c r="G535">
        <v>0.88</v>
      </c>
      <c r="H535">
        <v>1.55</v>
      </c>
      <c r="I535">
        <f t="shared" si="26"/>
        <v>108.5</v>
      </c>
      <c r="M535" t="s">
        <v>15</v>
      </c>
      <c r="N535" t="s">
        <v>15</v>
      </c>
    </row>
    <row r="536" spans="1:14" x14ac:dyDescent="0.2">
      <c r="A536" t="s">
        <v>16</v>
      </c>
      <c r="B536" t="s">
        <v>521</v>
      </c>
      <c r="C536" t="s">
        <v>14</v>
      </c>
      <c r="D536">
        <v>70</v>
      </c>
      <c r="E536" s="2">
        <f t="shared" si="24"/>
        <v>6.0736683915884899E-6</v>
      </c>
      <c r="F536" s="1" t="str">
        <f t="shared" si="25"/>
        <v>Tail</v>
      </c>
      <c r="G536">
        <v>0.62</v>
      </c>
      <c r="H536">
        <v>2.4500000000000002</v>
      </c>
      <c r="I536">
        <f t="shared" si="26"/>
        <v>171.5</v>
      </c>
      <c r="M536" t="s">
        <v>15</v>
      </c>
      <c r="N536" t="s">
        <v>15</v>
      </c>
    </row>
    <row r="537" spans="1:14" x14ac:dyDescent="0.2">
      <c r="A537" t="s">
        <v>16</v>
      </c>
      <c r="B537" t="s">
        <v>531</v>
      </c>
      <c r="C537" t="s">
        <v>14</v>
      </c>
      <c r="D537">
        <v>70</v>
      </c>
      <c r="E537" s="2">
        <f t="shared" si="24"/>
        <v>6.0736683915884899E-6</v>
      </c>
      <c r="F537" s="1" t="str">
        <f t="shared" si="25"/>
        <v>Tail</v>
      </c>
      <c r="G537">
        <v>0.62</v>
      </c>
      <c r="H537">
        <v>1.62</v>
      </c>
      <c r="I537">
        <f t="shared" si="26"/>
        <v>113.4</v>
      </c>
      <c r="M537" t="s">
        <v>15</v>
      </c>
      <c r="N537" t="s">
        <v>15</v>
      </c>
    </row>
    <row r="538" spans="1:14" x14ac:dyDescent="0.2">
      <c r="A538" t="s">
        <v>16</v>
      </c>
      <c r="B538" t="s">
        <v>533</v>
      </c>
      <c r="C538" t="s">
        <v>14</v>
      </c>
      <c r="D538">
        <v>70</v>
      </c>
      <c r="E538" s="2">
        <f t="shared" si="24"/>
        <v>6.0736683915884899E-6</v>
      </c>
      <c r="F538" s="1" t="str">
        <f t="shared" si="25"/>
        <v>Tail</v>
      </c>
      <c r="G538">
        <v>0.76</v>
      </c>
      <c r="H538">
        <v>1.47</v>
      </c>
      <c r="I538">
        <f t="shared" si="26"/>
        <v>102.89999999999999</v>
      </c>
      <c r="M538" t="s">
        <v>15</v>
      </c>
      <c r="N538" t="s">
        <v>15</v>
      </c>
    </row>
    <row r="539" spans="1:14" x14ac:dyDescent="0.2">
      <c r="A539" t="s">
        <v>16</v>
      </c>
      <c r="B539" t="s">
        <v>567</v>
      </c>
      <c r="C539" t="s">
        <v>14</v>
      </c>
      <c r="D539">
        <v>70</v>
      </c>
      <c r="E539" s="2">
        <f t="shared" si="24"/>
        <v>6.0736683915884899E-6</v>
      </c>
      <c r="F539" s="1" t="str">
        <f t="shared" si="25"/>
        <v>Tail</v>
      </c>
      <c r="G539">
        <v>0.62</v>
      </c>
      <c r="H539">
        <v>1.72</v>
      </c>
      <c r="I539">
        <f t="shared" si="26"/>
        <v>120.39999999999999</v>
      </c>
      <c r="M539" t="s">
        <v>15</v>
      </c>
      <c r="N539" t="s">
        <v>15</v>
      </c>
    </row>
    <row r="540" spans="1:14" x14ac:dyDescent="0.2">
      <c r="A540" t="s">
        <v>16</v>
      </c>
      <c r="B540" t="s">
        <v>571</v>
      </c>
      <c r="C540" t="s">
        <v>14</v>
      </c>
      <c r="D540">
        <v>70</v>
      </c>
      <c r="E540" s="2">
        <f t="shared" si="24"/>
        <v>6.0736683915884899E-6</v>
      </c>
      <c r="F540" s="1" t="str">
        <f t="shared" si="25"/>
        <v>Tail</v>
      </c>
      <c r="G540">
        <v>0.72</v>
      </c>
      <c r="H540">
        <v>2.97</v>
      </c>
      <c r="I540">
        <f t="shared" si="26"/>
        <v>207.9</v>
      </c>
      <c r="M540" t="s">
        <v>15</v>
      </c>
      <c r="N540" t="s">
        <v>15</v>
      </c>
    </row>
    <row r="541" spans="1:14" x14ac:dyDescent="0.2">
      <c r="A541" t="s">
        <v>16</v>
      </c>
      <c r="B541" t="s">
        <v>591</v>
      </c>
      <c r="C541" t="s">
        <v>14</v>
      </c>
      <c r="D541">
        <v>70</v>
      </c>
      <c r="E541" s="2">
        <f t="shared" si="24"/>
        <v>6.0736683915884899E-6</v>
      </c>
      <c r="F541" s="1" t="str">
        <f t="shared" si="25"/>
        <v>Tail</v>
      </c>
      <c r="G541">
        <v>0.52</v>
      </c>
      <c r="H541">
        <v>1.75</v>
      </c>
      <c r="I541">
        <f t="shared" si="26"/>
        <v>122.5</v>
      </c>
      <c r="M541" t="s">
        <v>15</v>
      </c>
      <c r="N541" t="s">
        <v>15</v>
      </c>
    </row>
    <row r="542" spans="1:14" x14ac:dyDescent="0.2">
      <c r="A542" t="s">
        <v>16</v>
      </c>
      <c r="B542" t="s">
        <v>596</v>
      </c>
      <c r="C542" t="s">
        <v>14</v>
      </c>
      <c r="D542">
        <v>70</v>
      </c>
      <c r="E542" s="2">
        <f t="shared" si="24"/>
        <v>6.0736683915884899E-6</v>
      </c>
      <c r="F542" s="1" t="str">
        <f t="shared" si="25"/>
        <v>Tail</v>
      </c>
      <c r="G542">
        <v>0.6</v>
      </c>
      <c r="H542">
        <v>1.84</v>
      </c>
      <c r="I542">
        <f t="shared" si="26"/>
        <v>128.80000000000001</v>
      </c>
      <c r="M542" t="s">
        <v>15</v>
      </c>
      <c r="N542" t="s">
        <v>15</v>
      </c>
    </row>
    <row r="543" spans="1:14" x14ac:dyDescent="0.2">
      <c r="A543" t="s">
        <v>16</v>
      </c>
      <c r="B543" t="s">
        <v>599</v>
      </c>
      <c r="C543" t="s">
        <v>14</v>
      </c>
      <c r="D543">
        <v>70</v>
      </c>
      <c r="E543" s="2">
        <f t="shared" si="24"/>
        <v>6.0736683915884899E-6</v>
      </c>
      <c r="F543" s="1" t="str">
        <f t="shared" si="25"/>
        <v>Tail</v>
      </c>
      <c r="G543">
        <v>0.73</v>
      </c>
      <c r="H543">
        <v>2.4</v>
      </c>
      <c r="I543">
        <f t="shared" si="26"/>
        <v>168</v>
      </c>
      <c r="M543" t="s">
        <v>15</v>
      </c>
      <c r="N543" t="s">
        <v>15</v>
      </c>
    </row>
    <row r="544" spans="1:14" x14ac:dyDescent="0.2">
      <c r="A544" t="s">
        <v>16</v>
      </c>
      <c r="B544" t="s">
        <v>603</v>
      </c>
      <c r="C544" t="s">
        <v>14</v>
      </c>
      <c r="D544">
        <v>70</v>
      </c>
      <c r="E544" s="2">
        <f t="shared" si="24"/>
        <v>6.0736683915884899E-6</v>
      </c>
      <c r="F544" s="1" t="str">
        <f t="shared" si="25"/>
        <v>Tail</v>
      </c>
      <c r="G544">
        <v>0.3</v>
      </c>
      <c r="H544">
        <v>1.88</v>
      </c>
      <c r="I544">
        <f t="shared" si="26"/>
        <v>131.6</v>
      </c>
      <c r="M544" t="s">
        <v>15</v>
      </c>
      <c r="N544" t="s">
        <v>15</v>
      </c>
    </row>
    <row r="545" spans="1:14" x14ac:dyDescent="0.2">
      <c r="A545" t="s">
        <v>16</v>
      </c>
      <c r="B545" t="s">
        <v>610</v>
      </c>
      <c r="C545" t="s">
        <v>14</v>
      </c>
      <c r="D545">
        <v>70</v>
      </c>
      <c r="E545" s="2">
        <f t="shared" si="24"/>
        <v>6.0736683915884899E-6</v>
      </c>
      <c r="F545" s="1" t="str">
        <f t="shared" si="25"/>
        <v>Tail</v>
      </c>
      <c r="G545">
        <v>0.97</v>
      </c>
      <c r="H545">
        <v>2.36</v>
      </c>
      <c r="I545">
        <f t="shared" si="26"/>
        <v>165.2</v>
      </c>
      <c r="M545" t="s">
        <v>15</v>
      </c>
      <c r="N545" t="s">
        <v>15</v>
      </c>
    </row>
    <row r="546" spans="1:14" x14ac:dyDescent="0.2">
      <c r="A546" t="s">
        <v>16</v>
      </c>
      <c r="B546" t="s">
        <v>613</v>
      </c>
      <c r="C546" t="s">
        <v>14</v>
      </c>
      <c r="D546">
        <v>70</v>
      </c>
      <c r="E546" s="2">
        <f t="shared" si="24"/>
        <v>6.0736683915884899E-6</v>
      </c>
      <c r="F546" s="1" t="str">
        <f t="shared" si="25"/>
        <v>Tail</v>
      </c>
      <c r="G546">
        <v>0.9</v>
      </c>
      <c r="H546">
        <v>1.65</v>
      </c>
      <c r="I546">
        <f t="shared" si="26"/>
        <v>115.5</v>
      </c>
      <c r="M546" t="s">
        <v>15</v>
      </c>
      <c r="N546" t="s">
        <v>15</v>
      </c>
    </row>
    <row r="547" spans="1:14" x14ac:dyDescent="0.2">
      <c r="A547" t="s">
        <v>16</v>
      </c>
      <c r="B547" t="s">
        <v>627</v>
      </c>
      <c r="C547" t="s">
        <v>14</v>
      </c>
      <c r="D547">
        <v>70</v>
      </c>
      <c r="E547" s="2">
        <f t="shared" si="24"/>
        <v>6.0736683915884899E-6</v>
      </c>
      <c r="F547" s="1" t="str">
        <f t="shared" si="25"/>
        <v>Tail</v>
      </c>
      <c r="G547">
        <v>0.73</v>
      </c>
      <c r="H547">
        <v>2.1800000000000002</v>
      </c>
      <c r="I547">
        <f t="shared" si="26"/>
        <v>152.60000000000002</v>
      </c>
      <c r="M547" t="s">
        <v>15</v>
      </c>
      <c r="N547" t="s">
        <v>15</v>
      </c>
    </row>
    <row r="548" spans="1:14" x14ac:dyDescent="0.2">
      <c r="A548" t="s">
        <v>16</v>
      </c>
      <c r="B548" t="s">
        <v>630</v>
      </c>
      <c r="C548" t="s">
        <v>14</v>
      </c>
      <c r="D548">
        <v>70</v>
      </c>
      <c r="E548" s="2">
        <f t="shared" si="24"/>
        <v>6.0736683915884899E-6</v>
      </c>
      <c r="F548" s="1" t="str">
        <f t="shared" si="25"/>
        <v>Tail</v>
      </c>
      <c r="G548">
        <v>0.79</v>
      </c>
      <c r="H548">
        <v>1.82</v>
      </c>
      <c r="I548">
        <f t="shared" si="26"/>
        <v>127.4</v>
      </c>
      <c r="M548" t="s">
        <v>15</v>
      </c>
      <c r="N548" t="s">
        <v>15</v>
      </c>
    </row>
    <row r="549" spans="1:14" x14ac:dyDescent="0.2">
      <c r="A549" t="s">
        <v>16</v>
      </c>
      <c r="B549" t="s">
        <v>645</v>
      </c>
      <c r="C549" t="s">
        <v>14</v>
      </c>
      <c r="D549">
        <v>70</v>
      </c>
      <c r="E549" s="2">
        <f t="shared" si="24"/>
        <v>6.0736683915884899E-6</v>
      </c>
      <c r="F549" s="1" t="str">
        <f t="shared" si="25"/>
        <v>Tail</v>
      </c>
      <c r="G549">
        <v>0.88</v>
      </c>
      <c r="H549">
        <v>1.54</v>
      </c>
      <c r="I549">
        <f t="shared" si="26"/>
        <v>107.8</v>
      </c>
      <c r="M549" t="s">
        <v>15</v>
      </c>
      <c r="N549" t="s">
        <v>15</v>
      </c>
    </row>
    <row r="550" spans="1:14" x14ac:dyDescent="0.2">
      <c r="A550" t="s">
        <v>16</v>
      </c>
      <c r="B550" t="s">
        <v>674</v>
      </c>
      <c r="C550" t="s">
        <v>14</v>
      </c>
      <c r="D550">
        <v>70</v>
      </c>
      <c r="E550" s="2">
        <f t="shared" si="24"/>
        <v>6.0736683915884899E-6</v>
      </c>
      <c r="F550" s="1" t="str">
        <f t="shared" si="25"/>
        <v>Tail</v>
      </c>
      <c r="G550">
        <v>0.73</v>
      </c>
      <c r="H550">
        <v>2.5499999999999998</v>
      </c>
      <c r="I550">
        <f t="shared" si="26"/>
        <v>178.5</v>
      </c>
      <c r="M550" t="s">
        <v>15</v>
      </c>
      <c r="N550" t="s">
        <v>15</v>
      </c>
    </row>
    <row r="551" spans="1:14" x14ac:dyDescent="0.2">
      <c r="A551" t="s">
        <v>16</v>
      </c>
      <c r="B551" t="s">
        <v>677</v>
      </c>
      <c r="C551" t="s">
        <v>14</v>
      </c>
      <c r="D551">
        <v>70</v>
      </c>
      <c r="E551" s="2">
        <f t="shared" si="24"/>
        <v>6.0736683915884899E-6</v>
      </c>
      <c r="F551" s="1" t="str">
        <f t="shared" si="25"/>
        <v>Tail</v>
      </c>
      <c r="G551">
        <v>0.77</v>
      </c>
      <c r="H551">
        <v>2.2599999999999998</v>
      </c>
      <c r="I551">
        <f t="shared" si="26"/>
        <v>158.19999999999999</v>
      </c>
      <c r="M551" t="s">
        <v>15</v>
      </c>
      <c r="N551" t="s">
        <v>15</v>
      </c>
    </row>
    <row r="552" spans="1:14" x14ac:dyDescent="0.2">
      <c r="A552" t="s">
        <v>16</v>
      </c>
      <c r="B552" t="s">
        <v>680</v>
      </c>
      <c r="C552" t="s">
        <v>14</v>
      </c>
      <c r="D552">
        <v>70</v>
      </c>
      <c r="E552" s="2">
        <f t="shared" si="24"/>
        <v>6.0736683915884899E-6</v>
      </c>
      <c r="F552" s="1" t="str">
        <f t="shared" si="25"/>
        <v>Tail</v>
      </c>
      <c r="G552">
        <v>0.6</v>
      </c>
      <c r="H552">
        <v>1.26</v>
      </c>
      <c r="I552">
        <f t="shared" si="26"/>
        <v>88.2</v>
      </c>
      <c r="M552" t="s">
        <v>15</v>
      </c>
      <c r="N552" t="s">
        <v>15</v>
      </c>
    </row>
    <row r="553" spans="1:14" x14ac:dyDescent="0.2">
      <c r="A553" t="s">
        <v>16</v>
      </c>
      <c r="B553" t="s">
        <v>687</v>
      </c>
      <c r="C553" t="s">
        <v>14</v>
      </c>
      <c r="D553">
        <v>70</v>
      </c>
      <c r="E553" s="2">
        <f t="shared" si="24"/>
        <v>6.0736683915884899E-6</v>
      </c>
      <c r="F553" s="1" t="str">
        <f t="shared" si="25"/>
        <v>Tail</v>
      </c>
      <c r="G553">
        <v>0.87</v>
      </c>
      <c r="H553">
        <v>1.52</v>
      </c>
      <c r="I553">
        <f t="shared" si="26"/>
        <v>106.4</v>
      </c>
      <c r="M553" t="s">
        <v>15</v>
      </c>
      <c r="N553" t="s">
        <v>15</v>
      </c>
    </row>
    <row r="554" spans="1:14" x14ac:dyDescent="0.2">
      <c r="A554" t="s">
        <v>16</v>
      </c>
      <c r="B554" t="s">
        <v>704</v>
      </c>
      <c r="C554" t="s">
        <v>14</v>
      </c>
      <c r="D554">
        <v>70</v>
      </c>
      <c r="E554" s="2">
        <f t="shared" si="24"/>
        <v>6.0736683915884899E-6</v>
      </c>
      <c r="F554" s="1" t="str">
        <f t="shared" si="25"/>
        <v>Tail</v>
      </c>
      <c r="G554">
        <v>0.84</v>
      </c>
      <c r="H554">
        <v>1.98</v>
      </c>
      <c r="I554">
        <f t="shared" si="26"/>
        <v>138.6</v>
      </c>
      <c r="M554" t="s">
        <v>15</v>
      </c>
      <c r="N554" t="s">
        <v>15</v>
      </c>
    </row>
    <row r="555" spans="1:14" x14ac:dyDescent="0.2">
      <c r="A555" t="s">
        <v>16</v>
      </c>
      <c r="B555" t="s">
        <v>705</v>
      </c>
      <c r="C555" t="s">
        <v>14</v>
      </c>
      <c r="D555">
        <v>70</v>
      </c>
      <c r="E555" s="2">
        <f t="shared" si="24"/>
        <v>6.0736683915884899E-6</v>
      </c>
      <c r="F555" s="1" t="str">
        <f t="shared" si="25"/>
        <v>Tail</v>
      </c>
      <c r="G555">
        <v>0.66</v>
      </c>
      <c r="H555">
        <v>1.49</v>
      </c>
      <c r="I555">
        <f t="shared" si="26"/>
        <v>104.3</v>
      </c>
      <c r="M555" t="s">
        <v>15</v>
      </c>
      <c r="N555" t="s">
        <v>15</v>
      </c>
    </row>
    <row r="556" spans="1:14" x14ac:dyDescent="0.2">
      <c r="A556" t="s">
        <v>16</v>
      </c>
      <c r="B556" t="s">
        <v>299</v>
      </c>
      <c r="C556" t="s">
        <v>14</v>
      </c>
      <c r="D556">
        <v>50</v>
      </c>
      <c r="E556" s="2">
        <f t="shared" si="24"/>
        <v>4.3383345654203498E-6</v>
      </c>
      <c r="F556" s="1" t="str">
        <f t="shared" si="25"/>
        <v>Tail</v>
      </c>
      <c r="G556">
        <v>0.46</v>
      </c>
      <c r="H556">
        <v>1.96</v>
      </c>
      <c r="I556">
        <f t="shared" si="26"/>
        <v>98</v>
      </c>
      <c r="M556" t="s">
        <v>15</v>
      </c>
      <c r="N556" t="s">
        <v>15</v>
      </c>
    </row>
    <row r="557" spans="1:14" x14ac:dyDescent="0.2">
      <c r="A557" t="s">
        <v>16</v>
      </c>
      <c r="B557" t="s">
        <v>318</v>
      </c>
      <c r="C557" t="s">
        <v>14</v>
      </c>
      <c r="D557">
        <v>50</v>
      </c>
      <c r="E557" s="2">
        <f t="shared" si="24"/>
        <v>4.3383345654203498E-6</v>
      </c>
      <c r="F557" s="1" t="str">
        <f t="shared" si="25"/>
        <v>Tail</v>
      </c>
      <c r="G557">
        <v>0.84</v>
      </c>
      <c r="H557">
        <v>1.74</v>
      </c>
      <c r="I557">
        <f t="shared" si="26"/>
        <v>87</v>
      </c>
      <c r="M557" t="s">
        <v>15</v>
      </c>
      <c r="N557" t="s">
        <v>15</v>
      </c>
    </row>
    <row r="558" spans="1:14" x14ac:dyDescent="0.2">
      <c r="A558" t="s">
        <v>16</v>
      </c>
      <c r="B558" t="s">
        <v>381</v>
      </c>
      <c r="C558" t="s">
        <v>14</v>
      </c>
      <c r="D558">
        <v>50</v>
      </c>
      <c r="E558" s="2">
        <f t="shared" si="24"/>
        <v>4.3383345654203498E-6</v>
      </c>
      <c r="F558" s="1" t="str">
        <f t="shared" si="25"/>
        <v>Tail</v>
      </c>
      <c r="G558">
        <v>0.9</v>
      </c>
      <c r="H558">
        <v>1.54</v>
      </c>
      <c r="I558">
        <f t="shared" si="26"/>
        <v>77</v>
      </c>
      <c r="M558" t="s">
        <v>15</v>
      </c>
      <c r="N558" t="s">
        <v>15</v>
      </c>
    </row>
    <row r="559" spans="1:14" x14ac:dyDescent="0.2">
      <c r="A559" t="s">
        <v>16</v>
      </c>
      <c r="B559" t="s">
        <v>388</v>
      </c>
      <c r="C559" t="s">
        <v>14</v>
      </c>
      <c r="D559">
        <v>50</v>
      </c>
      <c r="E559" s="2">
        <f t="shared" si="24"/>
        <v>4.3383345654203498E-6</v>
      </c>
      <c r="F559" s="1" t="str">
        <f t="shared" si="25"/>
        <v>Tail</v>
      </c>
      <c r="G559">
        <v>0.75</v>
      </c>
      <c r="H559">
        <v>2.29</v>
      </c>
      <c r="I559">
        <f t="shared" si="26"/>
        <v>114.5</v>
      </c>
      <c r="M559" t="s">
        <v>15</v>
      </c>
      <c r="N559" t="s">
        <v>15</v>
      </c>
    </row>
    <row r="560" spans="1:14" x14ac:dyDescent="0.2">
      <c r="A560" t="s">
        <v>16</v>
      </c>
      <c r="B560" t="s">
        <v>438</v>
      </c>
      <c r="C560" t="s">
        <v>14</v>
      </c>
      <c r="D560">
        <v>50</v>
      </c>
      <c r="E560" s="2">
        <f t="shared" si="24"/>
        <v>4.3383345654203498E-6</v>
      </c>
      <c r="F560" s="1" t="str">
        <f t="shared" si="25"/>
        <v>Tail</v>
      </c>
      <c r="G560">
        <v>0.96</v>
      </c>
      <c r="H560">
        <v>2.17</v>
      </c>
      <c r="I560">
        <f t="shared" si="26"/>
        <v>108.5</v>
      </c>
      <c r="M560" t="s">
        <v>15</v>
      </c>
      <c r="N560" t="s">
        <v>15</v>
      </c>
    </row>
    <row r="561" spans="1:14" x14ac:dyDescent="0.2">
      <c r="A561" t="s">
        <v>16</v>
      </c>
      <c r="B561" t="s">
        <v>457</v>
      </c>
      <c r="C561" t="s">
        <v>14</v>
      </c>
      <c r="D561">
        <v>50</v>
      </c>
      <c r="E561" s="2">
        <f t="shared" si="24"/>
        <v>4.3383345654203498E-6</v>
      </c>
      <c r="F561" s="1" t="str">
        <f t="shared" si="25"/>
        <v>Tail</v>
      </c>
      <c r="G561">
        <v>0.52</v>
      </c>
      <c r="H561">
        <v>1.45</v>
      </c>
      <c r="I561">
        <f t="shared" si="26"/>
        <v>72.5</v>
      </c>
      <c r="M561" t="s">
        <v>15</v>
      </c>
      <c r="N561" t="s">
        <v>15</v>
      </c>
    </row>
    <row r="562" spans="1:14" x14ac:dyDescent="0.2">
      <c r="A562" t="s">
        <v>16</v>
      </c>
      <c r="B562" t="s">
        <v>465</v>
      </c>
      <c r="C562" t="s">
        <v>14</v>
      </c>
      <c r="D562">
        <v>50</v>
      </c>
      <c r="E562" s="2">
        <f t="shared" si="24"/>
        <v>4.3383345654203498E-6</v>
      </c>
      <c r="F562" s="1" t="str">
        <f t="shared" si="25"/>
        <v>Tail</v>
      </c>
      <c r="G562">
        <v>0.9</v>
      </c>
      <c r="H562">
        <v>3.05</v>
      </c>
      <c r="I562">
        <f t="shared" si="26"/>
        <v>152.5</v>
      </c>
      <c r="M562" t="s">
        <v>15</v>
      </c>
      <c r="N562" t="s">
        <v>15</v>
      </c>
    </row>
    <row r="563" spans="1:14" x14ac:dyDescent="0.2">
      <c r="A563" t="s">
        <v>16</v>
      </c>
      <c r="B563" t="s">
        <v>510</v>
      </c>
      <c r="C563" t="s">
        <v>14</v>
      </c>
      <c r="D563">
        <v>50</v>
      </c>
      <c r="E563" s="2">
        <f t="shared" si="24"/>
        <v>4.3383345654203498E-6</v>
      </c>
      <c r="F563" s="1" t="str">
        <f t="shared" si="25"/>
        <v>Tail</v>
      </c>
      <c r="G563">
        <v>0.84</v>
      </c>
      <c r="H563">
        <v>1.54</v>
      </c>
      <c r="I563">
        <f t="shared" si="26"/>
        <v>77</v>
      </c>
      <c r="M563" t="s">
        <v>15</v>
      </c>
      <c r="N563" t="s">
        <v>15</v>
      </c>
    </row>
    <row r="564" spans="1:14" x14ac:dyDescent="0.2">
      <c r="A564" t="s">
        <v>16</v>
      </c>
      <c r="B564" t="s">
        <v>513</v>
      </c>
      <c r="C564" t="s">
        <v>14</v>
      </c>
      <c r="D564">
        <v>50</v>
      </c>
      <c r="E564" s="2">
        <f t="shared" si="24"/>
        <v>4.3383345654203498E-6</v>
      </c>
      <c r="F564" s="1" t="str">
        <f t="shared" si="25"/>
        <v>Tail</v>
      </c>
      <c r="G564">
        <v>0.96</v>
      </c>
      <c r="H564">
        <v>1.38</v>
      </c>
      <c r="I564">
        <f t="shared" si="26"/>
        <v>69</v>
      </c>
      <c r="M564" t="s">
        <v>15</v>
      </c>
      <c r="N564" t="s">
        <v>15</v>
      </c>
    </row>
    <row r="565" spans="1:14" x14ac:dyDescent="0.2">
      <c r="A565" t="s">
        <v>16</v>
      </c>
      <c r="B565" t="s">
        <v>514</v>
      </c>
      <c r="C565" t="s">
        <v>14</v>
      </c>
      <c r="D565">
        <v>50</v>
      </c>
      <c r="E565" s="2">
        <f t="shared" si="24"/>
        <v>4.3383345654203498E-6</v>
      </c>
      <c r="F565" s="1" t="str">
        <f t="shared" si="25"/>
        <v>Tail</v>
      </c>
      <c r="G565">
        <v>0.68</v>
      </c>
      <c r="H565">
        <v>2.0499999999999998</v>
      </c>
      <c r="I565">
        <f t="shared" si="26"/>
        <v>102.49999999999999</v>
      </c>
      <c r="M565" t="s">
        <v>15</v>
      </c>
      <c r="N565" t="s">
        <v>15</v>
      </c>
    </row>
    <row r="566" spans="1:14" x14ac:dyDescent="0.2">
      <c r="A566" t="s">
        <v>16</v>
      </c>
      <c r="B566" t="s">
        <v>526</v>
      </c>
      <c r="C566" t="s">
        <v>14</v>
      </c>
      <c r="D566">
        <v>50</v>
      </c>
      <c r="E566" s="2">
        <f t="shared" si="24"/>
        <v>4.3383345654203498E-6</v>
      </c>
      <c r="F566" s="1" t="str">
        <f t="shared" si="25"/>
        <v>Tail</v>
      </c>
      <c r="G566">
        <v>0.43</v>
      </c>
      <c r="H566">
        <v>1.1200000000000001</v>
      </c>
      <c r="I566">
        <f t="shared" si="26"/>
        <v>56.000000000000007</v>
      </c>
      <c r="M566" t="s">
        <v>15</v>
      </c>
      <c r="N566" t="s">
        <v>15</v>
      </c>
    </row>
    <row r="567" spans="1:14" x14ac:dyDescent="0.2">
      <c r="A567" t="s">
        <v>16</v>
      </c>
      <c r="B567" t="s">
        <v>528</v>
      </c>
      <c r="C567" t="s">
        <v>14</v>
      </c>
      <c r="D567">
        <v>50</v>
      </c>
      <c r="E567" s="2">
        <f t="shared" si="24"/>
        <v>4.3383345654203498E-6</v>
      </c>
      <c r="F567" s="1" t="str">
        <f t="shared" si="25"/>
        <v>Tail</v>
      </c>
      <c r="G567">
        <v>0.77</v>
      </c>
      <c r="H567">
        <v>2.04</v>
      </c>
      <c r="I567">
        <f t="shared" si="26"/>
        <v>102</v>
      </c>
      <c r="M567" t="s">
        <v>15</v>
      </c>
      <c r="N567" t="s">
        <v>15</v>
      </c>
    </row>
    <row r="568" spans="1:14" x14ac:dyDescent="0.2">
      <c r="A568" t="s">
        <v>16</v>
      </c>
      <c r="B568" t="s">
        <v>530</v>
      </c>
      <c r="C568" t="s">
        <v>14</v>
      </c>
      <c r="D568">
        <v>50</v>
      </c>
      <c r="E568" s="2">
        <f t="shared" si="24"/>
        <v>4.3383345654203498E-6</v>
      </c>
      <c r="F568" s="1" t="str">
        <f t="shared" si="25"/>
        <v>Tail</v>
      </c>
      <c r="G568">
        <v>0.72</v>
      </c>
      <c r="H568">
        <v>2.66</v>
      </c>
      <c r="I568">
        <f t="shared" si="26"/>
        <v>133</v>
      </c>
      <c r="M568" t="s">
        <v>15</v>
      </c>
      <c r="N568" t="s">
        <v>15</v>
      </c>
    </row>
    <row r="569" spans="1:14" x14ac:dyDescent="0.2">
      <c r="A569" t="s">
        <v>16</v>
      </c>
      <c r="B569" t="s">
        <v>532</v>
      </c>
      <c r="C569" t="s">
        <v>14</v>
      </c>
      <c r="D569">
        <v>50</v>
      </c>
      <c r="E569" s="2">
        <f t="shared" si="24"/>
        <v>4.3383345654203498E-6</v>
      </c>
      <c r="F569" s="1" t="str">
        <f t="shared" si="25"/>
        <v>Tail</v>
      </c>
      <c r="G569">
        <v>0.72</v>
      </c>
      <c r="H569">
        <v>2.44</v>
      </c>
      <c r="I569">
        <f t="shared" si="26"/>
        <v>122</v>
      </c>
      <c r="M569" t="s">
        <v>15</v>
      </c>
      <c r="N569" t="s">
        <v>15</v>
      </c>
    </row>
    <row r="570" spans="1:14" x14ac:dyDescent="0.2">
      <c r="A570" t="s">
        <v>16</v>
      </c>
      <c r="B570" t="s">
        <v>539</v>
      </c>
      <c r="C570" t="s">
        <v>14</v>
      </c>
      <c r="D570">
        <v>50</v>
      </c>
      <c r="E570" s="2">
        <f t="shared" si="24"/>
        <v>4.3383345654203498E-6</v>
      </c>
      <c r="F570" s="1" t="str">
        <f t="shared" si="25"/>
        <v>Tail</v>
      </c>
      <c r="G570">
        <v>0.81</v>
      </c>
      <c r="H570">
        <v>2.95</v>
      </c>
      <c r="I570">
        <f t="shared" si="26"/>
        <v>147.5</v>
      </c>
      <c r="M570" t="s">
        <v>15</v>
      </c>
      <c r="N570" t="s">
        <v>15</v>
      </c>
    </row>
    <row r="571" spans="1:14" x14ac:dyDescent="0.2">
      <c r="A571" t="s">
        <v>16</v>
      </c>
      <c r="B571" t="s">
        <v>553</v>
      </c>
      <c r="C571" t="s">
        <v>14</v>
      </c>
      <c r="D571">
        <v>50</v>
      </c>
      <c r="E571" s="2">
        <f t="shared" si="24"/>
        <v>4.3383345654203498E-6</v>
      </c>
      <c r="F571" s="1" t="str">
        <f t="shared" si="25"/>
        <v>Tail</v>
      </c>
      <c r="G571">
        <v>0.64</v>
      </c>
      <c r="H571">
        <v>1.61</v>
      </c>
      <c r="I571">
        <f t="shared" si="26"/>
        <v>80.5</v>
      </c>
      <c r="M571" t="s">
        <v>15</v>
      </c>
      <c r="N571" t="s">
        <v>15</v>
      </c>
    </row>
    <row r="572" spans="1:14" x14ac:dyDescent="0.2">
      <c r="A572" t="s">
        <v>16</v>
      </c>
      <c r="B572" t="s">
        <v>559</v>
      </c>
      <c r="C572" t="s">
        <v>14</v>
      </c>
      <c r="D572">
        <v>50</v>
      </c>
      <c r="E572" s="2">
        <f t="shared" si="24"/>
        <v>4.3383345654203498E-6</v>
      </c>
      <c r="F572" s="1" t="str">
        <f t="shared" si="25"/>
        <v>Tail</v>
      </c>
      <c r="G572">
        <v>0.79</v>
      </c>
      <c r="H572">
        <v>1.83</v>
      </c>
      <c r="I572">
        <f t="shared" si="26"/>
        <v>91.5</v>
      </c>
      <c r="M572" t="s">
        <v>15</v>
      </c>
      <c r="N572" t="s">
        <v>15</v>
      </c>
    </row>
    <row r="573" spans="1:14" x14ac:dyDescent="0.2">
      <c r="A573" t="s">
        <v>16</v>
      </c>
      <c r="B573" t="s">
        <v>562</v>
      </c>
      <c r="C573" t="s">
        <v>14</v>
      </c>
      <c r="D573">
        <v>50</v>
      </c>
      <c r="E573" s="2">
        <f t="shared" si="24"/>
        <v>4.3383345654203498E-6</v>
      </c>
      <c r="F573" s="1" t="str">
        <f t="shared" si="25"/>
        <v>Tail</v>
      </c>
      <c r="G573">
        <v>0.95</v>
      </c>
      <c r="H573">
        <v>1.5</v>
      </c>
      <c r="I573">
        <f t="shared" si="26"/>
        <v>75</v>
      </c>
      <c r="M573" t="s">
        <v>15</v>
      </c>
      <c r="N573" t="s">
        <v>15</v>
      </c>
    </row>
    <row r="574" spans="1:14" x14ac:dyDescent="0.2">
      <c r="A574" t="s">
        <v>16</v>
      </c>
      <c r="B574" t="s">
        <v>568</v>
      </c>
      <c r="C574" t="s">
        <v>14</v>
      </c>
      <c r="D574">
        <v>50</v>
      </c>
      <c r="E574" s="2">
        <f t="shared" si="24"/>
        <v>4.3383345654203498E-6</v>
      </c>
      <c r="F574" s="1" t="str">
        <f t="shared" si="25"/>
        <v>Tail</v>
      </c>
      <c r="G574">
        <v>0.68</v>
      </c>
      <c r="H574">
        <v>2.2400000000000002</v>
      </c>
      <c r="I574">
        <f t="shared" si="26"/>
        <v>112.00000000000001</v>
      </c>
      <c r="M574" t="s">
        <v>15</v>
      </c>
      <c r="N574" t="s">
        <v>15</v>
      </c>
    </row>
    <row r="575" spans="1:14" x14ac:dyDescent="0.2">
      <c r="A575" t="s">
        <v>16</v>
      </c>
      <c r="B575" t="s">
        <v>569</v>
      </c>
      <c r="C575" t="s">
        <v>14</v>
      </c>
      <c r="D575">
        <v>50</v>
      </c>
      <c r="E575" s="2">
        <f t="shared" si="24"/>
        <v>4.3383345654203498E-6</v>
      </c>
      <c r="F575" s="1" t="str">
        <f t="shared" si="25"/>
        <v>Tail</v>
      </c>
      <c r="G575">
        <v>0.9</v>
      </c>
      <c r="H575">
        <v>2.37</v>
      </c>
      <c r="I575">
        <f t="shared" si="26"/>
        <v>118.5</v>
      </c>
      <c r="M575" t="s">
        <v>15</v>
      </c>
      <c r="N575" t="s">
        <v>15</v>
      </c>
    </row>
    <row r="576" spans="1:14" x14ac:dyDescent="0.2">
      <c r="A576" t="s">
        <v>16</v>
      </c>
      <c r="B576" t="s">
        <v>572</v>
      </c>
      <c r="C576" t="s">
        <v>14</v>
      </c>
      <c r="D576">
        <v>50</v>
      </c>
      <c r="E576" s="2">
        <f t="shared" si="24"/>
        <v>4.3383345654203498E-6</v>
      </c>
      <c r="F576" s="1" t="str">
        <f t="shared" si="25"/>
        <v>Tail</v>
      </c>
      <c r="G576">
        <v>0.7</v>
      </c>
      <c r="H576">
        <v>1.36</v>
      </c>
      <c r="I576">
        <f t="shared" si="26"/>
        <v>68</v>
      </c>
      <c r="M576" t="s">
        <v>15</v>
      </c>
      <c r="N576" t="s">
        <v>15</v>
      </c>
    </row>
    <row r="577" spans="1:14" x14ac:dyDescent="0.2">
      <c r="A577" t="s">
        <v>16</v>
      </c>
      <c r="B577" t="s">
        <v>575</v>
      </c>
      <c r="C577" t="s">
        <v>14</v>
      </c>
      <c r="D577">
        <v>50</v>
      </c>
      <c r="E577" s="2">
        <f t="shared" si="24"/>
        <v>4.3383345654203498E-6</v>
      </c>
      <c r="F577" s="1" t="str">
        <f t="shared" si="25"/>
        <v>Tail</v>
      </c>
      <c r="G577">
        <v>0.64</v>
      </c>
      <c r="H577">
        <v>1.77</v>
      </c>
      <c r="I577">
        <f t="shared" si="26"/>
        <v>88.5</v>
      </c>
      <c r="M577" t="s">
        <v>15</v>
      </c>
      <c r="N577" t="s">
        <v>15</v>
      </c>
    </row>
    <row r="578" spans="1:14" x14ac:dyDescent="0.2">
      <c r="A578" t="s">
        <v>16</v>
      </c>
      <c r="B578" t="s">
        <v>576</v>
      </c>
      <c r="C578" t="s">
        <v>14</v>
      </c>
      <c r="D578">
        <v>50</v>
      </c>
      <c r="E578" s="2">
        <f t="shared" si="24"/>
        <v>4.3383345654203498E-6</v>
      </c>
      <c r="F578" s="1" t="str">
        <f t="shared" si="25"/>
        <v>Tail</v>
      </c>
      <c r="G578">
        <v>0.69</v>
      </c>
      <c r="H578">
        <v>2.44</v>
      </c>
      <c r="I578">
        <f t="shared" si="26"/>
        <v>122</v>
      </c>
      <c r="M578" t="s">
        <v>15</v>
      </c>
      <c r="N578" t="s">
        <v>15</v>
      </c>
    </row>
    <row r="579" spans="1:14" x14ac:dyDescent="0.2">
      <c r="A579" t="s">
        <v>16</v>
      </c>
      <c r="B579" t="s">
        <v>579</v>
      </c>
      <c r="C579" t="s">
        <v>14</v>
      </c>
      <c r="D579">
        <v>50</v>
      </c>
      <c r="E579" s="2">
        <f t="shared" ref="E579:E642" si="27">D579/SUM($D$2:$D$702)</f>
        <v>4.3383345654203498E-6</v>
      </c>
      <c r="F579" s="1" t="str">
        <f t="shared" ref="F579:F642" si="28">IF(E579&gt;0.01,"Head","Tail")</f>
        <v>Tail</v>
      </c>
      <c r="G579">
        <v>0.66</v>
      </c>
      <c r="H579">
        <v>2.56</v>
      </c>
      <c r="I579">
        <f t="shared" ref="I579:I642" si="29">H579*D579</f>
        <v>128</v>
      </c>
      <c r="M579" t="s">
        <v>15</v>
      </c>
      <c r="N579" t="s">
        <v>15</v>
      </c>
    </row>
    <row r="580" spans="1:14" x14ac:dyDescent="0.2">
      <c r="A580" t="s">
        <v>16</v>
      </c>
      <c r="B580" t="s">
        <v>604</v>
      </c>
      <c r="C580" t="s">
        <v>14</v>
      </c>
      <c r="D580">
        <v>50</v>
      </c>
      <c r="E580" s="2">
        <f t="shared" si="27"/>
        <v>4.3383345654203498E-6</v>
      </c>
      <c r="F580" s="1" t="str">
        <f t="shared" si="28"/>
        <v>Tail</v>
      </c>
      <c r="G580">
        <v>0.69</v>
      </c>
      <c r="H580">
        <v>1.78</v>
      </c>
      <c r="I580">
        <f t="shared" si="29"/>
        <v>89</v>
      </c>
      <c r="M580" t="s">
        <v>15</v>
      </c>
      <c r="N580" t="s">
        <v>15</v>
      </c>
    </row>
    <row r="581" spans="1:14" x14ac:dyDescent="0.2">
      <c r="A581" t="s">
        <v>16</v>
      </c>
      <c r="B581" t="s">
        <v>614</v>
      </c>
      <c r="C581" t="s">
        <v>14</v>
      </c>
      <c r="D581">
        <v>50</v>
      </c>
      <c r="E581" s="2">
        <f t="shared" si="27"/>
        <v>4.3383345654203498E-6</v>
      </c>
      <c r="F581" s="1" t="str">
        <f t="shared" si="28"/>
        <v>Tail</v>
      </c>
      <c r="G581">
        <v>0.61</v>
      </c>
      <c r="H581">
        <v>0.85</v>
      </c>
      <c r="I581">
        <f t="shared" si="29"/>
        <v>42.5</v>
      </c>
      <c r="M581" t="s">
        <v>15</v>
      </c>
      <c r="N581" t="s">
        <v>15</v>
      </c>
    </row>
    <row r="582" spans="1:14" x14ac:dyDescent="0.2">
      <c r="A582" t="s">
        <v>16</v>
      </c>
      <c r="B582" t="s">
        <v>617</v>
      </c>
      <c r="C582" t="s">
        <v>14</v>
      </c>
      <c r="D582">
        <v>50</v>
      </c>
      <c r="E582" s="2">
        <f t="shared" si="27"/>
        <v>4.3383345654203498E-6</v>
      </c>
      <c r="F582" s="1" t="str">
        <f t="shared" si="28"/>
        <v>Tail</v>
      </c>
      <c r="G582">
        <v>0.68</v>
      </c>
      <c r="H582">
        <v>2.48</v>
      </c>
      <c r="I582">
        <f t="shared" si="29"/>
        <v>124</v>
      </c>
      <c r="M582" t="s">
        <v>15</v>
      </c>
      <c r="N582" t="s">
        <v>15</v>
      </c>
    </row>
    <row r="583" spans="1:14" x14ac:dyDescent="0.2">
      <c r="A583" t="s">
        <v>16</v>
      </c>
      <c r="B583" t="s">
        <v>638</v>
      </c>
      <c r="C583" t="s">
        <v>14</v>
      </c>
      <c r="D583">
        <v>50</v>
      </c>
      <c r="E583" s="2">
        <f t="shared" si="27"/>
        <v>4.3383345654203498E-6</v>
      </c>
      <c r="F583" s="1" t="str">
        <f t="shared" si="28"/>
        <v>Tail</v>
      </c>
      <c r="G583">
        <v>0.88</v>
      </c>
      <c r="H583">
        <v>1.62</v>
      </c>
      <c r="I583">
        <f t="shared" si="29"/>
        <v>81</v>
      </c>
      <c r="M583" t="s">
        <v>15</v>
      </c>
      <c r="N583" t="s">
        <v>15</v>
      </c>
    </row>
    <row r="584" spans="1:14" x14ac:dyDescent="0.2">
      <c r="A584" t="s">
        <v>16</v>
      </c>
      <c r="B584" t="s">
        <v>649</v>
      </c>
      <c r="C584" t="s">
        <v>14</v>
      </c>
      <c r="D584">
        <v>50</v>
      </c>
      <c r="E584" s="2">
        <f t="shared" si="27"/>
        <v>4.3383345654203498E-6</v>
      </c>
      <c r="F584" s="1" t="str">
        <f t="shared" si="28"/>
        <v>Tail</v>
      </c>
      <c r="G584">
        <v>0.54</v>
      </c>
      <c r="H584">
        <v>1.5</v>
      </c>
      <c r="I584">
        <f t="shared" si="29"/>
        <v>75</v>
      </c>
      <c r="M584" t="s">
        <v>15</v>
      </c>
      <c r="N584" t="s">
        <v>15</v>
      </c>
    </row>
    <row r="585" spans="1:14" x14ac:dyDescent="0.2">
      <c r="A585" t="s">
        <v>16</v>
      </c>
      <c r="B585" t="s">
        <v>654</v>
      </c>
      <c r="C585" t="s">
        <v>14</v>
      </c>
      <c r="D585">
        <v>50</v>
      </c>
      <c r="E585" s="2">
        <f t="shared" si="27"/>
        <v>4.3383345654203498E-6</v>
      </c>
      <c r="F585" s="1" t="str">
        <f t="shared" si="28"/>
        <v>Tail</v>
      </c>
      <c r="G585">
        <v>0.6</v>
      </c>
      <c r="H585">
        <v>1.9</v>
      </c>
      <c r="I585">
        <f t="shared" si="29"/>
        <v>95</v>
      </c>
      <c r="M585" t="s">
        <v>15</v>
      </c>
      <c r="N585" t="s">
        <v>15</v>
      </c>
    </row>
    <row r="586" spans="1:14" x14ac:dyDescent="0.2">
      <c r="A586" t="s">
        <v>16</v>
      </c>
      <c r="B586" t="s">
        <v>665</v>
      </c>
      <c r="C586" t="s">
        <v>14</v>
      </c>
      <c r="D586">
        <v>50</v>
      </c>
      <c r="E586" s="2">
        <f t="shared" si="27"/>
        <v>4.3383345654203498E-6</v>
      </c>
      <c r="F586" s="1" t="str">
        <f t="shared" si="28"/>
        <v>Tail</v>
      </c>
      <c r="G586">
        <v>0.63</v>
      </c>
      <c r="H586">
        <v>1.7</v>
      </c>
      <c r="I586">
        <f t="shared" si="29"/>
        <v>85</v>
      </c>
      <c r="M586" t="s">
        <v>15</v>
      </c>
      <c r="N586" t="s">
        <v>15</v>
      </c>
    </row>
    <row r="587" spans="1:14" x14ac:dyDescent="0.2">
      <c r="A587" t="s">
        <v>16</v>
      </c>
      <c r="B587" t="s">
        <v>666</v>
      </c>
      <c r="C587" t="s">
        <v>14</v>
      </c>
      <c r="D587">
        <v>50</v>
      </c>
      <c r="E587" s="2">
        <f t="shared" si="27"/>
        <v>4.3383345654203498E-6</v>
      </c>
      <c r="F587" s="1" t="str">
        <f t="shared" si="28"/>
        <v>Tail</v>
      </c>
      <c r="G587">
        <v>0.61</v>
      </c>
      <c r="H587">
        <v>1.98</v>
      </c>
      <c r="I587">
        <f t="shared" si="29"/>
        <v>99</v>
      </c>
      <c r="M587" t="s">
        <v>15</v>
      </c>
      <c r="N587" t="s">
        <v>15</v>
      </c>
    </row>
    <row r="588" spans="1:14" x14ac:dyDescent="0.2">
      <c r="A588" t="s">
        <v>16</v>
      </c>
      <c r="B588" t="s">
        <v>245</v>
      </c>
      <c r="C588" t="s">
        <v>14</v>
      </c>
      <c r="D588">
        <v>40</v>
      </c>
      <c r="E588" s="2">
        <f t="shared" si="27"/>
        <v>3.4706676523362798E-6</v>
      </c>
      <c r="F588" s="1" t="str">
        <f t="shared" si="28"/>
        <v>Tail</v>
      </c>
      <c r="G588">
        <v>0.62</v>
      </c>
      <c r="H588">
        <v>2.46</v>
      </c>
      <c r="I588">
        <f t="shared" si="29"/>
        <v>98.4</v>
      </c>
      <c r="M588" t="s">
        <v>15</v>
      </c>
      <c r="N588" t="s">
        <v>15</v>
      </c>
    </row>
    <row r="589" spans="1:14" x14ac:dyDescent="0.2">
      <c r="A589" t="s">
        <v>16</v>
      </c>
      <c r="B589" t="s">
        <v>252</v>
      </c>
      <c r="C589" t="s">
        <v>14</v>
      </c>
      <c r="D589">
        <v>40</v>
      </c>
      <c r="E589" s="2">
        <f t="shared" si="27"/>
        <v>3.4706676523362798E-6</v>
      </c>
      <c r="F589" s="1" t="str">
        <f t="shared" si="28"/>
        <v>Tail</v>
      </c>
      <c r="G589">
        <v>0.78</v>
      </c>
      <c r="H589">
        <v>2.31</v>
      </c>
      <c r="I589">
        <f t="shared" si="29"/>
        <v>92.4</v>
      </c>
      <c r="M589" t="s">
        <v>15</v>
      </c>
      <c r="N589" t="s">
        <v>15</v>
      </c>
    </row>
    <row r="590" spans="1:14" x14ac:dyDescent="0.2">
      <c r="A590" t="s">
        <v>16</v>
      </c>
      <c r="B590" t="s">
        <v>365</v>
      </c>
      <c r="C590" t="s">
        <v>14</v>
      </c>
      <c r="D590">
        <v>40</v>
      </c>
      <c r="E590" s="2">
        <f t="shared" si="27"/>
        <v>3.4706676523362798E-6</v>
      </c>
      <c r="F590" s="1" t="str">
        <f t="shared" si="28"/>
        <v>Tail</v>
      </c>
      <c r="G590">
        <v>0.67</v>
      </c>
      <c r="H590">
        <v>3.52</v>
      </c>
      <c r="I590">
        <f t="shared" si="29"/>
        <v>140.80000000000001</v>
      </c>
      <c r="M590" t="s">
        <v>15</v>
      </c>
      <c r="N590" t="s">
        <v>15</v>
      </c>
    </row>
    <row r="591" spans="1:14" x14ac:dyDescent="0.2">
      <c r="A591" t="s">
        <v>16</v>
      </c>
      <c r="B591" t="s">
        <v>424</v>
      </c>
      <c r="C591" t="s">
        <v>14</v>
      </c>
      <c r="D591">
        <v>40</v>
      </c>
      <c r="E591" s="2">
        <f t="shared" si="27"/>
        <v>3.4706676523362798E-6</v>
      </c>
      <c r="F591" s="1" t="str">
        <f t="shared" si="28"/>
        <v>Tail</v>
      </c>
      <c r="G591">
        <v>0.72</v>
      </c>
      <c r="H591">
        <v>1.87</v>
      </c>
      <c r="I591">
        <f t="shared" si="29"/>
        <v>74.800000000000011</v>
      </c>
      <c r="M591" t="s">
        <v>15</v>
      </c>
      <c r="N591" t="s">
        <v>15</v>
      </c>
    </row>
    <row r="592" spans="1:14" x14ac:dyDescent="0.2">
      <c r="A592" t="s">
        <v>16</v>
      </c>
      <c r="B592" t="s">
        <v>472</v>
      </c>
      <c r="C592" t="s">
        <v>14</v>
      </c>
      <c r="D592">
        <v>40</v>
      </c>
      <c r="E592" s="2">
        <f t="shared" si="27"/>
        <v>3.4706676523362798E-6</v>
      </c>
      <c r="F592" s="1" t="str">
        <f t="shared" si="28"/>
        <v>Tail</v>
      </c>
      <c r="G592">
        <v>0.81</v>
      </c>
      <c r="H592">
        <v>2.12</v>
      </c>
      <c r="I592">
        <f t="shared" si="29"/>
        <v>84.800000000000011</v>
      </c>
      <c r="M592" t="s">
        <v>15</v>
      </c>
      <c r="N592" t="s">
        <v>15</v>
      </c>
    </row>
    <row r="593" spans="1:14" x14ac:dyDescent="0.2">
      <c r="A593" t="s">
        <v>16</v>
      </c>
      <c r="B593" t="s">
        <v>474</v>
      </c>
      <c r="C593" t="s">
        <v>14</v>
      </c>
      <c r="D593">
        <v>40</v>
      </c>
      <c r="E593" s="2">
        <f t="shared" si="27"/>
        <v>3.4706676523362798E-6</v>
      </c>
      <c r="F593" s="1" t="str">
        <f t="shared" si="28"/>
        <v>Tail</v>
      </c>
      <c r="G593">
        <v>0.84</v>
      </c>
      <c r="H593">
        <v>1.73</v>
      </c>
      <c r="I593">
        <f t="shared" si="29"/>
        <v>69.2</v>
      </c>
      <c r="M593" t="s">
        <v>15</v>
      </c>
      <c r="N593" t="s">
        <v>15</v>
      </c>
    </row>
    <row r="594" spans="1:14" x14ac:dyDescent="0.2">
      <c r="A594" t="s">
        <v>16</v>
      </c>
      <c r="B594" t="s">
        <v>490</v>
      </c>
      <c r="C594" t="s">
        <v>14</v>
      </c>
      <c r="D594">
        <v>40</v>
      </c>
      <c r="E594" s="2">
        <f t="shared" si="27"/>
        <v>3.4706676523362798E-6</v>
      </c>
      <c r="F594" s="1" t="str">
        <f t="shared" si="28"/>
        <v>Tail</v>
      </c>
      <c r="G594">
        <v>0.93</v>
      </c>
      <c r="H594">
        <v>1.85</v>
      </c>
      <c r="I594">
        <f t="shared" si="29"/>
        <v>74</v>
      </c>
      <c r="M594" t="s">
        <v>15</v>
      </c>
      <c r="N594" t="s">
        <v>15</v>
      </c>
    </row>
    <row r="595" spans="1:14" x14ac:dyDescent="0.2">
      <c r="A595" t="s">
        <v>16</v>
      </c>
      <c r="B595" t="s">
        <v>492</v>
      </c>
      <c r="C595" t="s">
        <v>14</v>
      </c>
      <c r="D595">
        <v>40</v>
      </c>
      <c r="E595" s="2">
        <f t="shared" si="27"/>
        <v>3.4706676523362798E-6</v>
      </c>
      <c r="F595" s="1" t="str">
        <f t="shared" si="28"/>
        <v>Tail</v>
      </c>
      <c r="G595">
        <v>0.79</v>
      </c>
      <c r="H595">
        <v>2.82</v>
      </c>
      <c r="I595">
        <f t="shared" si="29"/>
        <v>112.8</v>
      </c>
      <c r="M595" t="s">
        <v>15</v>
      </c>
      <c r="N595" t="s">
        <v>15</v>
      </c>
    </row>
    <row r="596" spans="1:14" x14ac:dyDescent="0.2">
      <c r="A596" t="s">
        <v>16</v>
      </c>
      <c r="B596" t="s">
        <v>506</v>
      </c>
      <c r="C596" t="s">
        <v>14</v>
      </c>
      <c r="D596">
        <v>40</v>
      </c>
      <c r="E596" s="2">
        <f t="shared" si="27"/>
        <v>3.4706676523362798E-6</v>
      </c>
      <c r="F596" s="1" t="str">
        <f t="shared" si="28"/>
        <v>Tail</v>
      </c>
      <c r="G596">
        <v>0.46</v>
      </c>
      <c r="H596">
        <v>1.66</v>
      </c>
      <c r="I596">
        <f t="shared" si="29"/>
        <v>66.399999999999991</v>
      </c>
      <c r="M596" t="s">
        <v>15</v>
      </c>
      <c r="N596" t="s">
        <v>15</v>
      </c>
    </row>
    <row r="597" spans="1:14" x14ac:dyDescent="0.2">
      <c r="A597" t="s">
        <v>16</v>
      </c>
      <c r="B597" t="s">
        <v>523</v>
      </c>
      <c r="C597" t="s">
        <v>14</v>
      </c>
      <c r="D597">
        <v>40</v>
      </c>
      <c r="E597" s="2">
        <f t="shared" si="27"/>
        <v>3.4706676523362798E-6</v>
      </c>
      <c r="F597" s="1" t="str">
        <f t="shared" si="28"/>
        <v>Tail</v>
      </c>
      <c r="G597">
        <v>0.78</v>
      </c>
      <c r="H597">
        <v>3.3</v>
      </c>
      <c r="I597">
        <f t="shared" si="29"/>
        <v>132</v>
      </c>
      <c r="M597" t="s">
        <v>15</v>
      </c>
      <c r="N597" t="s">
        <v>15</v>
      </c>
    </row>
    <row r="598" spans="1:14" x14ac:dyDescent="0.2">
      <c r="A598" t="s">
        <v>16</v>
      </c>
      <c r="B598" t="s">
        <v>543</v>
      </c>
      <c r="C598" t="s">
        <v>14</v>
      </c>
      <c r="D598">
        <v>40</v>
      </c>
      <c r="E598" s="2">
        <f t="shared" si="27"/>
        <v>3.4706676523362798E-6</v>
      </c>
      <c r="F598" s="1" t="str">
        <f t="shared" si="28"/>
        <v>Tail</v>
      </c>
      <c r="G598">
        <v>0.73</v>
      </c>
      <c r="H598">
        <v>2.0699999999999998</v>
      </c>
      <c r="I598">
        <f t="shared" si="29"/>
        <v>82.8</v>
      </c>
      <c r="M598" t="s">
        <v>15</v>
      </c>
      <c r="N598" t="s">
        <v>15</v>
      </c>
    </row>
    <row r="599" spans="1:14" x14ac:dyDescent="0.2">
      <c r="A599" t="s">
        <v>16</v>
      </c>
      <c r="B599" t="s">
        <v>582</v>
      </c>
      <c r="C599" t="s">
        <v>14</v>
      </c>
      <c r="D599">
        <v>40</v>
      </c>
      <c r="E599" s="2">
        <f t="shared" si="27"/>
        <v>3.4706676523362798E-6</v>
      </c>
      <c r="F599" s="1" t="str">
        <f t="shared" si="28"/>
        <v>Tail</v>
      </c>
      <c r="G599">
        <v>0.91</v>
      </c>
      <c r="H599">
        <v>1.91</v>
      </c>
      <c r="I599">
        <f t="shared" si="29"/>
        <v>76.399999999999991</v>
      </c>
      <c r="M599" t="s">
        <v>15</v>
      </c>
      <c r="N599" t="s">
        <v>15</v>
      </c>
    </row>
    <row r="600" spans="1:14" x14ac:dyDescent="0.2">
      <c r="A600" t="s">
        <v>16</v>
      </c>
      <c r="B600" t="s">
        <v>585</v>
      </c>
      <c r="C600" t="s">
        <v>14</v>
      </c>
      <c r="D600">
        <v>40</v>
      </c>
      <c r="E600" s="2">
        <f t="shared" si="27"/>
        <v>3.4706676523362798E-6</v>
      </c>
      <c r="F600" s="1" t="str">
        <f t="shared" si="28"/>
        <v>Tail</v>
      </c>
      <c r="G600">
        <v>0.33</v>
      </c>
      <c r="H600">
        <v>1.55</v>
      </c>
      <c r="I600">
        <f t="shared" si="29"/>
        <v>62</v>
      </c>
      <c r="M600" t="s">
        <v>15</v>
      </c>
      <c r="N600" t="s">
        <v>15</v>
      </c>
    </row>
    <row r="601" spans="1:14" x14ac:dyDescent="0.2">
      <c r="A601" t="s">
        <v>16</v>
      </c>
      <c r="B601" t="s">
        <v>605</v>
      </c>
      <c r="C601" t="s">
        <v>14</v>
      </c>
      <c r="D601">
        <v>40</v>
      </c>
      <c r="E601" s="2">
        <f t="shared" si="27"/>
        <v>3.4706676523362798E-6</v>
      </c>
      <c r="F601" s="1" t="str">
        <f t="shared" si="28"/>
        <v>Tail</v>
      </c>
      <c r="G601">
        <v>0.76</v>
      </c>
      <c r="H601">
        <v>2.58</v>
      </c>
      <c r="I601">
        <f t="shared" si="29"/>
        <v>103.2</v>
      </c>
      <c r="M601" t="s">
        <v>15</v>
      </c>
      <c r="N601" t="s">
        <v>15</v>
      </c>
    </row>
    <row r="602" spans="1:14" x14ac:dyDescent="0.2">
      <c r="A602" t="s">
        <v>16</v>
      </c>
      <c r="B602" t="s">
        <v>616</v>
      </c>
      <c r="C602" t="s">
        <v>14</v>
      </c>
      <c r="D602">
        <v>40</v>
      </c>
      <c r="E602" s="2">
        <f t="shared" si="27"/>
        <v>3.4706676523362798E-6</v>
      </c>
      <c r="F602" s="1" t="str">
        <f t="shared" si="28"/>
        <v>Tail</v>
      </c>
      <c r="G602">
        <v>0.78</v>
      </c>
      <c r="H602">
        <v>1.63</v>
      </c>
      <c r="I602">
        <f t="shared" si="29"/>
        <v>65.199999999999989</v>
      </c>
      <c r="M602" t="s">
        <v>15</v>
      </c>
      <c r="N602" t="s">
        <v>15</v>
      </c>
    </row>
    <row r="603" spans="1:14" x14ac:dyDescent="0.2">
      <c r="A603" t="s">
        <v>16</v>
      </c>
      <c r="B603" t="s">
        <v>618</v>
      </c>
      <c r="C603" t="s">
        <v>14</v>
      </c>
      <c r="D603">
        <v>40</v>
      </c>
      <c r="E603" s="2">
        <f t="shared" si="27"/>
        <v>3.4706676523362798E-6</v>
      </c>
      <c r="F603" s="1" t="str">
        <f t="shared" si="28"/>
        <v>Tail</v>
      </c>
      <c r="G603">
        <v>0.8</v>
      </c>
      <c r="H603">
        <v>3.49</v>
      </c>
      <c r="I603">
        <f t="shared" si="29"/>
        <v>139.60000000000002</v>
      </c>
      <c r="M603" t="s">
        <v>15</v>
      </c>
      <c r="N603" t="s">
        <v>15</v>
      </c>
    </row>
    <row r="604" spans="1:14" x14ac:dyDescent="0.2">
      <c r="A604" t="s">
        <v>16</v>
      </c>
      <c r="B604" t="s">
        <v>620</v>
      </c>
      <c r="C604" t="s">
        <v>14</v>
      </c>
      <c r="D604">
        <v>40</v>
      </c>
      <c r="E604" s="2">
        <f t="shared" si="27"/>
        <v>3.4706676523362798E-6</v>
      </c>
      <c r="F604" s="1" t="str">
        <f t="shared" si="28"/>
        <v>Tail</v>
      </c>
      <c r="G604">
        <v>0.75</v>
      </c>
      <c r="H604">
        <v>1.94</v>
      </c>
      <c r="I604">
        <f t="shared" si="29"/>
        <v>77.599999999999994</v>
      </c>
      <c r="M604" t="s">
        <v>15</v>
      </c>
      <c r="N604" t="s">
        <v>15</v>
      </c>
    </row>
    <row r="605" spans="1:14" x14ac:dyDescent="0.2">
      <c r="A605" t="s">
        <v>16</v>
      </c>
      <c r="B605" t="s">
        <v>623</v>
      </c>
      <c r="C605" t="s">
        <v>14</v>
      </c>
      <c r="D605">
        <v>40</v>
      </c>
      <c r="E605" s="2">
        <f t="shared" si="27"/>
        <v>3.4706676523362798E-6</v>
      </c>
      <c r="F605" s="1" t="str">
        <f t="shared" si="28"/>
        <v>Tail</v>
      </c>
      <c r="G605">
        <v>0.51</v>
      </c>
      <c r="H605">
        <v>0.77</v>
      </c>
      <c r="I605">
        <f t="shared" si="29"/>
        <v>30.8</v>
      </c>
      <c r="M605" t="s">
        <v>15</v>
      </c>
      <c r="N605" t="s">
        <v>15</v>
      </c>
    </row>
    <row r="606" spans="1:14" x14ac:dyDescent="0.2">
      <c r="A606" t="s">
        <v>16</v>
      </c>
      <c r="B606" t="s">
        <v>624</v>
      </c>
      <c r="C606" t="s">
        <v>14</v>
      </c>
      <c r="D606">
        <v>40</v>
      </c>
      <c r="E606" s="2">
        <f t="shared" si="27"/>
        <v>3.4706676523362798E-6</v>
      </c>
      <c r="F606" s="1" t="str">
        <f t="shared" si="28"/>
        <v>Tail</v>
      </c>
      <c r="G606">
        <v>0.96</v>
      </c>
      <c r="H606">
        <v>1.99</v>
      </c>
      <c r="I606">
        <f t="shared" si="29"/>
        <v>79.599999999999994</v>
      </c>
      <c r="M606" t="s">
        <v>15</v>
      </c>
      <c r="N606" t="s">
        <v>15</v>
      </c>
    </row>
    <row r="607" spans="1:14" x14ac:dyDescent="0.2">
      <c r="A607" t="s">
        <v>16</v>
      </c>
      <c r="B607" t="s">
        <v>646</v>
      </c>
      <c r="C607" t="s">
        <v>14</v>
      </c>
      <c r="D607">
        <v>40</v>
      </c>
      <c r="E607" s="2">
        <f t="shared" si="27"/>
        <v>3.4706676523362798E-6</v>
      </c>
      <c r="F607" s="1" t="str">
        <f t="shared" si="28"/>
        <v>Tail</v>
      </c>
      <c r="G607">
        <v>0.98</v>
      </c>
      <c r="H607">
        <v>1.08</v>
      </c>
      <c r="I607">
        <f t="shared" si="29"/>
        <v>43.2</v>
      </c>
      <c r="M607" t="s">
        <v>15</v>
      </c>
      <c r="N607" t="s">
        <v>15</v>
      </c>
    </row>
    <row r="608" spans="1:14" x14ac:dyDescent="0.2">
      <c r="A608" t="s">
        <v>16</v>
      </c>
      <c r="B608" t="s">
        <v>668</v>
      </c>
      <c r="C608" t="s">
        <v>14</v>
      </c>
      <c r="D608">
        <v>40</v>
      </c>
      <c r="E608" s="2">
        <f t="shared" si="27"/>
        <v>3.4706676523362798E-6</v>
      </c>
      <c r="F608" s="1" t="str">
        <f t="shared" si="28"/>
        <v>Tail</v>
      </c>
      <c r="G608">
        <v>0.54</v>
      </c>
      <c r="H608">
        <v>1.23</v>
      </c>
      <c r="I608">
        <f t="shared" si="29"/>
        <v>49.2</v>
      </c>
      <c r="M608" t="s">
        <v>15</v>
      </c>
      <c r="N608" t="s">
        <v>15</v>
      </c>
    </row>
    <row r="609" spans="1:14" x14ac:dyDescent="0.2">
      <c r="A609" t="s">
        <v>16</v>
      </c>
      <c r="B609" t="s">
        <v>697</v>
      </c>
      <c r="C609" t="s">
        <v>14</v>
      </c>
      <c r="D609">
        <v>40</v>
      </c>
      <c r="E609" s="2">
        <f t="shared" si="27"/>
        <v>3.4706676523362798E-6</v>
      </c>
      <c r="F609" s="1" t="str">
        <f t="shared" si="28"/>
        <v>Tail</v>
      </c>
      <c r="G609">
        <v>0.66</v>
      </c>
      <c r="H609">
        <v>1.82</v>
      </c>
      <c r="I609">
        <f t="shared" si="29"/>
        <v>72.8</v>
      </c>
      <c r="M609" t="s">
        <v>15</v>
      </c>
      <c r="N609" t="s">
        <v>15</v>
      </c>
    </row>
    <row r="610" spans="1:14" x14ac:dyDescent="0.2">
      <c r="A610" t="s">
        <v>16</v>
      </c>
      <c r="B610" t="s">
        <v>716</v>
      </c>
      <c r="C610" t="s">
        <v>14</v>
      </c>
      <c r="D610">
        <v>40</v>
      </c>
      <c r="E610" s="2">
        <f t="shared" si="27"/>
        <v>3.4706676523362798E-6</v>
      </c>
      <c r="F610" s="1" t="str">
        <f t="shared" si="28"/>
        <v>Tail</v>
      </c>
      <c r="G610">
        <v>0.32</v>
      </c>
      <c r="H610">
        <v>0.84</v>
      </c>
      <c r="I610">
        <f t="shared" si="29"/>
        <v>33.6</v>
      </c>
      <c r="M610" t="s">
        <v>15</v>
      </c>
      <c r="N610" t="s">
        <v>15</v>
      </c>
    </row>
    <row r="611" spans="1:14" x14ac:dyDescent="0.2">
      <c r="A611" t="s">
        <v>16</v>
      </c>
      <c r="B611" t="s">
        <v>440</v>
      </c>
      <c r="C611" t="s">
        <v>14</v>
      </c>
      <c r="D611">
        <v>30</v>
      </c>
      <c r="E611" s="2">
        <f t="shared" si="27"/>
        <v>2.6030007392522101E-6</v>
      </c>
      <c r="F611" s="1" t="str">
        <f t="shared" si="28"/>
        <v>Tail</v>
      </c>
      <c r="G611">
        <v>0.91</v>
      </c>
      <c r="H611">
        <v>1.57</v>
      </c>
      <c r="I611">
        <f t="shared" si="29"/>
        <v>47.1</v>
      </c>
      <c r="M611" t="s">
        <v>15</v>
      </c>
      <c r="N611" t="s">
        <v>15</v>
      </c>
    </row>
    <row r="612" spans="1:14" x14ac:dyDescent="0.2">
      <c r="A612" t="s">
        <v>16</v>
      </c>
      <c r="B612" t="s">
        <v>455</v>
      </c>
      <c r="C612" t="s">
        <v>14</v>
      </c>
      <c r="D612">
        <v>30</v>
      </c>
      <c r="E612" s="2">
        <f t="shared" si="27"/>
        <v>2.6030007392522101E-6</v>
      </c>
      <c r="F612" s="1" t="str">
        <f t="shared" si="28"/>
        <v>Tail</v>
      </c>
      <c r="G612">
        <v>0.7</v>
      </c>
      <c r="H612">
        <v>2.0099999999999998</v>
      </c>
      <c r="I612">
        <f t="shared" si="29"/>
        <v>60.3</v>
      </c>
      <c r="M612" t="s">
        <v>15</v>
      </c>
      <c r="N612" t="s">
        <v>15</v>
      </c>
    </row>
    <row r="613" spans="1:14" x14ac:dyDescent="0.2">
      <c r="A613" t="s">
        <v>16</v>
      </c>
      <c r="B613" t="s">
        <v>478</v>
      </c>
      <c r="C613" t="s">
        <v>14</v>
      </c>
      <c r="D613">
        <v>30</v>
      </c>
      <c r="E613" s="2">
        <f t="shared" si="27"/>
        <v>2.6030007392522101E-6</v>
      </c>
      <c r="F613" s="1" t="str">
        <f t="shared" si="28"/>
        <v>Tail</v>
      </c>
      <c r="G613">
        <v>0.87</v>
      </c>
      <c r="H613">
        <v>2.0099999999999998</v>
      </c>
      <c r="I613">
        <f t="shared" si="29"/>
        <v>60.3</v>
      </c>
      <c r="M613" t="s">
        <v>15</v>
      </c>
      <c r="N613" t="s">
        <v>15</v>
      </c>
    </row>
    <row r="614" spans="1:14" x14ac:dyDescent="0.2">
      <c r="A614" t="s">
        <v>16</v>
      </c>
      <c r="B614" t="s">
        <v>480</v>
      </c>
      <c r="C614" t="s">
        <v>14</v>
      </c>
      <c r="D614">
        <v>30</v>
      </c>
      <c r="E614" s="2">
        <f t="shared" si="27"/>
        <v>2.6030007392522101E-6</v>
      </c>
      <c r="F614" s="1" t="str">
        <f t="shared" si="28"/>
        <v>Tail</v>
      </c>
      <c r="G614">
        <v>1</v>
      </c>
      <c r="H614">
        <v>2.66</v>
      </c>
      <c r="I614">
        <f t="shared" si="29"/>
        <v>79.800000000000011</v>
      </c>
      <c r="M614" t="s">
        <v>15</v>
      </c>
      <c r="N614" t="s">
        <v>15</v>
      </c>
    </row>
    <row r="615" spans="1:14" x14ac:dyDescent="0.2">
      <c r="A615" t="s">
        <v>16</v>
      </c>
      <c r="B615" t="s">
        <v>484</v>
      </c>
      <c r="C615" t="s">
        <v>14</v>
      </c>
      <c r="D615">
        <v>30</v>
      </c>
      <c r="E615" s="2">
        <f t="shared" si="27"/>
        <v>2.6030007392522101E-6</v>
      </c>
      <c r="F615" s="1" t="str">
        <f t="shared" si="28"/>
        <v>Tail</v>
      </c>
      <c r="G615">
        <v>0.72</v>
      </c>
      <c r="H615">
        <v>2.99</v>
      </c>
      <c r="I615">
        <f t="shared" si="29"/>
        <v>89.7</v>
      </c>
      <c r="M615" t="s">
        <v>15</v>
      </c>
      <c r="N615" t="s">
        <v>15</v>
      </c>
    </row>
    <row r="616" spans="1:14" x14ac:dyDescent="0.2">
      <c r="A616" t="s">
        <v>16</v>
      </c>
      <c r="B616" t="s">
        <v>497</v>
      </c>
      <c r="C616" t="s">
        <v>14</v>
      </c>
      <c r="D616">
        <v>30</v>
      </c>
      <c r="E616" s="2">
        <f t="shared" si="27"/>
        <v>2.6030007392522101E-6</v>
      </c>
      <c r="F616" s="1" t="str">
        <f t="shared" si="28"/>
        <v>Tail</v>
      </c>
      <c r="G616">
        <v>0.76</v>
      </c>
      <c r="H616">
        <v>1.27</v>
      </c>
      <c r="I616">
        <f t="shared" si="29"/>
        <v>38.1</v>
      </c>
      <c r="M616" t="s">
        <v>15</v>
      </c>
      <c r="N616" t="s">
        <v>15</v>
      </c>
    </row>
    <row r="617" spans="1:14" x14ac:dyDescent="0.2">
      <c r="A617" t="s">
        <v>16</v>
      </c>
      <c r="B617" t="s">
        <v>503</v>
      </c>
      <c r="C617" t="s">
        <v>14</v>
      </c>
      <c r="D617">
        <v>30</v>
      </c>
      <c r="E617" s="2">
        <f t="shared" si="27"/>
        <v>2.6030007392522101E-6</v>
      </c>
      <c r="F617" s="1" t="str">
        <f t="shared" si="28"/>
        <v>Tail</v>
      </c>
      <c r="G617">
        <v>0.78</v>
      </c>
      <c r="H617">
        <v>2.09</v>
      </c>
      <c r="I617">
        <f t="shared" si="29"/>
        <v>62.699999999999996</v>
      </c>
      <c r="M617" t="s">
        <v>15</v>
      </c>
      <c r="N617" t="s">
        <v>15</v>
      </c>
    </row>
    <row r="618" spans="1:14" x14ac:dyDescent="0.2">
      <c r="A618" t="s">
        <v>16</v>
      </c>
      <c r="B618" t="s">
        <v>516</v>
      </c>
      <c r="C618" t="s">
        <v>14</v>
      </c>
      <c r="D618">
        <v>30</v>
      </c>
      <c r="E618" s="2">
        <f t="shared" si="27"/>
        <v>2.6030007392522101E-6</v>
      </c>
      <c r="F618" s="1" t="str">
        <f t="shared" si="28"/>
        <v>Tail</v>
      </c>
      <c r="G618">
        <v>0.86</v>
      </c>
      <c r="H618">
        <v>1.87</v>
      </c>
      <c r="I618">
        <f t="shared" si="29"/>
        <v>56.1</v>
      </c>
      <c r="M618" t="s">
        <v>15</v>
      </c>
      <c r="N618" t="s">
        <v>15</v>
      </c>
    </row>
    <row r="619" spans="1:14" x14ac:dyDescent="0.2">
      <c r="A619" t="s">
        <v>16</v>
      </c>
      <c r="B619" t="s">
        <v>527</v>
      </c>
      <c r="C619" t="s">
        <v>14</v>
      </c>
      <c r="D619">
        <v>30</v>
      </c>
      <c r="E619" s="2">
        <f t="shared" si="27"/>
        <v>2.6030007392522101E-6</v>
      </c>
      <c r="F619" s="1" t="str">
        <f t="shared" si="28"/>
        <v>Tail</v>
      </c>
      <c r="G619">
        <v>0.84</v>
      </c>
      <c r="H619">
        <v>1.53</v>
      </c>
      <c r="I619">
        <f t="shared" si="29"/>
        <v>45.9</v>
      </c>
      <c r="M619" t="s">
        <v>15</v>
      </c>
      <c r="N619" t="s">
        <v>15</v>
      </c>
    </row>
    <row r="620" spans="1:14" x14ac:dyDescent="0.2">
      <c r="A620" t="s">
        <v>16</v>
      </c>
      <c r="B620" t="s">
        <v>552</v>
      </c>
      <c r="C620" t="s">
        <v>14</v>
      </c>
      <c r="D620">
        <v>30</v>
      </c>
      <c r="E620" s="2">
        <f t="shared" si="27"/>
        <v>2.6030007392522101E-6</v>
      </c>
      <c r="F620" s="1" t="str">
        <f t="shared" si="28"/>
        <v>Tail</v>
      </c>
      <c r="G620">
        <v>0.89</v>
      </c>
      <c r="H620">
        <v>2.0699999999999998</v>
      </c>
      <c r="I620">
        <f t="shared" si="29"/>
        <v>62.099999999999994</v>
      </c>
      <c r="M620" t="s">
        <v>15</v>
      </c>
      <c r="N620" t="s">
        <v>15</v>
      </c>
    </row>
    <row r="621" spans="1:14" x14ac:dyDescent="0.2">
      <c r="A621" t="s">
        <v>16</v>
      </c>
      <c r="B621" t="s">
        <v>560</v>
      </c>
      <c r="C621" t="s">
        <v>14</v>
      </c>
      <c r="D621">
        <v>30</v>
      </c>
      <c r="E621" s="2">
        <f t="shared" si="27"/>
        <v>2.6030007392522101E-6</v>
      </c>
      <c r="F621" s="1" t="str">
        <f t="shared" si="28"/>
        <v>Tail</v>
      </c>
      <c r="G621">
        <v>0.4</v>
      </c>
      <c r="H621">
        <v>1.75</v>
      </c>
      <c r="I621">
        <f t="shared" si="29"/>
        <v>52.5</v>
      </c>
      <c r="M621" t="s">
        <v>15</v>
      </c>
      <c r="N621" t="s">
        <v>15</v>
      </c>
    </row>
    <row r="622" spans="1:14" x14ac:dyDescent="0.2">
      <c r="A622" t="s">
        <v>16</v>
      </c>
      <c r="B622" t="s">
        <v>563</v>
      </c>
      <c r="C622" t="s">
        <v>14</v>
      </c>
      <c r="D622">
        <v>30</v>
      </c>
      <c r="E622" s="2">
        <f t="shared" si="27"/>
        <v>2.6030007392522101E-6</v>
      </c>
      <c r="F622" s="1" t="str">
        <f t="shared" si="28"/>
        <v>Tail</v>
      </c>
      <c r="G622">
        <v>0.89</v>
      </c>
      <c r="H622">
        <v>1.33</v>
      </c>
      <c r="I622">
        <f t="shared" si="29"/>
        <v>39.900000000000006</v>
      </c>
      <c r="M622" t="s">
        <v>15</v>
      </c>
      <c r="N622" t="s">
        <v>15</v>
      </c>
    </row>
    <row r="623" spans="1:14" x14ac:dyDescent="0.2">
      <c r="A623" t="s">
        <v>16</v>
      </c>
      <c r="B623" t="s">
        <v>564</v>
      </c>
      <c r="C623" t="s">
        <v>14</v>
      </c>
      <c r="D623">
        <v>30</v>
      </c>
      <c r="E623" s="2">
        <f t="shared" si="27"/>
        <v>2.6030007392522101E-6</v>
      </c>
      <c r="F623" s="1" t="str">
        <f t="shared" si="28"/>
        <v>Tail</v>
      </c>
      <c r="G623">
        <v>0.92</v>
      </c>
      <c r="H623">
        <v>2.17</v>
      </c>
      <c r="I623">
        <f t="shared" si="29"/>
        <v>65.099999999999994</v>
      </c>
      <c r="M623" t="s">
        <v>15</v>
      </c>
      <c r="N623" t="s">
        <v>15</v>
      </c>
    </row>
    <row r="624" spans="1:14" x14ac:dyDescent="0.2">
      <c r="A624" t="s">
        <v>16</v>
      </c>
      <c r="B624" t="s">
        <v>565</v>
      </c>
      <c r="C624" t="s">
        <v>14</v>
      </c>
      <c r="D624">
        <v>30</v>
      </c>
      <c r="E624" s="2">
        <f t="shared" si="27"/>
        <v>2.6030007392522101E-6</v>
      </c>
      <c r="F624" s="1" t="str">
        <f t="shared" si="28"/>
        <v>Tail</v>
      </c>
      <c r="G624">
        <v>0.18</v>
      </c>
      <c r="H624">
        <v>1.23</v>
      </c>
      <c r="I624">
        <f t="shared" si="29"/>
        <v>36.9</v>
      </c>
      <c r="M624" t="s">
        <v>15</v>
      </c>
      <c r="N624" t="s">
        <v>15</v>
      </c>
    </row>
    <row r="625" spans="1:14" x14ac:dyDescent="0.2">
      <c r="A625" t="s">
        <v>16</v>
      </c>
      <c r="B625" t="s">
        <v>574</v>
      </c>
      <c r="C625" t="s">
        <v>14</v>
      </c>
      <c r="D625">
        <v>30</v>
      </c>
      <c r="E625" s="2">
        <f t="shared" si="27"/>
        <v>2.6030007392522101E-6</v>
      </c>
      <c r="F625" s="1" t="str">
        <f t="shared" si="28"/>
        <v>Tail</v>
      </c>
      <c r="G625">
        <v>0.86</v>
      </c>
      <c r="H625">
        <v>1.25</v>
      </c>
      <c r="I625">
        <f t="shared" si="29"/>
        <v>37.5</v>
      </c>
      <c r="M625" t="s">
        <v>15</v>
      </c>
      <c r="N625" t="s">
        <v>15</v>
      </c>
    </row>
    <row r="626" spans="1:14" x14ac:dyDescent="0.2">
      <c r="A626" t="s">
        <v>16</v>
      </c>
      <c r="B626" t="s">
        <v>600</v>
      </c>
      <c r="C626" t="s">
        <v>14</v>
      </c>
      <c r="D626">
        <v>30</v>
      </c>
      <c r="E626" s="2">
        <f t="shared" si="27"/>
        <v>2.6030007392522101E-6</v>
      </c>
      <c r="F626" s="1" t="str">
        <f t="shared" si="28"/>
        <v>Tail</v>
      </c>
      <c r="G626">
        <v>0.65</v>
      </c>
      <c r="H626">
        <v>0.88</v>
      </c>
      <c r="I626">
        <f t="shared" si="29"/>
        <v>26.4</v>
      </c>
      <c r="M626" t="s">
        <v>15</v>
      </c>
      <c r="N626" t="s">
        <v>15</v>
      </c>
    </row>
    <row r="627" spans="1:14" x14ac:dyDescent="0.2">
      <c r="A627" t="s">
        <v>16</v>
      </c>
      <c r="B627" t="s">
        <v>602</v>
      </c>
      <c r="C627" t="s">
        <v>14</v>
      </c>
      <c r="D627">
        <v>30</v>
      </c>
      <c r="E627" s="2">
        <f t="shared" si="27"/>
        <v>2.6030007392522101E-6</v>
      </c>
      <c r="F627" s="1" t="str">
        <f t="shared" si="28"/>
        <v>Tail</v>
      </c>
      <c r="G627">
        <v>0.73</v>
      </c>
      <c r="H627">
        <v>1.27</v>
      </c>
      <c r="I627">
        <f t="shared" si="29"/>
        <v>38.1</v>
      </c>
      <c r="M627" t="s">
        <v>15</v>
      </c>
      <c r="N627" t="s">
        <v>15</v>
      </c>
    </row>
    <row r="628" spans="1:14" x14ac:dyDescent="0.2">
      <c r="A628" t="s">
        <v>16</v>
      </c>
      <c r="B628" t="s">
        <v>608</v>
      </c>
      <c r="C628" t="s">
        <v>14</v>
      </c>
      <c r="D628">
        <v>30</v>
      </c>
      <c r="E628" s="2">
        <f t="shared" si="27"/>
        <v>2.6030007392522101E-6</v>
      </c>
      <c r="F628" s="1" t="str">
        <f t="shared" si="28"/>
        <v>Tail</v>
      </c>
      <c r="G628">
        <v>0.8</v>
      </c>
      <c r="H628">
        <v>1.35</v>
      </c>
      <c r="I628">
        <f t="shared" si="29"/>
        <v>40.5</v>
      </c>
      <c r="M628" t="s">
        <v>15</v>
      </c>
      <c r="N628" t="s">
        <v>15</v>
      </c>
    </row>
    <row r="629" spans="1:14" x14ac:dyDescent="0.2">
      <c r="A629" t="s">
        <v>16</v>
      </c>
      <c r="B629" t="s">
        <v>612</v>
      </c>
      <c r="C629" t="s">
        <v>14</v>
      </c>
      <c r="D629">
        <v>30</v>
      </c>
      <c r="E629" s="2">
        <f t="shared" si="27"/>
        <v>2.6030007392522101E-6</v>
      </c>
      <c r="F629" s="1" t="str">
        <f t="shared" si="28"/>
        <v>Tail</v>
      </c>
      <c r="G629">
        <v>0.66</v>
      </c>
      <c r="H629">
        <v>1.34</v>
      </c>
      <c r="I629">
        <f t="shared" si="29"/>
        <v>40.200000000000003</v>
      </c>
      <c r="M629" t="s">
        <v>15</v>
      </c>
      <c r="N629" t="s">
        <v>15</v>
      </c>
    </row>
    <row r="630" spans="1:14" x14ac:dyDescent="0.2">
      <c r="A630" t="s">
        <v>16</v>
      </c>
      <c r="B630" t="s">
        <v>619</v>
      </c>
      <c r="C630" t="s">
        <v>14</v>
      </c>
      <c r="D630">
        <v>30</v>
      </c>
      <c r="E630" s="2">
        <f t="shared" si="27"/>
        <v>2.6030007392522101E-6</v>
      </c>
      <c r="F630" s="1" t="str">
        <f t="shared" si="28"/>
        <v>Tail</v>
      </c>
      <c r="G630">
        <v>0.85</v>
      </c>
      <c r="H630">
        <v>1.84</v>
      </c>
      <c r="I630">
        <f t="shared" si="29"/>
        <v>55.2</v>
      </c>
      <c r="M630" t="s">
        <v>15</v>
      </c>
      <c r="N630" t="s">
        <v>15</v>
      </c>
    </row>
    <row r="631" spans="1:14" x14ac:dyDescent="0.2">
      <c r="A631" t="s">
        <v>16</v>
      </c>
      <c r="B631" t="s">
        <v>631</v>
      </c>
      <c r="C631" t="s">
        <v>14</v>
      </c>
      <c r="D631">
        <v>30</v>
      </c>
      <c r="E631" s="2">
        <f t="shared" si="27"/>
        <v>2.6030007392522101E-6</v>
      </c>
      <c r="F631" s="1" t="str">
        <f t="shared" si="28"/>
        <v>Tail</v>
      </c>
      <c r="G631">
        <v>0.66</v>
      </c>
      <c r="H631">
        <v>1.62</v>
      </c>
      <c r="I631">
        <f t="shared" si="29"/>
        <v>48.6</v>
      </c>
      <c r="M631" t="s">
        <v>15</v>
      </c>
      <c r="N631" t="s">
        <v>15</v>
      </c>
    </row>
    <row r="632" spans="1:14" x14ac:dyDescent="0.2">
      <c r="A632" t="s">
        <v>16</v>
      </c>
      <c r="B632" t="s">
        <v>639</v>
      </c>
      <c r="C632" t="s">
        <v>14</v>
      </c>
      <c r="D632">
        <v>30</v>
      </c>
      <c r="E632" s="2">
        <f t="shared" si="27"/>
        <v>2.6030007392522101E-6</v>
      </c>
      <c r="F632" s="1" t="str">
        <f t="shared" si="28"/>
        <v>Tail</v>
      </c>
      <c r="G632">
        <v>0.52</v>
      </c>
      <c r="H632">
        <v>0.95</v>
      </c>
      <c r="I632">
        <f t="shared" si="29"/>
        <v>28.5</v>
      </c>
      <c r="M632" t="s">
        <v>15</v>
      </c>
      <c r="N632" t="s">
        <v>15</v>
      </c>
    </row>
    <row r="633" spans="1:14" x14ac:dyDescent="0.2">
      <c r="A633" t="s">
        <v>16</v>
      </c>
      <c r="B633" t="s">
        <v>640</v>
      </c>
      <c r="C633" t="s">
        <v>14</v>
      </c>
      <c r="D633">
        <v>30</v>
      </c>
      <c r="E633" s="2">
        <f t="shared" si="27"/>
        <v>2.6030007392522101E-6</v>
      </c>
      <c r="F633" s="1" t="str">
        <f t="shared" si="28"/>
        <v>Tail</v>
      </c>
      <c r="G633">
        <v>0.61</v>
      </c>
      <c r="H633">
        <v>1.93</v>
      </c>
      <c r="I633">
        <f t="shared" si="29"/>
        <v>57.9</v>
      </c>
      <c r="M633" t="s">
        <v>15</v>
      </c>
      <c r="N633" t="s">
        <v>15</v>
      </c>
    </row>
    <row r="634" spans="1:14" x14ac:dyDescent="0.2">
      <c r="A634" t="s">
        <v>16</v>
      </c>
      <c r="B634" t="s">
        <v>653</v>
      </c>
      <c r="C634" t="s">
        <v>14</v>
      </c>
      <c r="D634">
        <v>30</v>
      </c>
      <c r="E634" s="2">
        <f t="shared" si="27"/>
        <v>2.6030007392522101E-6</v>
      </c>
      <c r="F634" s="1" t="str">
        <f t="shared" si="28"/>
        <v>Tail</v>
      </c>
      <c r="G634">
        <v>0.77</v>
      </c>
      <c r="H634">
        <v>3.87</v>
      </c>
      <c r="I634">
        <f t="shared" si="29"/>
        <v>116.10000000000001</v>
      </c>
      <c r="M634" t="s">
        <v>15</v>
      </c>
      <c r="N634" t="s">
        <v>15</v>
      </c>
    </row>
    <row r="635" spans="1:14" x14ac:dyDescent="0.2">
      <c r="A635" t="s">
        <v>16</v>
      </c>
      <c r="B635" t="s">
        <v>671</v>
      </c>
      <c r="C635" t="s">
        <v>14</v>
      </c>
      <c r="D635">
        <v>30</v>
      </c>
      <c r="E635" s="2">
        <f t="shared" si="27"/>
        <v>2.6030007392522101E-6</v>
      </c>
      <c r="F635" s="1" t="str">
        <f t="shared" si="28"/>
        <v>Tail</v>
      </c>
      <c r="G635">
        <v>0.71</v>
      </c>
      <c r="H635">
        <v>2.12</v>
      </c>
      <c r="I635">
        <f t="shared" si="29"/>
        <v>63.6</v>
      </c>
      <c r="M635" t="s">
        <v>15</v>
      </c>
      <c r="N635" t="s">
        <v>15</v>
      </c>
    </row>
    <row r="636" spans="1:14" x14ac:dyDescent="0.2">
      <c r="A636" t="s">
        <v>16</v>
      </c>
      <c r="B636" t="s">
        <v>681</v>
      </c>
      <c r="C636" t="s">
        <v>14</v>
      </c>
      <c r="D636">
        <v>30</v>
      </c>
      <c r="E636" s="2">
        <f t="shared" si="27"/>
        <v>2.6030007392522101E-6</v>
      </c>
      <c r="F636" s="1" t="str">
        <f t="shared" si="28"/>
        <v>Tail</v>
      </c>
      <c r="G636">
        <v>0.97</v>
      </c>
      <c r="H636">
        <v>2.34</v>
      </c>
      <c r="I636">
        <f t="shared" si="29"/>
        <v>70.199999999999989</v>
      </c>
      <c r="M636" t="s">
        <v>15</v>
      </c>
      <c r="N636" t="s">
        <v>15</v>
      </c>
    </row>
    <row r="637" spans="1:14" x14ac:dyDescent="0.2">
      <c r="A637" t="s">
        <v>16</v>
      </c>
      <c r="B637" t="s">
        <v>683</v>
      </c>
      <c r="C637" t="s">
        <v>14</v>
      </c>
      <c r="D637">
        <v>30</v>
      </c>
      <c r="E637" s="2">
        <f t="shared" si="27"/>
        <v>2.6030007392522101E-6</v>
      </c>
      <c r="F637" s="1" t="str">
        <f t="shared" si="28"/>
        <v>Tail</v>
      </c>
      <c r="G637">
        <v>0.83</v>
      </c>
      <c r="H637">
        <v>1.75</v>
      </c>
      <c r="I637">
        <f t="shared" si="29"/>
        <v>52.5</v>
      </c>
      <c r="M637" t="s">
        <v>15</v>
      </c>
      <c r="N637" t="s">
        <v>15</v>
      </c>
    </row>
    <row r="638" spans="1:14" x14ac:dyDescent="0.2">
      <c r="A638" t="s">
        <v>16</v>
      </c>
      <c r="B638" t="s">
        <v>694</v>
      </c>
      <c r="C638" t="s">
        <v>14</v>
      </c>
      <c r="D638">
        <v>30</v>
      </c>
      <c r="E638" s="2">
        <f t="shared" si="27"/>
        <v>2.6030007392522101E-6</v>
      </c>
      <c r="F638" s="1" t="str">
        <f t="shared" si="28"/>
        <v>Tail</v>
      </c>
      <c r="G638">
        <v>0.52</v>
      </c>
      <c r="H638">
        <v>2.3199999999999998</v>
      </c>
      <c r="I638">
        <f t="shared" si="29"/>
        <v>69.599999999999994</v>
      </c>
      <c r="M638" t="s">
        <v>15</v>
      </c>
      <c r="N638" t="s">
        <v>15</v>
      </c>
    </row>
    <row r="639" spans="1:14" x14ac:dyDescent="0.2">
      <c r="A639" t="s">
        <v>16</v>
      </c>
      <c r="B639" t="s">
        <v>696</v>
      </c>
      <c r="C639" t="s">
        <v>14</v>
      </c>
      <c r="D639">
        <v>30</v>
      </c>
      <c r="E639" s="2">
        <f t="shared" si="27"/>
        <v>2.6030007392522101E-6</v>
      </c>
      <c r="F639" s="1" t="str">
        <f t="shared" si="28"/>
        <v>Tail</v>
      </c>
      <c r="G639">
        <v>0.68</v>
      </c>
      <c r="H639">
        <v>2.2799999999999998</v>
      </c>
      <c r="I639">
        <f t="shared" si="29"/>
        <v>68.399999999999991</v>
      </c>
      <c r="M639" t="s">
        <v>15</v>
      </c>
      <c r="N639" t="s">
        <v>15</v>
      </c>
    </row>
    <row r="640" spans="1:14" x14ac:dyDescent="0.2">
      <c r="A640" t="s">
        <v>16</v>
      </c>
      <c r="B640" t="s">
        <v>702</v>
      </c>
      <c r="C640" t="s">
        <v>14</v>
      </c>
      <c r="D640">
        <v>30</v>
      </c>
      <c r="E640" s="2">
        <f t="shared" si="27"/>
        <v>2.6030007392522101E-6</v>
      </c>
      <c r="F640" s="1" t="str">
        <f t="shared" si="28"/>
        <v>Tail</v>
      </c>
      <c r="G640">
        <v>0.76</v>
      </c>
      <c r="H640">
        <v>2.12</v>
      </c>
      <c r="I640">
        <f t="shared" si="29"/>
        <v>63.6</v>
      </c>
      <c r="M640" t="s">
        <v>15</v>
      </c>
      <c r="N640" t="s">
        <v>15</v>
      </c>
    </row>
    <row r="641" spans="1:14" x14ac:dyDescent="0.2">
      <c r="A641" t="s">
        <v>16</v>
      </c>
      <c r="B641" t="s">
        <v>710</v>
      </c>
      <c r="C641" t="s">
        <v>14</v>
      </c>
      <c r="D641">
        <v>30</v>
      </c>
      <c r="E641" s="2">
        <f t="shared" si="27"/>
        <v>2.6030007392522101E-6</v>
      </c>
      <c r="F641" s="1" t="str">
        <f t="shared" si="28"/>
        <v>Tail</v>
      </c>
      <c r="G641">
        <v>0.39</v>
      </c>
      <c r="H641">
        <v>1.01</v>
      </c>
      <c r="I641">
        <f t="shared" si="29"/>
        <v>30.3</v>
      </c>
      <c r="M641" t="s">
        <v>15</v>
      </c>
      <c r="N641" t="s">
        <v>15</v>
      </c>
    </row>
    <row r="642" spans="1:14" x14ac:dyDescent="0.2">
      <c r="A642" t="s">
        <v>16</v>
      </c>
      <c r="B642" t="s">
        <v>713</v>
      </c>
      <c r="C642" t="s">
        <v>14</v>
      </c>
      <c r="D642">
        <v>30</v>
      </c>
      <c r="E642" s="2">
        <f t="shared" si="27"/>
        <v>2.6030007392522101E-6</v>
      </c>
      <c r="F642" s="1" t="str">
        <f t="shared" si="28"/>
        <v>Tail</v>
      </c>
      <c r="G642">
        <v>0.67</v>
      </c>
      <c r="H642">
        <v>2.27</v>
      </c>
      <c r="I642">
        <f t="shared" si="29"/>
        <v>68.099999999999994</v>
      </c>
      <c r="M642" t="s">
        <v>15</v>
      </c>
      <c r="N642" t="s">
        <v>15</v>
      </c>
    </row>
    <row r="643" spans="1:14" x14ac:dyDescent="0.2">
      <c r="A643" t="s">
        <v>16</v>
      </c>
      <c r="B643" t="s">
        <v>304</v>
      </c>
      <c r="C643" t="s">
        <v>14</v>
      </c>
      <c r="D643">
        <v>20</v>
      </c>
      <c r="E643" s="2">
        <f t="shared" ref="E643:E702" si="30">D643/SUM($D$2:$D$702)</f>
        <v>1.7353338261681399E-6</v>
      </c>
      <c r="F643" s="1" t="str">
        <f t="shared" ref="F643:F702" si="31">IF(E643&gt;0.01,"Head","Tail")</f>
        <v>Tail</v>
      </c>
      <c r="G643">
        <v>0.66</v>
      </c>
      <c r="H643">
        <v>2.48</v>
      </c>
      <c r="I643">
        <f t="shared" ref="I643:I644" si="32">H643*D643</f>
        <v>49.6</v>
      </c>
      <c r="M643" t="s">
        <v>15</v>
      </c>
      <c r="N643" t="s">
        <v>15</v>
      </c>
    </row>
    <row r="644" spans="1:14" x14ac:dyDescent="0.2">
      <c r="A644" t="s">
        <v>16</v>
      </c>
      <c r="B644" t="s">
        <v>357</v>
      </c>
      <c r="C644" t="s">
        <v>14</v>
      </c>
      <c r="D644">
        <v>20</v>
      </c>
      <c r="E644" s="2">
        <f t="shared" si="30"/>
        <v>1.7353338261681399E-6</v>
      </c>
      <c r="F644" s="1" t="str">
        <f t="shared" si="31"/>
        <v>Tail</v>
      </c>
      <c r="G644">
        <v>0.77</v>
      </c>
      <c r="H644">
        <v>1.33</v>
      </c>
      <c r="I644">
        <f t="shared" si="32"/>
        <v>26.6</v>
      </c>
      <c r="M644" t="s">
        <v>15</v>
      </c>
      <c r="N644" t="s">
        <v>15</v>
      </c>
    </row>
    <row r="645" spans="1:14" x14ac:dyDescent="0.2">
      <c r="A645" t="s">
        <v>16</v>
      </c>
      <c r="B645" t="s">
        <v>404</v>
      </c>
      <c r="C645" t="s">
        <v>14</v>
      </c>
      <c r="D645">
        <v>20</v>
      </c>
      <c r="E645" s="2">
        <f t="shared" si="30"/>
        <v>1.7353338261681399E-6</v>
      </c>
      <c r="F645" s="1" t="str">
        <f t="shared" si="31"/>
        <v>Tail</v>
      </c>
      <c r="G645">
        <v>0.65</v>
      </c>
      <c r="M645" t="s">
        <v>15</v>
      </c>
      <c r="N645" t="s">
        <v>15</v>
      </c>
    </row>
    <row r="646" spans="1:14" x14ac:dyDescent="0.2">
      <c r="A646" t="s">
        <v>16</v>
      </c>
      <c r="B646" t="s">
        <v>453</v>
      </c>
      <c r="C646" t="s">
        <v>14</v>
      </c>
      <c r="D646">
        <v>20</v>
      </c>
      <c r="E646" s="2">
        <f t="shared" si="30"/>
        <v>1.7353338261681399E-6</v>
      </c>
      <c r="F646" s="1" t="str">
        <f t="shared" si="31"/>
        <v>Tail</v>
      </c>
      <c r="G646">
        <v>0.84</v>
      </c>
      <c r="H646">
        <v>1.8</v>
      </c>
      <c r="M646" t="s">
        <v>15</v>
      </c>
      <c r="N646" t="s">
        <v>15</v>
      </c>
    </row>
    <row r="647" spans="1:14" x14ac:dyDescent="0.2">
      <c r="A647" t="s">
        <v>16</v>
      </c>
      <c r="B647" t="s">
        <v>462</v>
      </c>
      <c r="C647" t="s">
        <v>14</v>
      </c>
      <c r="D647">
        <v>20</v>
      </c>
      <c r="E647" s="2">
        <f t="shared" si="30"/>
        <v>1.7353338261681399E-6</v>
      </c>
      <c r="F647" s="1" t="str">
        <f t="shared" si="31"/>
        <v>Tail</v>
      </c>
      <c r="G647">
        <v>0.87</v>
      </c>
      <c r="H647">
        <v>2</v>
      </c>
      <c r="M647" t="s">
        <v>15</v>
      </c>
      <c r="N647" t="s">
        <v>15</v>
      </c>
    </row>
    <row r="648" spans="1:14" x14ac:dyDescent="0.2">
      <c r="A648" t="s">
        <v>16</v>
      </c>
      <c r="B648" t="s">
        <v>494</v>
      </c>
      <c r="C648" t="s">
        <v>14</v>
      </c>
      <c r="D648">
        <v>20</v>
      </c>
      <c r="E648" s="2">
        <f t="shared" si="30"/>
        <v>1.7353338261681399E-6</v>
      </c>
      <c r="F648" s="1" t="str">
        <f t="shared" si="31"/>
        <v>Tail</v>
      </c>
      <c r="G648">
        <v>0.57999999999999996</v>
      </c>
      <c r="H648">
        <v>2.52</v>
      </c>
      <c r="M648" t="s">
        <v>15</v>
      </c>
      <c r="N648" t="s">
        <v>15</v>
      </c>
    </row>
    <row r="649" spans="1:14" x14ac:dyDescent="0.2">
      <c r="A649" t="s">
        <v>16</v>
      </c>
      <c r="B649" t="s">
        <v>504</v>
      </c>
      <c r="C649" t="s">
        <v>14</v>
      </c>
      <c r="D649">
        <v>20</v>
      </c>
      <c r="E649" s="2">
        <f t="shared" si="30"/>
        <v>1.7353338261681399E-6</v>
      </c>
      <c r="F649" s="1" t="str">
        <f t="shared" si="31"/>
        <v>Tail</v>
      </c>
      <c r="G649">
        <v>0.64</v>
      </c>
      <c r="H649">
        <v>2.13</v>
      </c>
      <c r="M649" t="s">
        <v>15</v>
      </c>
      <c r="N649" t="s">
        <v>15</v>
      </c>
    </row>
    <row r="650" spans="1:14" x14ac:dyDescent="0.2">
      <c r="A650" t="s">
        <v>16</v>
      </c>
      <c r="B650" t="s">
        <v>517</v>
      </c>
      <c r="C650" t="s">
        <v>14</v>
      </c>
      <c r="D650">
        <v>20</v>
      </c>
      <c r="E650" s="2">
        <f t="shared" si="30"/>
        <v>1.7353338261681399E-6</v>
      </c>
      <c r="F650" s="1" t="str">
        <f t="shared" si="31"/>
        <v>Tail</v>
      </c>
      <c r="G650">
        <v>0.71</v>
      </c>
      <c r="H650">
        <v>2.12</v>
      </c>
      <c r="M650" t="s">
        <v>15</v>
      </c>
      <c r="N650" t="s">
        <v>15</v>
      </c>
    </row>
    <row r="651" spans="1:14" x14ac:dyDescent="0.2">
      <c r="A651" t="s">
        <v>16</v>
      </c>
      <c r="B651" t="s">
        <v>538</v>
      </c>
      <c r="C651" t="s">
        <v>14</v>
      </c>
      <c r="D651">
        <v>20</v>
      </c>
      <c r="E651" s="2">
        <f t="shared" si="30"/>
        <v>1.7353338261681399E-6</v>
      </c>
      <c r="F651" s="1" t="str">
        <f t="shared" si="31"/>
        <v>Tail</v>
      </c>
      <c r="G651">
        <v>0.93</v>
      </c>
      <c r="H651">
        <v>2.09</v>
      </c>
      <c r="M651" t="s">
        <v>15</v>
      </c>
      <c r="N651" t="s">
        <v>15</v>
      </c>
    </row>
    <row r="652" spans="1:14" x14ac:dyDescent="0.2">
      <c r="A652" t="s">
        <v>16</v>
      </c>
      <c r="B652" t="s">
        <v>542</v>
      </c>
      <c r="C652" t="s">
        <v>14</v>
      </c>
      <c r="D652">
        <v>20</v>
      </c>
      <c r="E652" s="2">
        <f t="shared" si="30"/>
        <v>1.7353338261681399E-6</v>
      </c>
      <c r="F652" s="1" t="str">
        <f t="shared" si="31"/>
        <v>Tail</v>
      </c>
      <c r="G652">
        <v>0.95</v>
      </c>
      <c r="H652">
        <v>2.4700000000000002</v>
      </c>
      <c r="M652" t="s">
        <v>15</v>
      </c>
      <c r="N652" t="s">
        <v>15</v>
      </c>
    </row>
    <row r="653" spans="1:14" x14ac:dyDescent="0.2">
      <c r="A653" t="s">
        <v>16</v>
      </c>
      <c r="B653" t="s">
        <v>550</v>
      </c>
      <c r="C653" t="s">
        <v>14</v>
      </c>
      <c r="D653">
        <v>20</v>
      </c>
      <c r="E653" s="2">
        <f t="shared" si="30"/>
        <v>1.7353338261681399E-6</v>
      </c>
      <c r="F653" s="1" t="str">
        <f t="shared" si="31"/>
        <v>Tail</v>
      </c>
      <c r="G653">
        <v>0.23</v>
      </c>
      <c r="H653">
        <v>1.26</v>
      </c>
      <c r="M653" t="s">
        <v>15</v>
      </c>
      <c r="N653" t="s">
        <v>15</v>
      </c>
    </row>
    <row r="654" spans="1:14" x14ac:dyDescent="0.2">
      <c r="A654" t="s">
        <v>16</v>
      </c>
      <c r="B654" t="s">
        <v>561</v>
      </c>
      <c r="C654" t="s">
        <v>14</v>
      </c>
      <c r="D654">
        <v>20</v>
      </c>
      <c r="E654" s="2">
        <f t="shared" si="30"/>
        <v>1.7353338261681399E-6</v>
      </c>
      <c r="F654" s="1" t="str">
        <f t="shared" si="31"/>
        <v>Tail</v>
      </c>
      <c r="G654">
        <v>0.71</v>
      </c>
      <c r="H654">
        <v>1.71</v>
      </c>
      <c r="M654" t="s">
        <v>15</v>
      </c>
      <c r="N654" t="s">
        <v>15</v>
      </c>
    </row>
    <row r="655" spans="1:14" x14ac:dyDescent="0.2">
      <c r="A655" t="s">
        <v>16</v>
      </c>
      <c r="B655" t="s">
        <v>586</v>
      </c>
      <c r="C655" t="s">
        <v>14</v>
      </c>
      <c r="D655">
        <v>20</v>
      </c>
      <c r="E655" s="2">
        <f t="shared" si="30"/>
        <v>1.7353338261681399E-6</v>
      </c>
      <c r="F655" s="1" t="str">
        <f t="shared" si="31"/>
        <v>Tail</v>
      </c>
      <c r="G655">
        <v>0.7</v>
      </c>
      <c r="H655">
        <v>1.96</v>
      </c>
      <c r="M655" t="s">
        <v>15</v>
      </c>
      <c r="N655" t="s">
        <v>15</v>
      </c>
    </row>
    <row r="656" spans="1:14" x14ac:dyDescent="0.2">
      <c r="A656" t="s">
        <v>16</v>
      </c>
      <c r="B656" t="s">
        <v>587</v>
      </c>
      <c r="C656" t="s">
        <v>14</v>
      </c>
      <c r="D656">
        <v>20</v>
      </c>
      <c r="E656" s="2">
        <f t="shared" si="30"/>
        <v>1.7353338261681399E-6</v>
      </c>
      <c r="F656" s="1" t="str">
        <f t="shared" si="31"/>
        <v>Tail</v>
      </c>
      <c r="G656">
        <v>0.77</v>
      </c>
      <c r="H656">
        <v>1.94</v>
      </c>
      <c r="M656" t="s">
        <v>15</v>
      </c>
      <c r="N656" t="s">
        <v>15</v>
      </c>
    </row>
    <row r="657" spans="1:14" x14ac:dyDescent="0.2">
      <c r="A657" t="s">
        <v>16</v>
      </c>
      <c r="B657" t="s">
        <v>601</v>
      </c>
      <c r="C657" t="s">
        <v>14</v>
      </c>
      <c r="D657">
        <v>20</v>
      </c>
      <c r="E657" s="2">
        <f t="shared" si="30"/>
        <v>1.7353338261681399E-6</v>
      </c>
      <c r="F657" s="1" t="str">
        <f t="shared" si="31"/>
        <v>Tail</v>
      </c>
      <c r="G657">
        <v>0.75</v>
      </c>
      <c r="H657">
        <v>2.58</v>
      </c>
      <c r="M657" t="s">
        <v>15</v>
      </c>
      <c r="N657" t="s">
        <v>15</v>
      </c>
    </row>
    <row r="658" spans="1:14" x14ac:dyDescent="0.2">
      <c r="A658" t="s">
        <v>16</v>
      </c>
      <c r="B658" t="s">
        <v>609</v>
      </c>
      <c r="C658" t="s">
        <v>14</v>
      </c>
      <c r="D658">
        <v>20</v>
      </c>
      <c r="E658" s="2">
        <f t="shared" si="30"/>
        <v>1.7353338261681399E-6</v>
      </c>
      <c r="F658" s="1" t="str">
        <f t="shared" si="31"/>
        <v>Tail</v>
      </c>
      <c r="G658">
        <v>0.7</v>
      </c>
      <c r="H658">
        <v>1.94</v>
      </c>
      <c r="M658" t="s">
        <v>15</v>
      </c>
      <c r="N658" t="s">
        <v>15</v>
      </c>
    </row>
    <row r="659" spans="1:14" x14ac:dyDescent="0.2">
      <c r="A659" t="s">
        <v>16</v>
      </c>
      <c r="B659" t="s">
        <v>625</v>
      </c>
      <c r="C659" t="s">
        <v>14</v>
      </c>
      <c r="D659">
        <v>20</v>
      </c>
      <c r="E659" s="2">
        <f t="shared" si="30"/>
        <v>1.7353338261681399E-6</v>
      </c>
      <c r="F659" s="1" t="str">
        <f t="shared" si="31"/>
        <v>Tail</v>
      </c>
      <c r="G659">
        <v>0.73</v>
      </c>
      <c r="H659">
        <v>1.48</v>
      </c>
      <c r="M659" t="s">
        <v>15</v>
      </c>
      <c r="N659" t="s">
        <v>15</v>
      </c>
    </row>
    <row r="660" spans="1:14" x14ac:dyDescent="0.2">
      <c r="A660" t="s">
        <v>16</v>
      </c>
      <c r="B660" t="s">
        <v>626</v>
      </c>
      <c r="C660" t="s">
        <v>14</v>
      </c>
      <c r="D660">
        <v>20</v>
      </c>
      <c r="E660" s="2">
        <f t="shared" si="30"/>
        <v>1.7353338261681399E-6</v>
      </c>
      <c r="F660" s="1" t="str">
        <f t="shared" si="31"/>
        <v>Tail</v>
      </c>
      <c r="G660">
        <v>0.57999999999999996</v>
      </c>
      <c r="H660">
        <v>1.1200000000000001</v>
      </c>
      <c r="M660" t="s">
        <v>15</v>
      </c>
      <c r="N660" t="s">
        <v>15</v>
      </c>
    </row>
    <row r="661" spans="1:14" x14ac:dyDescent="0.2">
      <c r="A661" t="s">
        <v>16</v>
      </c>
      <c r="B661" t="s">
        <v>664</v>
      </c>
      <c r="C661" t="s">
        <v>14</v>
      </c>
      <c r="D661">
        <v>20</v>
      </c>
      <c r="E661" s="2">
        <f t="shared" si="30"/>
        <v>1.7353338261681399E-6</v>
      </c>
      <c r="F661" s="1" t="str">
        <f t="shared" si="31"/>
        <v>Tail</v>
      </c>
      <c r="G661">
        <v>0.35</v>
      </c>
      <c r="H661">
        <v>2.4500000000000002</v>
      </c>
      <c r="M661" t="s">
        <v>15</v>
      </c>
      <c r="N661" t="s">
        <v>15</v>
      </c>
    </row>
    <row r="662" spans="1:14" x14ac:dyDescent="0.2">
      <c r="A662" t="s">
        <v>16</v>
      </c>
      <c r="B662" t="s">
        <v>667</v>
      </c>
      <c r="C662" t="s">
        <v>14</v>
      </c>
      <c r="D662">
        <v>20</v>
      </c>
      <c r="E662" s="2">
        <f t="shared" si="30"/>
        <v>1.7353338261681399E-6</v>
      </c>
      <c r="F662" s="1" t="str">
        <f t="shared" si="31"/>
        <v>Tail</v>
      </c>
      <c r="G662">
        <v>0.65</v>
      </c>
      <c r="H662">
        <v>0.96</v>
      </c>
      <c r="M662" t="s">
        <v>15</v>
      </c>
      <c r="N662" t="s">
        <v>15</v>
      </c>
    </row>
    <row r="663" spans="1:14" x14ac:dyDescent="0.2">
      <c r="A663" t="s">
        <v>16</v>
      </c>
      <c r="B663" t="s">
        <v>672</v>
      </c>
      <c r="C663" t="s">
        <v>14</v>
      </c>
      <c r="D663">
        <v>20</v>
      </c>
      <c r="E663" s="2">
        <f t="shared" si="30"/>
        <v>1.7353338261681399E-6</v>
      </c>
      <c r="F663" s="1" t="str">
        <f t="shared" si="31"/>
        <v>Tail</v>
      </c>
      <c r="G663">
        <v>0.66</v>
      </c>
      <c r="H663">
        <v>1.81</v>
      </c>
      <c r="M663" t="s">
        <v>15</v>
      </c>
      <c r="N663" t="s">
        <v>15</v>
      </c>
    </row>
    <row r="664" spans="1:14" x14ac:dyDescent="0.2">
      <c r="A664" t="s">
        <v>16</v>
      </c>
      <c r="B664" t="s">
        <v>679</v>
      </c>
      <c r="C664" t="s">
        <v>14</v>
      </c>
      <c r="D664">
        <v>20</v>
      </c>
      <c r="E664" s="2">
        <f t="shared" si="30"/>
        <v>1.7353338261681399E-6</v>
      </c>
      <c r="F664" s="1" t="str">
        <f t="shared" si="31"/>
        <v>Tail</v>
      </c>
      <c r="G664">
        <v>0.56000000000000005</v>
      </c>
      <c r="H664">
        <v>2.93</v>
      </c>
      <c r="M664" t="s">
        <v>15</v>
      </c>
      <c r="N664" t="s">
        <v>15</v>
      </c>
    </row>
    <row r="665" spans="1:14" x14ac:dyDescent="0.2">
      <c r="A665" t="s">
        <v>16</v>
      </c>
      <c r="B665" t="s">
        <v>685</v>
      </c>
      <c r="C665" t="s">
        <v>14</v>
      </c>
      <c r="D665">
        <v>20</v>
      </c>
      <c r="E665" s="2">
        <f t="shared" si="30"/>
        <v>1.7353338261681399E-6</v>
      </c>
      <c r="F665" s="1" t="str">
        <f t="shared" si="31"/>
        <v>Tail</v>
      </c>
      <c r="G665">
        <v>0.94</v>
      </c>
      <c r="H665">
        <v>1.35</v>
      </c>
      <c r="M665" t="s">
        <v>15</v>
      </c>
      <c r="N665" t="s">
        <v>15</v>
      </c>
    </row>
    <row r="666" spans="1:14" x14ac:dyDescent="0.2">
      <c r="A666" t="s">
        <v>16</v>
      </c>
      <c r="B666" t="s">
        <v>691</v>
      </c>
      <c r="C666" t="s">
        <v>14</v>
      </c>
      <c r="D666">
        <v>20</v>
      </c>
      <c r="E666" s="2">
        <f t="shared" si="30"/>
        <v>1.7353338261681399E-6</v>
      </c>
      <c r="F666" s="1" t="str">
        <f t="shared" si="31"/>
        <v>Tail</v>
      </c>
      <c r="G666">
        <v>0.65</v>
      </c>
      <c r="H666">
        <v>2.09</v>
      </c>
      <c r="M666" t="s">
        <v>15</v>
      </c>
      <c r="N666" t="s">
        <v>15</v>
      </c>
    </row>
    <row r="667" spans="1:14" x14ac:dyDescent="0.2">
      <c r="A667" t="s">
        <v>16</v>
      </c>
      <c r="B667" t="s">
        <v>692</v>
      </c>
      <c r="C667" t="s">
        <v>14</v>
      </c>
      <c r="D667">
        <v>20</v>
      </c>
      <c r="E667" s="2">
        <f t="shared" si="30"/>
        <v>1.7353338261681399E-6</v>
      </c>
      <c r="F667" s="1" t="str">
        <f t="shared" si="31"/>
        <v>Tail</v>
      </c>
      <c r="G667">
        <v>0.86</v>
      </c>
      <c r="H667">
        <v>2.15</v>
      </c>
      <c r="M667" t="s">
        <v>15</v>
      </c>
      <c r="N667" t="s">
        <v>15</v>
      </c>
    </row>
    <row r="668" spans="1:14" x14ac:dyDescent="0.2">
      <c r="A668" t="s">
        <v>16</v>
      </c>
      <c r="B668" t="s">
        <v>693</v>
      </c>
      <c r="C668" t="s">
        <v>14</v>
      </c>
      <c r="D668">
        <v>20</v>
      </c>
      <c r="E668" s="2">
        <f t="shared" si="30"/>
        <v>1.7353338261681399E-6</v>
      </c>
      <c r="F668" s="1" t="str">
        <f t="shared" si="31"/>
        <v>Tail</v>
      </c>
      <c r="G668">
        <v>0.76</v>
      </c>
      <c r="H668">
        <v>3.01</v>
      </c>
      <c r="M668" t="s">
        <v>15</v>
      </c>
      <c r="N668" t="s">
        <v>15</v>
      </c>
    </row>
    <row r="669" spans="1:14" x14ac:dyDescent="0.2">
      <c r="A669" t="s">
        <v>16</v>
      </c>
      <c r="B669" t="s">
        <v>707</v>
      </c>
      <c r="C669" t="s">
        <v>14</v>
      </c>
      <c r="D669">
        <v>20</v>
      </c>
      <c r="E669" s="2">
        <f t="shared" si="30"/>
        <v>1.7353338261681399E-6</v>
      </c>
      <c r="F669" s="1" t="str">
        <f t="shared" si="31"/>
        <v>Tail</v>
      </c>
      <c r="G669">
        <v>0.67</v>
      </c>
      <c r="H669">
        <v>1.88</v>
      </c>
      <c r="M669" t="s">
        <v>15</v>
      </c>
      <c r="N669" t="s">
        <v>15</v>
      </c>
    </row>
    <row r="670" spans="1:14" x14ac:dyDescent="0.2">
      <c r="A670" t="s">
        <v>16</v>
      </c>
      <c r="B670" t="s">
        <v>714</v>
      </c>
      <c r="C670" t="s">
        <v>14</v>
      </c>
      <c r="D670">
        <v>20</v>
      </c>
      <c r="E670" s="2">
        <f t="shared" si="30"/>
        <v>1.7353338261681399E-6</v>
      </c>
      <c r="F670" s="1" t="str">
        <f t="shared" si="31"/>
        <v>Tail</v>
      </c>
      <c r="G670">
        <v>0.61</v>
      </c>
      <c r="H670">
        <v>1.87</v>
      </c>
      <c r="M670" t="s">
        <v>15</v>
      </c>
      <c r="N670" t="s">
        <v>15</v>
      </c>
    </row>
    <row r="671" spans="1:14" x14ac:dyDescent="0.2">
      <c r="A671" t="s">
        <v>16</v>
      </c>
      <c r="B671" t="s">
        <v>407</v>
      </c>
      <c r="C671" t="s">
        <v>14</v>
      </c>
      <c r="D671">
        <v>10</v>
      </c>
      <c r="E671" s="2">
        <f t="shared" si="30"/>
        <v>8.6766691308406994E-7</v>
      </c>
      <c r="F671" s="1" t="str">
        <f t="shared" si="31"/>
        <v>Tail</v>
      </c>
      <c r="G671">
        <v>0.43</v>
      </c>
      <c r="H671">
        <v>2.39</v>
      </c>
      <c r="M671" t="s">
        <v>15</v>
      </c>
      <c r="N671" t="s">
        <v>15</v>
      </c>
    </row>
    <row r="672" spans="1:14" x14ac:dyDescent="0.2">
      <c r="A672" t="s">
        <v>16</v>
      </c>
      <c r="B672" t="s">
        <v>468</v>
      </c>
      <c r="C672" t="s">
        <v>14</v>
      </c>
      <c r="D672">
        <v>10</v>
      </c>
      <c r="E672" s="2">
        <f t="shared" si="30"/>
        <v>8.6766691308406994E-7</v>
      </c>
      <c r="F672" s="1" t="str">
        <f t="shared" si="31"/>
        <v>Tail</v>
      </c>
      <c r="G672">
        <v>0.87</v>
      </c>
      <c r="H672">
        <v>1.88</v>
      </c>
      <c r="M672" t="s">
        <v>15</v>
      </c>
      <c r="N672" t="s">
        <v>15</v>
      </c>
    </row>
    <row r="673" spans="1:14" x14ac:dyDescent="0.2">
      <c r="A673" t="s">
        <v>16</v>
      </c>
      <c r="B673" t="s">
        <v>475</v>
      </c>
      <c r="C673" t="s">
        <v>14</v>
      </c>
      <c r="D673">
        <v>10</v>
      </c>
      <c r="E673" s="2">
        <f t="shared" si="30"/>
        <v>8.6766691308406994E-7</v>
      </c>
      <c r="F673" s="1" t="str">
        <f t="shared" si="31"/>
        <v>Tail</v>
      </c>
      <c r="M673" t="s">
        <v>15</v>
      </c>
      <c r="N673" t="s">
        <v>15</v>
      </c>
    </row>
    <row r="674" spans="1:14" x14ac:dyDescent="0.2">
      <c r="A674" t="s">
        <v>16</v>
      </c>
      <c r="B674" t="s">
        <v>476</v>
      </c>
      <c r="C674" t="s">
        <v>14</v>
      </c>
      <c r="D674">
        <v>10</v>
      </c>
      <c r="E674" s="2">
        <f t="shared" si="30"/>
        <v>8.6766691308406994E-7</v>
      </c>
      <c r="F674" s="1" t="str">
        <f t="shared" si="31"/>
        <v>Tail</v>
      </c>
      <c r="G674">
        <v>0.31</v>
      </c>
      <c r="H674">
        <v>1.56</v>
      </c>
      <c r="M674" t="s">
        <v>15</v>
      </c>
      <c r="N674" t="s">
        <v>15</v>
      </c>
    </row>
    <row r="675" spans="1:14" x14ac:dyDescent="0.2">
      <c r="A675" t="s">
        <v>16</v>
      </c>
      <c r="B675" t="s">
        <v>499</v>
      </c>
      <c r="C675" t="s">
        <v>14</v>
      </c>
      <c r="D675">
        <v>10</v>
      </c>
      <c r="E675" s="2">
        <f t="shared" si="30"/>
        <v>8.6766691308406994E-7</v>
      </c>
      <c r="F675" s="1" t="str">
        <f t="shared" si="31"/>
        <v>Tail</v>
      </c>
      <c r="G675">
        <v>0.61</v>
      </c>
      <c r="H675">
        <v>1.55</v>
      </c>
      <c r="M675" t="s">
        <v>15</v>
      </c>
      <c r="N675" t="s">
        <v>15</v>
      </c>
    </row>
    <row r="676" spans="1:14" x14ac:dyDescent="0.2">
      <c r="A676" t="s">
        <v>16</v>
      </c>
      <c r="B676" t="s">
        <v>501</v>
      </c>
      <c r="C676" t="s">
        <v>14</v>
      </c>
      <c r="D676">
        <v>10</v>
      </c>
      <c r="E676" s="2">
        <f t="shared" si="30"/>
        <v>8.6766691308406994E-7</v>
      </c>
      <c r="F676" s="1" t="str">
        <f t="shared" si="31"/>
        <v>Tail</v>
      </c>
      <c r="G676">
        <v>0.56999999999999995</v>
      </c>
      <c r="M676" t="s">
        <v>15</v>
      </c>
      <c r="N676" t="s">
        <v>15</v>
      </c>
    </row>
    <row r="677" spans="1:14" x14ac:dyDescent="0.2">
      <c r="A677" t="s">
        <v>16</v>
      </c>
      <c r="B677" t="s">
        <v>505</v>
      </c>
      <c r="C677" t="s">
        <v>14</v>
      </c>
      <c r="D677">
        <v>10</v>
      </c>
      <c r="E677" s="2">
        <f t="shared" si="30"/>
        <v>8.6766691308406994E-7</v>
      </c>
      <c r="F677" s="1" t="str">
        <f t="shared" si="31"/>
        <v>Tail</v>
      </c>
      <c r="G677">
        <v>0.62</v>
      </c>
      <c r="M677" t="s">
        <v>15</v>
      </c>
      <c r="N677" t="s">
        <v>15</v>
      </c>
    </row>
    <row r="678" spans="1:14" x14ac:dyDescent="0.2">
      <c r="A678" t="s">
        <v>16</v>
      </c>
      <c r="B678" t="s">
        <v>507</v>
      </c>
      <c r="C678" t="s">
        <v>14</v>
      </c>
      <c r="D678">
        <v>10</v>
      </c>
      <c r="E678" s="2">
        <f t="shared" si="30"/>
        <v>8.6766691308406994E-7</v>
      </c>
      <c r="F678" s="1" t="str">
        <f t="shared" si="31"/>
        <v>Tail</v>
      </c>
      <c r="G678">
        <v>0.43</v>
      </c>
      <c r="H678">
        <v>5.55</v>
      </c>
      <c r="M678" t="s">
        <v>15</v>
      </c>
      <c r="N678" t="s">
        <v>15</v>
      </c>
    </row>
    <row r="679" spans="1:14" x14ac:dyDescent="0.2">
      <c r="A679" t="s">
        <v>16</v>
      </c>
      <c r="B679" t="s">
        <v>509</v>
      </c>
      <c r="C679" t="s">
        <v>14</v>
      </c>
      <c r="D679">
        <v>10</v>
      </c>
      <c r="E679" s="2">
        <f t="shared" si="30"/>
        <v>8.6766691308406994E-7</v>
      </c>
      <c r="F679" s="1" t="str">
        <f t="shared" si="31"/>
        <v>Tail</v>
      </c>
      <c r="G679">
        <v>0.7</v>
      </c>
      <c r="H679">
        <v>2.1800000000000002</v>
      </c>
      <c r="M679" t="s">
        <v>15</v>
      </c>
      <c r="N679" t="s">
        <v>15</v>
      </c>
    </row>
    <row r="680" spans="1:14" x14ac:dyDescent="0.2">
      <c r="A680" t="s">
        <v>16</v>
      </c>
      <c r="B680" t="s">
        <v>515</v>
      </c>
      <c r="C680" t="s">
        <v>14</v>
      </c>
      <c r="D680">
        <v>10</v>
      </c>
      <c r="E680" s="2">
        <f t="shared" si="30"/>
        <v>8.6766691308406994E-7</v>
      </c>
      <c r="F680" s="1" t="str">
        <f t="shared" si="31"/>
        <v>Tail</v>
      </c>
      <c r="G680">
        <v>0.31</v>
      </c>
      <c r="M680" t="s">
        <v>15</v>
      </c>
      <c r="N680" t="s">
        <v>15</v>
      </c>
    </row>
    <row r="681" spans="1:14" x14ac:dyDescent="0.2">
      <c r="A681" t="s">
        <v>16</v>
      </c>
      <c r="B681" t="s">
        <v>520</v>
      </c>
      <c r="C681" t="s">
        <v>14</v>
      </c>
      <c r="D681">
        <v>10</v>
      </c>
      <c r="E681" s="2">
        <f t="shared" si="30"/>
        <v>8.6766691308406994E-7</v>
      </c>
      <c r="F681" s="1" t="str">
        <f t="shared" si="31"/>
        <v>Tail</v>
      </c>
      <c r="M681" t="s">
        <v>15</v>
      </c>
      <c r="N681" t="s">
        <v>15</v>
      </c>
    </row>
    <row r="682" spans="1:14" x14ac:dyDescent="0.2">
      <c r="A682" t="s">
        <v>16</v>
      </c>
      <c r="B682" t="s">
        <v>536</v>
      </c>
      <c r="C682" t="s">
        <v>14</v>
      </c>
      <c r="D682">
        <v>10</v>
      </c>
      <c r="E682" s="2">
        <f t="shared" si="30"/>
        <v>8.6766691308406994E-7</v>
      </c>
      <c r="F682" s="1" t="str">
        <f t="shared" si="31"/>
        <v>Tail</v>
      </c>
      <c r="G682">
        <v>0.67</v>
      </c>
      <c r="H682">
        <v>3.17</v>
      </c>
      <c r="M682" t="s">
        <v>15</v>
      </c>
      <c r="N682" t="s">
        <v>15</v>
      </c>
    </row>
    <row r="683" spans="1:14" x14ac:dyDescent="0.2">
      <c r="A683" t="s">
        <v>16</v>
      </c>
      <c r="B683" t="s">
        <v>551</v>
      </c>
      <c r="C683" t="s">
        <v>14</v>
      </c>
      <c r="D683">
        <v>10</v>
      </c>
      <c r="E683" s="2">
        <f t="shared" si="30"/>
        <v>8.6766691308406994E-7</v>
      </c>
      <c r="F683" s="1" t="str">
        <f t="shared" si="31"/>
        <v>Tail</v>
      </c>
      <c r="G683">
        <v>0.48</v>
      </c>
      <c r="M683" t="s">
        <v>15</v>
      </c>
      <c r="N683" t="s">
        <v>15</v>
      </c>
    </row>
    <row r="684" spans="1:14" x14ac:dyDescent="0.2">
      <c r="A684" t="s">
        <v>16</v>
      </c>
      <c r="B684" t="s">
        <v>570</v>
      </c>
      <c r="C684" t="s">
        <v>14</v>
      </c>
      <c r="D684">
        <v>10</v>
      </c>
      <c r="E684" s="2">
        <f t="shared" si="30"/>
        <v>8.6766691308406994E-7</v>
      </c>
      <c r="F684" s="1" t="str">
        <f t="shared" si="31"/>
        <v>Tail</v>
      </c>
      <c r="G684">
        <v>1</v>
      </c>
      <c r="H684">
        <v>2.64</v>
      </c>
      <c r="M684" t="s">
        <v>15</v>
      </c>
      <c r="N684" t="s">
        <v>15</v>
      </c>
    </row>
    <row r="685" spans="1:14" x14ac:dyDescent="0.2">
      <c r="A685" t="s">
        <v>16</v>
      </c>
      <c r="B685" t="s">
        <v>577</v>
      </c>
      <c r="C685" t="s">
        <v>14</v>
      </c>
      <c r="D685">
        <v>10</v>
      </c>
      <c r="E685" s="2">
        <f t="shared" si="30"/>
        <v>8.6766691308406994E-7</v>
      </c>
      <c r="F685" s="1" t="str">
        <f t="shared" si="31"/>
        <v>Tail</v>
      </c>
      <c r="G685">
        <v>0.73</v>
      </c>
      <c r="H685">
        <v>1.93</v>
      </c>
      <c r="M685" t="s">
        <v>15</v>
      </c>
      <c r="N685" t="s">
        <v>15</v>
      </c>
    </row>
    <row r="686" spans="1:14" x14ac:dyDescent="0.2">
      <c r="A686" t="s">
        <v>16</v>
      </c>
      <c r="B686" t="s">
        <v>578</v>
      </c>
      <c r="C686" t="s">
        <v>14</v>
      </c>
      <c r="D686">
        <v>10</v>
      </c>
      <c r="E686" s="2">
        <f t="shared" si="30"/>
        <v>8.6766691308406994E-7</v>
      </c>
      <c r="F686" s="1" t="str">
        <f t="shared" si="31"/>
        <v>Tail</v>
      </c>
      <c r="G686">
        <v>1</v>
      </c>
      <c r="H686">
        <v>1.6</v>
      </c>
      <c r="M686" t="s">
        <v>15</v>
      </c>
      <c r="N686" t="s">
        <v>15</v>
      </c>
    </row>
    <row r="687" spans="1:14" x14ac:dyDescent="0.2">
      <c r="A687" t="s">
        <v>16</v>
      </c>
      <c r="B687" t="s">
        <v>584</v>
      </c>
      <c r="C687" t="s">
        <v>14</v>
      </c>
      <c r="D687">
        <v>10</v>
      </c>
      <c r="E687" s="2">
        <f t="shared" si="30"/>
        <v>8.6766691308406994E-7</v>
      </c>
      <c r="F687" s="1" t="str">
        <f t="shared" si="31"/>
        <v>Tail</v>
      </c>
      <c r="G687">
        <v>1</v>
      </c>
      <c r="H687">
        <v>2.89</v>
      </c>
      <c r="M687" t="s">
        <v>15</v>
      </c>
      <c r="N687" t="s">
        <v>15</v>
      </c>
    </row>
    <row r="688" spans="1:14" x14ac:dyDescent="0.2">
      <c r="A688" t="s">
        <v>16</v>
      </c>
      <c r="B688" t="s">
        <v>589</v>
      </c>
      <c r="C688" t="s">
        <v>14</v>
      </c>
      <c r="D688">
        <v>10</v>
      </c>
      <c r="E688" s="2">
        <f t="shared" si="30"/>
        <v>8.6766691308406994E-7</v>
      </c>
      <c r="F688" s="1" t="str">
        <f t="shared" si="31"/>
        <v>Tail</v>
      </c>
      <c r="G688">
        <v>0.69</v>
      </c>
      <c r="H688">
        <v>2.84</v>
      </c>
      <c r="M688" t="s">
        <v>15</v>
      </c>
      <c r="N688" t="s">
        <v>15</v>
      </c>
    </row>
    <row r="689" spans="1:14" x14ac:dyDescent="0.2">
      <c r="A689" t="s">
        <v>16</v>
      </c>
      <c r="B689" t="s">
        <v>592</v>
      </c>
      <c r="C689" t="s">
        <v>14</v>
      </c>
      <c r="D689">
        <v>10</v>
      </c>
      <c r="E689" s="2">
        <f t="shared" si="30"/>
        <v>8.6766691308406994E-7</v>
      </c>
      <c r="F689" s="1" t="str">
        <f t="shared" si="31"/>
        <v>Tail</v>
      </c>
      <c r="G689">
        <v>0.78</v>
      </c>
      <c r="H689">
        <v>1.56</v>
      </c>
      <c r="M689" t="s">
        <v>15</v>
      </c>
      <c r="N689" t="s">
        <v>15</v>
      </c>
    </row>
    <row r="690" spans="1:14" x14ac:dyDescent="0.2">
      <c r="A690" t="s">
        <v>16</v>
      </c>
      <c r="B690" t="s">
        <v>606</v>
      </c>
      <c r="C690" t="s">
        <v>14</v>
      </c>
      <c r="D690">
        <v>10</v>
      </c>
      <c r="E690" s="2">
        <f t="shared" si="30"/>
        <v>8.6766691308406994E-7</v>
      </c>
      <c r="F690" s="1" t="str">
        <f t="shared" si="31"/>
        <v>Tail</v>
      </c>
      <c r="G690">
        <v>1</v>
      </c>
      <c r="H690">
        <v>2.25</v>
      </c>
      <c r="M690" t="s">
        <v>15</v>
      </c>
      <c r="N690" t="s">
        <v>15</v>
      </c>
    </row>
    <row r="691" spans="1:14" x14ac:dyDescent="0.2">
      <c r="A691" t="s">
        <v>16</v>
      </c>
      <c r="B691" t="s">
        <v>607</v>
      </c>
      <c r="C691" t="s">
        <v>14</v>
      </c>
      <c r="D691">
        <v>10</v>
      </c>
      <c r="E691" s="2">
        <f t="shared" si="30"/>
        <v>8.6766691308406994E-7</v>
      </c>
      <c r="F691" s="1" t="str">
        <f t="shared" si="31"/>
        <v>Tail</v>
      </c>
      <c r="G691">
        <v>0.51</v>
      </c>
      <c r="H691">
        <v>1.19</v>
      </c>
      <c r="M691" t="s">
        <v>15</v>
      </c>
      <c r="N691" t="s">
        <v>15</v>
      </c>
    </row>
    <row r="692" spans="1:14" x14ac:dyDescent="0.2">
      <c r="A692" t="s">
        <v>16</v>
      </c>
      <c r="B692" t="s">
        <v>622</v>
      </c>
      <c r="C692" t="s">
        <v>14</v>
      </c>
      <c r="D692">
        <v>10</v>
      </c>
      <c r="E692" s="2">
        <f t="shared" si="30"/>
        <v>8.6766691308406994E-7</v>
      </c>
      <c r="F692" s="1" t="str">
        <f t="shared" si="31"/>
        <v>Tail</v>
      </c>
      <c r="G692">
        <v>0.79</v>
      </c>
      <c r="H692">
        <v>3.9</v>
      </c>
      <c r="M692" t="s">
        <v>15</v>
      </c>
      <c r="N692" t="s">
        <v>15</v>
      </c>
    </row>
    <row r="693" spans="1:14" x14ac:dyDescent="0.2">
      <c r="A693" t="s">
        <v>16</v>
      </c>
      <c r="B693" t="s">
        <v>632</v>
      </c>
      <c r="C693" t="s">
        <v>14</v>
      </c>
      <c r="D693">
        <v>10</v>
      </c>
      <c r="E693" s="2">
        <f t="shared" si="30"/>
        <v>8.6766691308406994E-7</v>
      </c>
      <c r="F693" s="1" t="str">
        <f t="shared" si="31"/>
        <v>Tail</v>
      </c>
      <c r="G693">
        <v>0.65</v>
      </c>
      <c r="H693">
        <v>3.23</v>
      </c>
      <c r="M693" t="s">
        <v>15</v>
      </c>
      <c r="N693" t="s">
        <v>15</v>
      </c>
    </row>
    <row r="694" spans="1:14" x14ac:dyDescent="0.2">
      <c r="A694" t="s">
        <v>16</v>
      </c>
      <c r="B694" t="s">
        <v>633</v>
      </c>
      <c r="C694" t="s">
        <v>14</v>
      </c>
      <c r="D694">
        <v>10</v>
      </c>
      <c r="E694" s="2">
        <f t="shared" si="30"/>
        <v>8.6766691308406994E-7</v>
      </c>
      <c r="F694" s="1" t="str">
        <f t="shared" si="31"/>
        <v>Tail</v>
      </c>
      <c r="G694">
        <v>0.68</v>
      </c>
      <c r="H694">
        <v>1.41</v>
      </c>
      <c r="M694" t="s">
        <v>15</v>
      </c>
      <c r="N694" t="s">
        <v>15</v>
      </c>
    </row>
    <row r="695" spans="1:14" x14ac:dyDescent="0.2">
      <c r="A695" t="s">
        <v>16</v>
      </c>
      <c r="B695" t="s">
        <v>634</v>
      </c>
      <c r="C695" t="s">
        <v>14</v>
      </c>
      <c r="D695">
        <v>10</v>
      </c>
      <c r="E695" s="2">
        <f t="shared" si="30"/>
        <v>8.6766691308406994E-7</v>
      </c>
      <c r="F695" s="1" t="str">
        <f t="shared" si="31"/>
        <v>Tail</v>
      </c>
      <c r="G695">
        <v>0.7</v>
      </c>
      <c r="H695">
        <v>0.64</v>
      </c>
      <c r="M695" t="s">
        <v>15</v>
      </c>
      <c r="N695" t="s">
        <v>15</v>
      </c>
    </row>
    <row r="696" spans="1:14" x14ac:dyDescent="0.2">
      <c r="A696" t="s">
        <v>16</v>
      </c>
      <c r="B696" t="s">
        <v>655</v>
      </c>
      <c r="C696" t="s">
        <v>14</v>
      </c>
      <c r="D696">
        <v>10</v>
      </c>
      <c r="E696" s="2">
        <f t="shared" si="30"/>
        <v>8.6766691308406994E-7</v>
      </c>
      <c r="F696" s="1" t="str">
        <f t="shared" si="31"/>
        <v>Tail</v>
      </c>
      <c r="G696">
        <v>0.55000000000000004</v>
      </c>
      <c r="H696">
        <v>1.66</v>
      </c>
      <c r="M696" t="s">
        <v>15</v>
      </c>
      <c r="N696" t="s">
        <v>15</v>
      </c>
    </row>
    <row r="697" spans="1:14" x14ac:dyDescent="0.2">
      <c r="A697" t="s">
        <v>16</v>
      </c>
      <c r="B697" t="s">
        <v>658</v>
      </c>
      <c r="C697" t="s">
        <v>14</v>
      </c>
      <c r="D697">
        <v>10</v>
      </c>
      <c r="E697" s="2">
        <f t="shared" si="30"/>
        <v>8.6766691308406994E-7</v>
      </c>
      <c r="F697" s="1" t="str">
        <f t="shared" si="31"/>
        <v>Tail</v>
      </c>
      <c r="G697">
        <v>0.68</v>
      </c>
      <c r="H697">
        <v>0.88</v>
      </c>
      <c r="M697" t="s">
        <v>15</v>
      </c>
      <c r="N697" t="s">
        <v>15</v>
      </c>
    </row>
    <row r="698" spans="1:14" x14ac:dyDescent="0.2">
      <c r="A698" t="s">
        <v>16</v>
      </c>
      <c r="B698" t="s">
        <v>669</v>
      </c>
      <c r="C698" t="s">
        <v>14</v>
      </c>
      <c r="D698">
        <v>10</v>
      </c>
      <c r="E698" s="2">
        <f t="shared" si="30"/>
        <v>8.6766691308406994E-7</v>
      </c>
      <c r="F698" s="1" t="str">
        <f t="shared" si="31"/>
        <v>Tail</v>
      </c>
      <c r="G698">
        <v>0.83</v>
      </c>
      <c r="H698">
        <v>1.75</v>
      </c>
      <c r="M698" t="s">
        <v>15</v>
      </c>
      <c r="N698" t="s">
        <v>15</v>
      </c>
    </row>
    <row r="699" spans="1:14" x14ac:dyDescent="0.2">
      <c r="A699" t="s">
        <v>16</v>
      </c>
      <c r="B699" t="s">
        <v>676</v>
      </c>
      <c r="C699" t="s">
        <v>14</v>
      </c>
      <c r="D699">
        <v>10</v>
      </c>
      <c r="E699" s="2">
        <f t="shared" si="30"/>
        <v>8.6766691308406994E-7</v>
      </c>
      <c r="F699" s="1" t="str">
        <f t="shared" si="31"/>
        <v>Tail</v>
      </c>
      <c r="G699">
        <v>0.6</v>
      </c>
      <c r="H699">
        <v>2.57</v>
      </c>
      <c r="M699" t="s">
        <v>15</v>
      </c>
      <c r="N699" t="s">
        <v>15</v>
      </c>
    </row>
    <row r="700" spans="1:14" x14ac:dyDescent="0.2">
      <c r="A700" t="s">
        <v>16</v>
      </c>
      <c r="B700" t="s">
        <v>682</v>
      </c>
      <c r="C700" t="s">
        <v>14</v>
      </c>
      <c r="D700">
        <v>10</v>
      </c>
      <c r="E700" s="2">
        <f t="shared" si="30"/>
        <v>8.6766691308406994E-7</v>
      </c>
      <c r="F700" s="1" t="str">
        <f t="shared" si="31"/>
        <v>Tail</v>
      </c>
      <c r="G700">
        <v>0.81</v>
      </c>
      <c r="H700">
        <v>1.8</v>
      </c>
      <c r="M700" t="s">
        <v>15</v>
      </c>
      <c r="N700" t="s">
        <v>15</v>
      </c>
    </row>
    <row r="701" spans="1:14" x14ac:dyDescent="0.2">
      <c r="A701" t="s">
        <v>16</v>
      </c>
      <c r="B701" t="s">
        <v>703</v>
      </c>
      <c r="C701" t="s">
        <v>14</v>
      </c>
      <c r="D701">
        <v>10</v>
      </c>
      <c r="E701" s="2">
        <f t="shared" si="30"/>
        <v>8.6766691308406994E-7</v>
      </c>
      <c r="F701" s="1" t="str">
        <f t="shared" si="31"/>
        <v>Tail</v>
      </c>
      <c r="M701" t="s">
        <v>15</v>
      </c>
      <c r="N701" t="s">
        <v>15</v>
      </c>
    </row>
    <row r="702" spans="1:14" x14ac:dyDescent="0.2">
      <c r="A702" t="s">
        <v>16</v>
      </c>
      <c r="B702" t="s">
        <v>706</v>
      </c>
      <c r="C702" t="s">
        <v>14</v>
      </c>
      <c r="D702">
        <v>10</v>
      </c>
      <c r="E702" s="2">
        <f t="shared" si="30"/>
        <v>8.6766691308406994E-7</v>
      </c>
      <c r="F702" s="1" t="str">
        <f t="shared" si="31"/>
        <v>Tail</v>
      </c>
      <c r="G702">
        <v>0.74</v>
      </c>
      <c r="H702">
        <v>2.06</v>
      </c>
      <c r="M702" t="s">
        <v>15</v>
      </c>
      <c r="N702" t="s">
        <v>15</v>
      </c>
    </row>
  </sheetData>
  <autoFilter ref="A1:O702">
    <sortState ref="A2:L702">
      <sortCondition descending="1" ref="D1:D702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zoomScale="125" zoomScaleNormal="125" zoomScalePageLayoutView="125" workbookViewId="0">
      <selection activeCell="C5" sqref="C5"/>
    </sheetView>
  </sheetViews>
  <sheetFormatPr baseColWidth="10" defaultRowHeight="16" x14ac:dyDescent="0.2"/>
  <cols>
    <col min="1" max="1" width="12.83203125" bestFit="1" customWidth="1"/>
    <col min="2" max="2" width="15.6640625" bestFit="1" customWidth="1"/>
    <col min="3" max="3" width="13" customWidth="1"/>
  </cols>
  <sheetData>
    <row r="3" spans="1:3" x14ac:dyDescent="0.2">
      <c r="A3" s="3" t="s">
        <v>721</v>
      </c>
      <c r="B3" t="s">
        <v>725</v>
      </c>
      <c r="C3" t="s">
        <v>724</v>
      </c>
    </row>
    <row r="4" spans="1:3" x14ac:dyDescent="0.2">
      <c r="A4" s="4" t="s">
        <v>720</v>
      </c>
      <c r="B4" s="6">
        <v>0.82419680073855806</v>
      </c>
      <c r="C4" s="5">
        <v>2.031811769659964</v>
      </c>
    </row>
    <row r="5" spans="1:3" x14ac:dyDescent="0.2">
      <c r="A5" s="4" t="s">
        <v>722</v>
      </c>
      <c r="B5" s="6">
        <v>0.17580319926144192</v>
      </c>
      <c r="C5" s="5">
        <v>1.7853653709480002</v>
      </c>
    </row>
    <row r="6" spans="1:3" x14ac:dyDescent="0.2">
      <c r="A6" s="4" t="s">
        <v>723</v>
      </c>
      <c r="B6" s="6">
        <v>1</v>
      </c>
      <c r="C6" s="5">
        <v>1.9884857043199389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chart</vt:lpstr>
      <vt:lpstr>percent</vt:lpstr>
      <vt:lpstr>bucket</vt:lpstr>
      <vt:lpstr>pivot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2017-07-09T12:24:34Z</dcterms:created>
  <dcterms:modified xsi:type="dcterms:W3CDTF">2017-08-08T17:47:36Z</dcterms:modified>
</cp:coreProperties>
</file>