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ichaeltaylor/Desktop/Exercise Files/Chapter 3/"/>
    </mc:Choice>
  </mc:AlternateContent>
  <bookViews>
    <workbookView xWindow="0" yWindow="800" windowWidth="28800" windowHeight="15240" tabRatio="500"/>
  </bookViews>
  <sheets>
    <sheet name="raw" sheetId="7" r:id="rId1"/>
    <sheet name="bar" sheetId="22" r:id="rId2"/>
    <sheet name="format" sheetId="23" r:id="rId3"/>
    <sheet name="pivot" sheetId="25" r:id="rId4"/>
  </sheets>
  <definedNames>
    <definedName name="_xlnm._FilterDatabase" localSheetId="2" hidden="1">format!$A$1:$N$60</definedName>
  </definedNames>
  <calcPr calcId="0" concurrentCalc="0"/>
  <pivotCaches>
    <pivotCache cacheId="10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<sst xmlns="http://schemas.openxmlformats.org/spreadsheetml/2006/main" count="838" uniqueCount="87">
  <si>
    <t>Campaign status</t>
  </si>
  <si>
    <t>Campaign</t>
  </si>
  <si>
    <t>Daily budget</t>
  </si>
  <si>
    <t>Status</t>
  </si>
  <si>
    <t>Bid strategy type</t>
  </si>
  <si>
    <t>Avg. CPC</t>
  </si>
  <si>
    <t>Cost / conv.</t>
  </si>
  <si>
    <t>Cost</t>
  </si>
  <si>
    <t>Impr.</t>
  </si>
  <si>
    <t>CTR</t>
  </si>
  <si>
    <t>Clicks</t>
  </si>
  <si>
    <t>Conv. rate</t>
  </si>
  <si>
    <t>Conversions</t>
  </si>
  <si>
    <t>Avg. pos.</t>
  </si>
  <si>
    <t>Enabled</t>
  </si>
  <si>
    <t>US // Growth Hacking</t>
  </si>
  <si>
    <t>Eligible</t>
  </si>
  <si>
    <t>CPC (enhanced)</t>
  </si>
  <si>
    <t>Paused</t>
  </si>
  <si>
    <t>US // Marketing Automation</t>
  </si>
  <si>
    <t>Manual CPC</t>
  </si>
  <si>
    <t xml:space="preserve"> --</t>
  </si>
  <si>
    <t>Maximize clicks</t>
  </si>
  <si>
    <t>US // Tactics</t>
  </si>
  <si>
    <t>US // Growth Marketing</t>
  </si>
  <si>
    <t>US // Performance Marketing</t>
  </si>
  <si>
    <t>Craigslist</t>
  </si>
  <si>
    <t>US // Growth Hacking #2</t>
  </si>
  <si>
    <t>1 Broad only</t>
  </si>
  <si>
    <t>T-1-a4-c1</t>
  </si>
  <si>
    <t>T-1-a1-c1</t>
  </si>
  <si>
    <t>T-3-a1-c3</t>
  </si>
  <si>
    <t>T-1-a2-c1</t>
  </si>
  <si>
    <t>T-3-a1-c1</t>
  </si>
  <si>
    <t>T-6-a2-c5</t>
  </si>
  <si>
    <t>T-8-a8-c2</t>
  </si>
  <si>
    <t>Bid Reduction</t>
  </si>
  <si>
    <t>Ended</t>
  </si>
  <si>
    <t>US // Marketing Strategy #2</t>
  </si>
  <si>
    <t>Marketing Plan Post</t>
  </si>
  <si>
    <t>Copy Test: Unfair Advantage</t>
  </si>
  <si>
    <t>Target CPA Experiment - US // Growth Strategy</t>
  </si>
  <si>
    <t>Target CPA</t>
  </si>
  <si>
    <t>B2B Marketing Bid Increase</t>
  </si>
  <si>
    <t>Performance Guarantee Copy</t>
  </si>
  <si>
    <t>Performance Guarantee</t>
  </si>
  <si>
    <t>US // Marketing Consulting</t>
  </si>
  <si>
    <t>US // MarTech</t>
  </si>
  <si>
    <t>US // eCommerce</t>
  </si>
  <si>
    <t>GH Bid Increase</t>
  </si>
  <si>
    <t>US // Digital Marketing</t>
  </si>
  <si>
    <t>Digital Marketing Bid Increase</t>
  </si>
  <si>
    <t>US // Marketing Plan</t>
  </si>
  <si>
    <t>US // Ad Tech</t>
  </si>
  <si>
    <t>US // Ad Agencies</t>
  </si>
  <si>
    <t>US // Marketing Strategy</t>
  </si>
  <si>
    <t>Limited by budget</t>
  </si>
  <si>
    <t>US // Email Marketing</t>
  </si>
  <si>
    <t>UK // Growth Hacking</t>
  </si>
  <si>
    <t>UK // Ad Agencies</t>
  </si>
  <si>
    <t>T-1-a6-c1</t>
  </si>
  <si>
    <t>T-2-a3-c2</t>
  </si>
  <si>
    <t>T-1-a5-c1</t>
  </si>
  <si>
    <t>T-7-a3-c6</t>
  </si>
  <si>
    <t>T-4-a6-c3</t>
  </si>
  <si>
    <t>Marketing Plan</t>
  </si>
  <si>
    <t>Bid Reduction #2</t>
  </si>
  <si>
    <t>Bid Adjustment #3</t>
  </si>
  <si>
    <t>Marketing Strategy LP</t>
  </si>
  <si>
    <t>US // B2B Marketing</t>
  </si>
  <si>
    <t>Shorter LP Test</t>
  </si>
  <si>
    <t>US // Growth Strategy</t>
  </si>
  <si>
    <t>Machine Learning Copy</t>
  </si>
  <si>
    <t>Target CPA Experiment - US // B2B Marketing</t>
  </si>
  <si>
    <t>US // Marketing Agency</t>
  </si>
  <si>
    <t>PL // Growth Hacking</t>
  </si>
  <si>
    <t>Optimize for Conversions</t>
  </si>
  <si>
    <t>Maximize Conversions</t>
  </si>
  <si>
    <t>Marketing Strategy Copy Refresh</t>
  </si>
  <si>
    <t>B2B Marketing PPC Landing Page</t>
  </si>
  <si>
    <t>Digital Marketing Copy Test</t>
  </si>
  <si>
    <t>Ad Agencies Copy Test</t>
  </si>
  <si>
    <t>Row Labels</t>
  </si>
  <si>
    <t>Grand Total</t>
  </si>
  <si>
    <t>Sum of CPC</t>
  </si>
  <si>
    <t>UK // Brand</t>
  </si>
  <si>
    <t>US //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</si>
</sst>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0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077B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bar!$B$2:$B$60</c:f>
              <c:strCache>
                <c:ptCount val="59"/>
                <c:pt idx="0">
                  <c:v>US // Growth Hacking</c:v>
                </c:pt>
                <c:pt idx="1">
                  <c:v>US // Marketing Automation</c:v>
                </c:pt>
                <c:pt idx="2">
                  <c:v>UK // Brand</c:v>
                </c:pt>
                <c:pt idx="3">
                  <c:v>US // Tactics</c:v>
                </c:pt>
                <c:pt idx="4">
                  <c:v>US // Growth Marketing</c:v>
                </c:pt>
                <c:pt idx="5">
                  <c:v>US // Performance Marketing</c:v>
                </c:pt>
                <c:pt idx="6">
                  <c:v>Craigslist</c:v>
                </c:pt>
                <c:pt idx="7">
                  <c:v>US // Growth Hacking #2</c:v>
                </c:pt>
                <c:pt idx="8">
                  <c:v>1 Broad only</c:v>
                </c:pt>
                <c:pt idx="9">
                  <c:v>T-1-a4-c1</c:v>
                </c:pt>
                <c:pt idx="10">
                  <c:v>T-1-a1-c1</c:v>
                </c:pt>
                <c:pt idx="11">
                  <c:v>T-3-a1-c3</c:v>
                </c:pt>
                <c:pt idx="12">
                  <c:v>T-1-a2-c1</c:v>
                </c:pt>
                <c:pt idx="13">
                  <c:v>T-3-a1-c1</c:v>
                </c:pt>
                <c:pt idx="14">
                  <c:v>T-6-a2-c5</c:v>
                </c:pt>
                <c:pt idx="15">
                  <c:v>T-8-a8-c2</c:v>
                </c:pt>
                <c:pt idx="16">
                  <c:v>Bid Reduction</c:v>
                </c:pt>
                <c:pt idx="17">
                  <c:v>US // Marketing Strategy #2</c:v>
                </c:pt>
                <c:pt idx="18">
                  <c:v>Marketing Plan Post</c:v>
                </c:pt>
                <c:pt idx="19">
                  <c:v>Copy Test: Unfair Advantage</c:v>
                </c:pt>
                <c:pt idx="20">
                  <c:v>Target CPA Experiment - US // Growth Strategy</c:v>
                </c:pt>
                <c:pt idx="21">
                  <c:v>B2B Marketing Bid Increase</c:v>
                </c:pt>
                <c:pt idx="22">
                  <c:v>Performance Guarantee Copy</c:v>
                </c:pt>
                <c:pt idx="23">
                  <c:v>Performance Guarantee</c:v>
                </c:pt>
                <c:pt idx="24">
                  <c:v>US // Marketing Consulting</c:v>
                </c:pt>
                <c:pt idx="25">
                  <c:v>US // MarTech</c:v>
                </c:pt>
                <c:pt idx="26">
                  <c:v>US // eCommerce</c:v>
                </c:pt>
                <c:pt idx="27">
                  <c:v>GH Bid Increase</c:v>
                </c:pt>
                <c:pt idx="28">
                  <c:v>US // Digital Marketing</c:v>
                </c:pt>
                <c:pt idx="29">
                  <c:v>Digital Marketing Bid Increase</c:v>
                </c:pt>
                <c:pt idx="30">
                  <c:v>US // Marketing Plan</c:v>
                </c:pt>
                <c:pt idx="31">
                  <c:v>US // Ad Tech</c:v>
                </c:pt>
                <c:pt idx="32">
                  <c:v>US // Ad Agencies</c:v>
                </c:pt>
                <c:pt idx="33">
                  <c:v>US // Marketing Strategy</c:v>
                </c:pt>
                <c:pt idx="34">
                  <c:v>US // Email Marketing</c:v>
                </c:pt>
                <c:pt idx="35">
                  <c:v>US // Brand</c:v>
                </c:pt>
                <c:pt idx="36">
                  <c:v>UK // Growth Hacking</c:v>
                </c:pt>
                <c:pt idx="37">
                  <c:v>UK // Ad Agencies</c:v>
                </c:pt>
                <c:pt idx="38">
                  <c:v>T-1-a6-c1</c:v>
                </c:pt>
                <c:pt idx="39">
                  <c:v>T-2-a3-c2</c:v>
                </c:pt>
                <c:pt idx="40">
                  <c:v>T-1-a5-c1</c:v>
                </c:pt>
                <c:pt idx="41">
                  <c:v>T-7-a3-c6</c:v>
                </c:pt>
                <c:pt idx="42">
                  <c:v>T-4-a6-c3</c:v>
                </c:pt>
                <c:pt idx="43">
                  <c:v>Marketing Plan</c:v>
                </c:pt>
                <c:pt idx="44">
                  <c:v>Bid Reduction #2</c:v>
                </c:pt>
                <c:pt idx="45">
                  <c:v>Bid Adjustment #3</c:v>
                </c:pt>
                <c:pt idx="46">
                  <c:v>Marketing Strategy LP</c:v>
                </c:pt>
                <c:pt idx="47">
                  <c:v>US // B2B Marketing</c:v>
                </c:pt>
                <c:pt idx="48">
                  <c:v>Shorter LP Test</c:v>
                </c:pt>
                <c:pt idx="49">
                  <c:v>US // Growth Strategy</c:v>
                </c:pt>
                <c:pt idx="50">
                  <c:v>Machine Learning Copy</c:v>
                </c:pt>
                <c:pt idx="51">
                  <c:v>Target CPA Experiment - US // B2B Marketing</c:v>
                </c:pt>
                <c:pt idx="52">
                  <c:v>US // Marketing Agency</c:v>
                </c:pt>
                <c:pt idx="53">
                  <c:v>PL // Growth Hacking</c:v>
                </c:pt>
                <c:pt idx="54">
                  <c:v>Optimize for Conversions</c:v>
                </c:pt>
                <c:pt idx="55">
                  <c:v>Marketing Strategy Copy Refresh</c:v>
                </c:pt>
                <c:pt idx="56">
                  <c:v>B2B Marketing PPC Landing Page</c:v>
                </c:pt>
                <c:pt idx="57">
                  <c:v>Digital Marketing Copy Test</c:v>
                </c:pt>
                <c:pt idx="58">
                  <c:v>Ad Agencies Copy Test</c:v>
                </c:pt>
              </c:strCache>
            </c:strRef>
          </c:cat>
          <c:val>
            <c:numRef>
              <c:f>bar!$H$2:$H$60</c:f>
              <c:numCache>
                <c:formatCode>"$"#,##0.00_);[Red]\("$"#,##0.00\)</c:formatCode>
                <c:ptCount val="59"/>
                <c:pt idx="0">
                  <c:v>2577.19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1094.71</c:v>
                </c:pt>
                <c:pt idx="5">
                  <c:v>1.31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33.32</c:v>
                </c:pt>
                <c:pt idx="19">
                  <c:v>255.7</c:v>
                </c:pt>
                <c:pt idx="20">
                  <c:v>113.41</c:v>
                </c:pt>
                <c:pt idx="21">
                  <c:v>665.13</c:v>
                </c:pt>
                <c:pt idx="22">
                  <c:v>90.36</c:v>
                </c:pt>
                <c:pt idx="23">
                  <c:v>201.91</c:v>
                </c:pt>
                <c:pt idx="24">
                  <c:v>419.13</c:v>
                </c:pt>
                <c:pt idx="25">
                  <c:v>337.22</c:v>
                </c:pt>
                <c:pt idx="26">
                  <c:v>249.03</c:v>
                </c:pt>
                <c:pt idx="27">
                  <c:v>422.28</c:v>
                </c:pt>
                <c:pt idx="28">
                  <c:v>566.92</c:v>
                </c:pt>
                <c:pt idx="29">
                  <c:v>0.0</c:v>
                </c:pt>
                <c:pt idx="30">
                  <c:v>24.16</c:v>
                </c:pt>
                <c:pt idx="31">
                  <c:v>84.89</c:v>
                </c:pt>
                <c:pt idx="32">
                  <c:v>731.4</c:v>
                </c:pt>
                <c:pt idx="33">
                  <c:v>3695.3</c:v>
                </c:pt>
                <c:pt idx="34">
                  <c:v>0.0</c:v>
                </c:pt>
                <c:pt idx="35">
                  <c:v>39.15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214.47</c:v>
                </c:pt>
                <c:pt idx="44">
                  <c:v>84.34</c:v>
                </c:pt>
                <c:pt idx="45">
                  <c:v>385.47</c:v>
                </c:pt>
                <c:pt idx="46">
                  <c:v>427.77</c:v>
                </c:pt>
                <c:pt idx="47">
                  <c:v>3399.34</c:v>
                </c:pt>
                <c:pt idx="48">
                  <c:v>472.78</c:v>
                </c:pt>
                <c:pt idx="49">
                  <c:v>327.51</c:v>
                </c:pt>
                <c:pt idx="50">
                  <c:v>102.26</c:v>
                </c:pt>
                <c:pt idx="51">
                  <c:v>2.44</c:v>
                </c:pt>
                <c:pt idx="52">
                  <c:v>640.76</c:v>
                </c:pt>
                <c:pt idx="53">
                  <c:v>0.0</c:v>
                </c:pt>
                <c:pt idx="54">
                  <c:v>133.69</c:v>
                </c:pt>
                <c:pt idx="55">
                  <c:v>11.02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903592512"/>
        <c:axId val="-903587760"/>
      </c:barChart>
      <c:catAx>
        <c:axId val="-903592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3587760"/>
        <c:crosses val="autoZero"/>
        <c:auto val="1"/>
        <c:lblAlgn val="ctr"/>
        <c:lblOffset val="100"/>
        <c:noMultiLvlLbl val="0"/>
      </c:catAx>
      <c:valAx>
        <c:axId val="-90358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359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Lifetime Spend by</a:t>
            </a:r>
            <a:r>
              <a:rPr lang="en-US" sz="2400" baseline="0"/>
              <a:t> Campaign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77B5"/>
            </a:solidFill>
            <a:ln>
              <a:noFill/>
            </a:ln>
            <a:effectLst/>
          </c:spPr>
          <c:invertIfNegative val="0"/>
          <c:cat>
            <c:strRef>
              <c:f>format!$B$2:$B$60</c:f>
              <c:strCache>
                <c:ptCount val="59"/>
                <c:pt idx="0">
                  <c:v>US // Marketing Automation</c:v>
                </c:pt>
                <c:pt idx="1">
                  <c:v>UK // Brand</c:v>
                </c:pt>
                <c:pt idx="2">
                  <c:v>US // Tactics</c:v>
                </c:pt>
                <c:pt idx="3">
                  <c:v>Craigslist</c:v>
                </c:pt>
                <c:pt idx="4">
                  <c:v>US // Growth Hacking #2</c:v>
                </c:pt>
                <c:pt idx="5">
                  <c:v>1 Broad only</c:v>
                </c:pt>
                <c:pt idx="6">
                  <c:v>T-1-a4-c1</c:v>
                </c:pt>
                <c:pt idx="7">
                  <c:v>T-1-a1-c1</c:v>
                </c:pt>
                <c:pt idx="8">
                  <c:v>T-3-a1-c3</c:v>
                </c:pt>
                <c:pt idx="9">
                  <c:v>T-1-a2-c1</c:v>
                </c:pt>
                <c:pt idx="10">
                  <c:v>T-3-a1-c1</c:v>
                </c:pt>
                <c:pt idx="11">
                  <c:v>T-6-a2-c5</c:v>
                </c:pt>
                <c:pt idx="12">
                  <c:v>T-8-a8-c2</c:v>
                </c:pt>
                <c:pt idx="13">
                  <c:v>Bid Reduction</c:v>
                </c:pt>
                <c:pt idx="14">
                  <c:v>US // Marketing Strategy #2</c:v>
                </c:pt>
                <c:pt idx="15">
                  <c:v>Digital Marketing Bid Increase</c:v>
                </c:pt>
                <c:pt idx="16">
                  <c:v>US // Email Marketing</c:v>
                </c:pt>
                <c:pt idx="17">
                  <c:v>UK // Growth Hacking</c:v>
                </c:pt>
                <c:pt idx="18">
                  <c:v>UK // Ad Agencies</c:v>
                </c:pt>
                <c:pt idx="19">
                  <c:v>T-1-a6-c1</c:v>
                </c:pt>
                <c:pt idx="20">
                  <c:v>T-2-a3-c2</c:v>
                </c:pt>
                <c:pt idx="21">
                  <c:v>T-1-a5-c1</c:v>
                </c:pt>
                <c:pt idx="22">
                  <c:v>T-7-a3-c6</c:v>
                </c:pt>
                <c:pt idx="23">
                  <c:v>T-4-a6-c3</c:v>
                </c:pt>
                <c:pt idx="24">
                  <c:v>PL // Growth Hacking</c:v>
                </c:pt>
                <c:pt idx="25">
                  <c:v>B2B Marketing PPC Landing Page</c:v>
                </c:pt>
                <c:pt idx="26">
                  <c:v>Digital Marketing Copy Test</c:v>
                </c:pt>
                <c:pt idx="27">
                  <c:v>Ad Agencies Copy Test</c:v>
                </c:pt>
                <c:pt idx="28">
                  <c:v>US // Performance Marketing</c:v>
                </c:pt>
                <c:pt idx="29">
                  <c:v>Target CPA Experiment - US // B2B Marketing</c:v>
                </c:pt>
                <c:pt idx="30">
                  <c:v>Marketing Strategy Copy Refresh</c:v>
                </c:pt>
                <c:pt idx="31">
                  <c:v>US // Marketing Plan</c:v>
                </c:pt>
                <c:pt idx="32">
                  <c:v>Marketing Plan Post</c:v>
                </c:pt>
                <c:pt idx="33">
                  <c:v>US // Brand</c:v>
                </c:pt>
                <c:pt idx="34">
                  <c:v>Bid Reduction #2</c:v>
                </c:pt>
                <c:pt idx="35">
                  <c:v>US // Ad Tech</c:v>
                </c:pt>
                <c:pt idx="36">
                  <c:v>Performance Guarantee Copy</c:v>
                </c:pt>
                <c:pt idx="37">
                  <c:v>Machine Learning Copy</c:v>
                </c:pt>
                <c:pt idx="38">
                  <c:v>Target CPA Experiment - US // Growth Strategy</c:v>
                </c:pt>
                <c:pt idx="39">
                  <c:v>Optimize for Conversions</c:v>
                </c:pt>
                <c:pt idx="40">
                  <c:v>Performance Guarantee</c:v>
                </c:pt>
                <c:pt idx="41">
                  <c:v>Marketing Plan</c:v>
                </c:pt>
                <c:pt idx="42">
                  <c:v>US // eCommerce</c:v>
                </c:pt>
                <c:pt idx="43">
                  <c:v>Copy Test: Unfair Advantage</c:v>
                </c:pt>
                <c:pt idx="44">
                  <c:v>US // Growth Strategy</c:v>
                </c:pt>
                <c:pt idx="45">
                  <c:v>US // MarTech</c:v>
                </c:pt>
                <c:pt idx="46">
                  <c:v>Bid Adjustment #3</c:v>
                </c:pt>
                <c:pt idx="47">
                  <c:v>US // Marketing Consulting</c:v>
                </c:pt>
                <c:pt idx="48">
                  <c:v>GH Bid Increase</c:v>
                </c:pt>
                <c:pt idx="49">
                  <c:v>Marketing Strategy LP</c:v>
                </c:pt>
                <c:pt idx="50">
                  <c:v>Shorter LP Test</c:v>
                </c:pt>
                <c:pt idx="51">
                  <c:v>US // Digital Marketing</c:v>
                </c:pt>
                <c:pt idx="52">
                  <c:v>US // Marketing Agency</c:v>
                </c:pt>
                <c:pt idx="53">
                  <c:v>B2B Marketing Bid Increase</c:v>
                </c:pt>
                <c:pt idx="54">
                  <c:v>US // Ad Agencies</c:v>
                </c:pt>
                <c:pt idx="55">
                  <c:v>US // Growth Marketing</c:v>
                </c:pt>
                <c:pt idx="56">
                  <c:v>US // Growth Hacking</c:v>
                </c:pt>
                <c:pt idx="57">
                  <c:v>US // B2B Marketing</c:v>
                </c:pt>
                <c:pt idx="58">
                  <c:v>US // Marketing Strategy</c:v>
                </c:pt>
              </c:strCache>
            </c:strRef>
          </c:cat>
          <c:val>
            <c:numRef>
              <c:f>format!$H$2:$H$60</c:f>
              <c:numCache>
                <c:formatCode>"$"#,##0.00_);[Red]\("$"#,##0.00\)</c:formatCode>
                <c:ptCount val="5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1.31</c:v>
                </c:pt>
                <c:pt idx="29">
                  <c:v>2.44</c:v>
                </c:pt>
                <c:pt idx="30">
                  <c:v>11.02</c:v>
                </c:pt>
                <c:pt idx="31">
                  <c:v>24.16</c:v>
                </c:pt>
                <c:pt idx="32">
                  <c:v>33.32</c:v>
                </c:pt>
                <c:pt idx="33">
                  <c:v>39.15</c:v>
                </c:pt>
                <c:pt idx="34">
                  <c:v>84.34</c:v>
                </c:pt>
                <c:pt idx="35">
                  <c:v>84.89</c:v>
                </c:pt>
                <c:pt idx="36">
                  <c:v>90.36</c:v>
                </c:pt>
                <c:pt idx="37">
                  <c:v>102.26</c:v>
                </c:pt>
                <c:pt idx="38">
                  <c:v>113.41</c:v>
                </c:pt>
                <c:pt idx="39">
                  <c:v>133.69</c:v>
                </c:pt>
                <c:pt idx="40">
                  <c:v>201.91</c:v>
                </c:pt>
                <c:pt idx="41">
                  <c:v>214.47</c:v>
                </c:pt>
                <c:pt idx="42">
                  <c:v>249.03</c:v>
                </c:pt>
                <c:pt idx="43">
                  <c:v>255.7</c:v>
                </c:pt>
                <c:pt idx="44">
                  <c:v>327.51</c:v>
                </c:pt>
                <c:pt idx="45">
                  <c:v>337.22</c:v>
                </c:pt>
                <c:pt idx="46">
                  <c:v>385.47</c:v>
                </c:pt>
                <c:pt idx="47">
                  <c:v>419.13</c:v>
                </c:pt>
                <c:pt idx="48">
                  <c:v>422.28</c:v>
                </c:pt>
                <c:pt idx="49">
                  <c:v>427.77</c:v>
                </c:pt>
                <c:pt idx="50">
                  <c:v>472.78</c:v>
                </c:pt>
                <c:pt idx="51">
                  <c:v>566.92</c:v>
                </c:pt>
                <c:pt idx="52">
                  <c:v>640.76</c:v>
                </c:pt>
                <c:pt idx="53">
                  <c:v>665.13</c:v>
                </c:pt>
                <c:pt idx="54">
                  <c:v>731.4</c:v>
                </c:pt>
                <c:pt idx="55">
                  <c:v>1094.71</c:v>
                </c:pt>
                <c:pt idx="56">
                  <c:v>2577.19</c:v>
                </c:pt>
                <c:pt idx="57">
                  <c:v>3399.34</c:v>
                </c:pt>
                <c:pt idx="58">
                  <c:v>3695.3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650826912"/>
        <c:axId val="-903403696"/>
      </c:barChart>
      <c:catAx>
        <c:axId val="-650826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3403696"/>
        <c:crosses val="autoZero"/>
        <c:auto val="1"/>
        <c:lblAlgn val="ctr"/>
        <c:lblOffset val="100"/>
        <c:noMultiLvlLbl val="0"/>
      </c:catAx>
      <c:valAx>
        <c:axId val="-9034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826912"/>
        <c:crosses val="autoZero"/>
        <c:crossBetween val="between"/>
        <c:majorUnit val="100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CPC by Campaign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pivot!$A$4:$A$7</c:f>
              <c:strCache>
                <c:ptCount val="4"/>
                <c:pt idx="0">
                  <c:v>Eligible</c:v>
                </c:pt>
                <c:pt idx="1">
                  <c:v>Ended</c:v>
                </c:pt>
                <c:pt idx="2">
                  <c:v>Limited by budget</c:v>
                </c:pt>
                <c:pt idx="3">
                  <c:v>Paused</c:v>
                </c:pt>
              </c:strCache>
            </c:strRef>
          </c:cat>
          <c:val>
            <c:numRef>
              <c:f>pivot!$B$4:$B$7</c:f>
              <c:numCache>
                <c:formatCode>"$"#,##0.00_);[Red]\("$"#,##0.00\)</c:formatCode>
                <c:ptCount val="4"/>
                <c:pt idx="0">
                  <c:v>3.789790960451977</c:v>
                </c:pt>
                <c:pt idx="1">
                  <c:v>3.595821845174973</c:v>
                </c:pt>
                <c:pt idx="2">
                  <c:v>3.268359788359788</c:v>
                </c:pt>
                <c:pt idx="3">
                  <c:v>3.564402852049911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942659632"/>
        <c:axId val="-334298816"/>
      </c:barChart>
      <c:catAx>
        <c:axId val="-94265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4298816"/>
        <c:crosses val="autoZero"/>
        <c:auto val="1"/>
        <c:lblAlgn val="ctr"/>
        <c:lblOffset val="100"/>
        <c:noMultiLvlLbl val="0"/>
      </c:catAx>
      <c:valAx>
        <c:axId val="-334298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0"/>
        <c:majorTickMark val="none"/>
        <c:minorTickMark val="none"/>
        <c:tickLblPos val="nextTo"/>
        <c:crossAx val="-94265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1</xdr:row>
      <xdr:rowOff>127000</xdr:rowOff>
    </xdr:from>
    <xdr:to>
      <xdr:col>19</xdr:col>
      <xdr:colOff>457200</xdr:colOff>
      <xdr:row>48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546100</xdr:colOff>
      <xdr:row>1</xdr:row>
      <xdr:rowOff>177800</xdr:rowOff>
    </xdr:from>
    <xdr:to>
      <xdr:col>25</xdr:col>
      <xdr:colOff>317500</xdr:colOff>
      <xdr:row>54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</xdr:row>
      <xdr:rowOff>76200</xdr:rowOff>
    </xdr:from>
    <xdr:to>
      <xdr:col>11</xdr:col>
      <xdr:colOff>381000</xdr:colOff>
      <xdr:row>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54.663166087965" createdVersion="4" refreshedVersion="4" minRefreshableVersion="3" recordCount="59">
  <cacheSource type="worksheet">
    <worksheetSource ref="A1:N60" sheet="format"/>
  </cacheSource>
  <cacheFields count="15">
    <cacheField name="Campaign status" numFmtId="0">
      <sharedItems/>
    </cacheField>
    <cacheField name="Campaign" numFmtId="0">
      <sharedItems count="61">
        <s v="US // Marketing Automation"/>
        <s v="UK // Brand"/>
        <s v="US // Tactics"/>
        <s v="Craigslist"/>
        <s v="US // Growth Hacking #2"/>
        <s v="1 Broad only"/>
        <s v="T-1-a4-c1"/>
        <s v="T-1-a1-c1"/>
        <s v="T-3-a1-c3"/>
        <s v="T-1-a2-c1"/>
        <s v="T-3-a1-c1"/>
        <s v="T-6-a2-c5"/>
        <s v="T-8-a8-c2"/>
        <s v="Bid Reduction"/>
        <s v="US // Marketing Strategy #2"/>
        <s v="Digital Marketing Bid Increase"/>
        <s v="US // Email Marketing"/>
        <s v="UK // Growth Hacking"/>
        <s v="UK // Ad Agencies"/>
        <s v="T-1-a6-c1"/>
        <s v="T-2-a3-c2"/>
        <s v="T-1-a5-c1"/>
        <s v="T-7-a3-c6"/>
        <s v="T-4-a6-c3"/>
        <s v="PL // Growth Hacking"/>
        <s v="B2B Marketing PPC Landing Page"/>
        <s v="Digital Marketing Copy Test"/>
        <s v="Ad Agencies Copy Test"/>
        <s v="US // Performance Marketing"/>
        <s v="Target CPA Experiment - US // B2B Marketing"/>
        <s v="Marketing Strategy Copy Refresh"/>
        <s v="US // Marketing Plan"/>
        <s v="Marketing Plan Post"/>
        <s v="US // Brand"/>
        <s v="Bid Reduction #2"/>
        <s v="US // Ad Tech"/>
        <s v="Performance Guarantee Copy"/>
        <s v="Machine Learning Copy"/>
        <s v="Target CPA Experiment - US // Growth Strategy"/>
        <s v="Optimize for Conversions"/>
        <s v="Performance Guarantee"/>
        <s v="Marketing Plan"/>
        <s v="US // eCommerce"/>
        <s v="Copy Test: Unfair Advantage"/>
        <s v="US // Growth Strategy"/>
        <s v="US // MarTech"/>
        <s v="Bid Adjustment #3"/>
        <s v="US // Marketing Consulting"/>
        <s v="GH Bid Increase"/>
        <s v="Marketing Strategy LP"/>
        <s v="Shorter LP Test"/>
        <s v="US // Digital Marketing"/>
        <s v="US // Marketing Agency"/>
        <s v="B2B Marketing Bid Increase"/>
        <s v="US // Ad Agencies"/>
        <s v="US // Growth Marketing"/>
        <s v="US // Growth Hacking"/>
        <s v="US // B2B Marketing"/>
        <s v="US // Marketing Strategy"/>
        <s v="US // Ladder Brand" u="1"/>
        <s v="UK // Ladder Brand" u="1"/>
      </sharedItems>
    </cacheField>
    <cacheField name="Daily budget" numFmtId="8">
      <sharedItems containsSemiMixedTypes="0" containsString="0" containsNumber="1" minValue="5" maxValue="160"/>
    </cacheField>
    <cacheField name="Status" numFmtId="0">
      <sharedItems count="4">
        <s v="Paused"/>
        <s v="Ended"/>
        <s v="Eligible"/>
        <s v="Limited by budget"/>
      </sharedItems>
    </cacheField>
    <cacheField name="Bid strategy type" numFmtId="0">
      <sharedItems/>
    </cacheField>
    <cacheField name="Avg. CPC" numFmtId="8">
      <sharedItems containsSemiMixedTypes="0" containsString="0" containsNumber="1" minValue="0" maxValue="8.11"/>
    </cacheField>
    <cacheField name="Cost / conv." numFmtId="8">
      <sharedItems containsSemiMixedTypes="0" containsString="0" containsNumber="1" minValue="0" maxValue="337.22"/>
    </cacheField>
    <cacheField name="Cost" numFmtId="8">
      <sharedItems containsSemiMixedTypes="0" containsString="0" containsNumber="1" minValue="0" maxValue="3695.3"/>
    </cacheField>
    <cacheField name="Impr." numFmtId="0">
      <sharedItems containsSemiMixedTypes="0" containsString="0" containsNumber="1" containsInteger="1" minValue="0" maxValue="88926"/>
    </cacheField>
    <cacheField name="CTR" numFmtId="10">
      <sharedItems containsSemiMixedTypes="0" containsString="0" containsNumber="1" minValue="0" maxValue="6.3299999999999995E-2"/>
    </cacheField>
    <cacheField name="Clicks" numFmtId="0">
      <sharedItems containsSemiMixedTypes="0" containsString="0" containsNumber="1" containsInteger="1" minValue="0" maxValue="1131" count="31">
        <n v="0"/>
        <n v="2"/>
        <n v="1"/>
        <n v="3"/>
        <n v="27"/>
        <n v="14"/>
        <n v="19"/>
        <n v="35"/>
        <n v="33"/>
        <n v="23"/>
        <n v="50"/>
        <n v="25"/>
        <n v="51"/>
        <n v="88"/>
        <n v="64"/>
        <n v="87"/>
        <n v="104"/>
        <n v="72"/>
        <n v="98"/>
        <n v="119"/>
        <n v="145"/>
        <n v="149"/>
        <n v="156"/>
        <n v="144"/>
        <n v="138"/>
        <n v="82"/>
        <n v="180"/>
        <n v="312"/>
        <n v="1055"/>
        <n v="535"/>
        <n v="1131"/>
      </sharedItems>
    </cacheField>
    <cacheField name="Conv. rate" numFmtId="10">
      <sharedItems containsSemiMixedTypes="0" containsString="0" containsNumber="1" minValue="0" maxValue="0.28570000000000001"/>
    </cacheField>
    <cacheField name="Conversions" numFmtId="0">
      <sharedItems containsSemiMixedTypes="0" containsString="0" containsNumber="1" containsInteger="1" minValue="0" maxValue="72"/>
    </cacheField>
    <cacheField name="Avg. pos." numFmtId="0">
      <sharedItems containsMixedTypes="1" containsNumber="1" minValue="1.3" maxValue="5.2"/>
    </cacheField>
    <cacheField name="CPC" numFmtId="0" formula="Cost/Click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s v="Paused"/>
    <x v="0"/>
    <n v="10"/>
    <x v="0"/>
    <s v="Manual CPC"/>
    <n v="0"/>
    <n v="0"/>
    <n v="0"/>
    <n v="0"/>
    <n v="0"/>
    <x v="0"/>
    <n v="0"/>
    <n v="0"/>
    <s v=" --"/>
  </r>
  <r>
    <s v="Paused"/>
    <x v="1"/>
    <n v="5"/>
    <x v="0"/>
    <s v="Maximize clicks"/>
    <n v="0"/>
    <n v="0"/>
    <n v="0"/>
    <n v="0"/>
    <n v="0"/>
    <x v="0"/>
    <n v="0"/>
    <n v="0"/>
    <s v=" --"/>
  </r>
  <r>
    <s v="Paused"/>
    <x v="2"/>
    <n v="10"/>
    <x v="0"/>
    <s v="CPC (enhanced)"/>
    <n v="0"/>
    <n v="0"/>
    <n v="0"/>
    <n v="0"/>
    <n v="0"/>
    <x v="0"/>
    <n v="0"/>
    <n v="0"/>
    <s v=" --"/>
  </r>
  <r>
    <s v="Paused"/>
    <x v="3"/>
    <n v="40"/>
    <x v="0"/>
    <s v="CPC (enhanced)"/>
    <n v="0"/>
    <n v="0"/>
    <n v="0"/>
    <n v="0"/>
    <n v="0"/>
    <x v="0"/>
    <n v="0"/>
    <n v="0"/>
    <s v=" --"/>
  </r>
  <r>
    <s v="Paused"/>
    <x v="4"/>
    <n v="55"/>
    <x v="0"/>
    <s v="Maximize clicks"/>
    <n v="0"/>
    <n v="0"/>
    <n v="0"/>
    <n v="0"/>
    <n v="0"/>
    <x v="0"/>
    <n v="0"/>
    <n v="0"/>
    <s v=" --"/>
  </r>
  <r>
    <s v="Paused"/>
    <x v="5"/>
    <n v="60"/>
    <x v="0"/>
    <s v="CPC (enhanced)"/>
    <n v="0"/>
    <n v="0"/>
    <n v="0"/>
    <n v="0"/>
    <n v="0"/>
    <x v="0"/>
    <n v="0"/>
    <n v="0"/>
    <s v=" --"/>
  </r>
  <r>
    <s v="Paused"/>
    <x v="6"/>
    <n v="15"/>
    <x v="0"/>
    <s v="CPC (enhanced)"/>
    <n v="0"/>
    <n v="0"/>
    <n v="0"/>
    <n v="0"/>
    <n v="0"/>
    <x v="0"/>
    <n v="0"/>
    <n v="0"/>
    <s v=" --"/>
  </r>
  <r>
    <s v="Paused"/>
    <x v="7"/>
    <n v="31"/>
    <x v="0"/>
    <s v="CPC (enhanced)"/>
    <n v="0"/>
    <n v="0"/>
    <n v="0"/>
    <n v="0"/>
    <n v="0"/>
    <x v="0"/>
    <n v="0"/>
    <n v="0"/>
    <s v=" --"/>
  </r>
  <r>
    <s v="Paused"/>
    <x v="8"/>
    <n v="31"/>
    <x v="0"/>
    <s v="CPC (enhanced)"/>
    <n v="0"/>
    <n v="0"/>
    <n v="0"/>
    <n v="0"/>
    <n v="0"/>
    <x v="0"/>
    <n v="0"/>
    <n v="0"/>
    <s v=" --"/>
  </r>
  <r>
    <s v="Paused"/>
    <x v="9"/>
    <n v="47"/>
    <x v="0"/>
    <s v="CPC (enhanced)"/>
    <n v="0"/>
    <n v="0"/>
    <n v="0"/>
    <n v="0"/>
    <n v="0"/>
    <x v="0"/>
    <n v="0"/>
    <n v="0"/>
    <s v=" --"/>
  </r>
  <r>
    <s v="Paused"/>
    <x v="10"/>
    <n v="31"/>
    <x v="0"/>
    <s v="CPC (enhanced)"/>
    <n v="0"/>
    <n v="0"/>
    <n v="0"/>
    <n v="0"/>
    <n v="0"/>
    <x v="0"/>
    <n v="0"/>
    <n v="0"/>
    <s v=" --"/>
  </r>
  <r>
    <s v="Paused"/>
    <x v="11"/>
    <n v="47"/>
    <x v="0"/>
    <s v="CPC (enhanced)"/>
    <n v="0"/>
    <n v="0"/>
    <n v="0"/>
    <n v="0"/>
    <n v="0"/>
    <x v="0"/>
    <n v="0"/>
    <n v="0"/>
    <s v=" --"/>
  </r>
  <r>
    <s v="Paused"/>
    <x v="12"/>
    <n v="20"/>
    <x v="0"/>
    <s v="CPC (enhanced)"/>
    <n v="0"/>
    <n v="0"/>
    <n v="0"/>
    <n v="0"/>
    <n v="0"/>
    <x v="0"/>
    <n v="0"/>
    <n v="0"/>
    <s v=" --"/>
  </r>
  <r>
    <s v="Enabled"/>
    <x v="13"/>
    <n v="30"/>
    <x v="1"/>
    <s v="CPC (enhanced)"/>
    <n v="0"/>
    <n v="0"/>
    <n v="0"/>
    <n v="0"/>
    <n v="0"/>
    <x v="0"/>
    <n v="0"/>
    <n v="0"/>
    <s v=" --"/>
  </r>
  <r>
    <s v="Paused"/>
    <x v="14"/>
    <n v="160"/>
    <x v="0"/>
    <s v="CPC (enhanced)"/>
    <n v="0"/>
    <n v="0"/>
    <n v="0"/>
    <n v="0"/>
    <n v="0"/>
    <x v="0"/>
    <n v="0"/>
    <n v="0"/>
    <s v=" --"/>
  </r>
  <r>
    <s v="Enabled"/>
    <x v="15"/>
    <n v="30"/>
    <x v="1"/>
    <s v="CPC (enhanced)"/>
    <n v="0"/>
    <n v="0"/>
    <n v="0"/>
    <n v="0"/>
    <n v="0"/>
    <x v="0"/>
    <n v="0"/>
    <n v="0"/>
    <s v=" --"/>
  </r>
  <r>
    <s v="Paused"/>
    <x v="16"/>
    <n v="5"/>
    <x v="0"/>
    <s v="CPC (enhanced)"/>
    <n v="0"/>
    <n v="0"/>
    <n v="0"/>
    <n v="0"/>
    <n v="0"/>
    <x v="0"/>
    <n v="0"/>
    <n v="0"/>
    <s v=" --"/>
  </r>
  <r>
    <s v="Paused"/>
    <x v="17"/>
    <n v="10"/>
    <x v="0"/>
    <s v="Maximize clicks"/>
    <n v="0"/>
    <n v="0"/>
    <n v="0"/>
    <n v="0"/>
    <n v="0"/>
    <x v="0"/>
    <n v="0"/>
    <n v="0"/>
    <s v=" --"/>
  </r>
  <r>
    <s v="Paused"/>
    <x v="18"/>
    <n v="7.5"/>
    <x v="0"/>
    <s v="Maximize clicks"/>
    <n v="0"/>
    <n v="0"/>
    <n v="0"/>
    <n v="0"/>
    <n v="0"/>
    <x v="0"/>
    <n v="0"/>
    <n v="0"/>
    <s v=" --"/>
  </r>
  <r>
    <s v="Paused"/>
    <x v="19"/>
    <n v="130"/>
    <x v="0"/>
    <s v="CPC (enhanced)"/>
    <n v="0"/>
    <n v="0"/>
    <n v="0"/>
    <n v="0"/>
    <n v="0"/>
    <x v="0"/>
    <n v="0"/>
    <n v="0"/>
    <s v=" --"/>
  </r>
  <r>
    <s v="Paused"/>
    <x v="20"/>
    <n v="46"/>
    <x v="0"/>
    <s v="CPC (enhanced)"/>
    <n v="0"/>
    <n v="0"/>
    <n v="0"/>
    <n v="0"/>
    <n v="0"/>
    <x v="0"/>
    <n v="0"/>
    <n v="0"/>
    <s v=" --"/>
  </r>
  <r>
    <s v="Paused"/>
    <x v="21"/>
    <n v="24"/>
    <x v="0"/>
    <s v="CPC (enhanced)"/>
    <n v="0"/>
    <n v="0"/>
    <n v="0"/>
    <n v="0"/>
    <n v="0"/>
    <x v="0"/>
    <n v="0"/>
    <n v="0"/>
    <s v=" --"/>
  </r>
  <r>
    <s v="Paused"/>
    <x v="22"/>
    <n v="46"/>
    <x v="0"/>
    <s v="CPC (enhanced)"/>
    <n v="0"/>
    <n v="0"/>
    <n v="0"/>
    <n v="0"/>
    <n v="0"/>
    <x v="0"/>
    <n v="0"/>
    <n v="0"/>
    <s v=" --"/>
  </r>
  <r>
    <s v="Paused"/>
    <x v="23"/>
    <n v="80"/>
    <x v="0"/>
    <s v="CPC (enhanced)"/>
    <n v="0"/>
    <n v="0"/>
    <n v="0"/>
    <n v="0"/>
    <n v="0"/>
    <x v="0"/>
    <n v="0"/>
    <n v="0"/>
    <s v=" --"/>
  </r>
  <r>
    <s v="Paused"/>
    <x v="24"/>
    <n v="75"/>
    <x v="0"/>
    <s v="CPC (enhanced)"/>
    <n v="0"/>
    <n v="0"/>
    <n v="0"/>
    <n v="0"/>
    <n v="0"/>
    <x v="0"/>
    <n v="0"/>
    <n v="0"/>
    <s v=" --"/>
  </r>
  <r>
    <s v="Enabled"/>
    <x v="25"/>
    <n v="60"/>
    <x v="2"/>
    <s v="CPC (enhanced)"/>
    <n v="0"/>
    <n v="0"/>
    <n v="0"/>
    <n v="158"/>
    <n v="0"/>
    <x v="0"/>
    <n v="0"/>
    <n v="0"/>
    <n v="2.5"/>
  </r>
  <r>
    <s v="Paused"/>
    <x v="26"/>
    <n v="30"/>
    <x v="0"/>
    <s v="CPC (enhanced)"/>
    <n v="0"/>
    <n v="0"/>
    <n v="0"/>
    <n v="0"/>
    <n v="0"/>
    <x v="0"/>
    <n v="0"/>
    <n v="0"/>
    <s v=" --"/>
  </r>
  <r>
    <s v="Enabled"/>
    <x v="27"/>
    <n v="30"/>
    <x v="2"/>
    <s v="CPC (enhanced)"/>
    <n v="0"/>
    <n v="0"/>
    <n v="0"/>
    <n v="0"/>
    <n v="0"/>
    <x v="0"/>
    <n v="0"/>
    <n v="0"/>
    <s v=" --"/>
  </r>
  <r>
    <s v="Paused"/>
    <x v="28"/>
    <n v="10"/>
    <x v="0"/>
    <s v="CPC (enhanced)"/>
    <n v="0.66"/>
    <n v="0"/>
    <n v="1.31"/>
    <n v="344"/>
    <n v="5.7999999999999996E-3"/>
    <x v="1"/>
    <n v="0"/>
    <n v="0"/>
    <n v="5.2"/>
  </r>
  <r>
    <s v="Enabled"/>
    <x v="29"/>
    <n v="60"/>
    <x v="1"/>
    <s v="Target CPA"/>
    <n v="2.44"/>
    <n v="0"/>
    <n v="2.44"/>
    <n v="185"/>
    <n v="5.4000000000000003E-3"/>
    <x v="2"/>
    <n v="0"/>
    <n v="0"/>
    <n v="4.2"/>
  </r>
  <r>
    <s v="Enabled"/>
    <x v="30"/>
    <n v="30"/>
    <x v="3"/>
    <s v="CPC (enhanced)"/>
    <n v="3.67"/>
    <n v="0"/>
    <n v="11.02"/>
    <n v="347"/>
    <n v="8.6E-3"/>
    <x v="3"/>
    <n v="0"/>
    <n v="0"/>
    <n v="3.9"/>
  </r>
  <r>
    <s v="Paused"/>
    <x v="31"/>
    <n v="10"/>
    <x v="0"/>
    <s v="CPC (enhanced)"/>
    <n v="0.89"/>
    <n v="0"/>
    <n v="24.16"/>
    <n v="2095"/>
    <n v="1.29E-2"/>
    <x v="4"/>
    <n v="0"/>
    <n v="0"/>
    <n v="4.5999999999999996"/>
  </r>
  <r>
    <s v="Enabled"/>
    <x v="32"/>
    <n v="20"/>
    <x v="1"/>
    <s v="Manual CPC"/>
    <n v="2.38"/>
    <n v="0"/>
    <n v="33.32"/>
    <n v="1273"/>
    <n v="1.0999999999999999E-2"/>
    <x v="5"/>
    <n v="0"/>
    <n v="0"/>
    <n v="3.1"/>
  </r>
  <r>
    <s v="Paused"/>
    <x v="33"/>
    <n v="5"/>
    <x v="0"/>
    <s v="CPC (enhanced)"/>
    <n v="2.06"/>
    <n v="0"/>
    <n v="39.15"/>
    <n v="300"/>
    <n v="6.3299999999999995E-2"/>
    <x v="6"/>
    <n v="0"/>
    <n v="0"/>
    <n v="1.3"/>
  </r>
  <r>
    <s v="Enabled"/>
    <x v="34"/>
    <n v="60"/>
    <x v="1"/>
    <s v="CPC (enhanced)"/>
    <n v="2.41"/>
    <n v="8.43"/>
    <n v="84.34"/>
    <n v="2028"/>
    <n v="1.7299999999999999E-2"/>
    <x v="7"/>
    <n v="0.28570000000000001"/>
    <n v="10"/>
    <n v="2.2000000000000002"/>
  </r>
  <r>
    <s v="Paused"/>
    <x v="35"/>
    <n v="10"/>
    <x v="0"/>
    <s v="CPC (enhanced)"/>
    <n v="2.57"/>
    <n v="0"/>
    <n v="84.89"/>
    <n v="5221"/>
    <n v="6.3E-3"/>
    <x v="8"/>
    <n v="0"/>
    <n v="0"/>
    <n v="2.2000000000000002"/>
  </r>
  <r>
    <s v="Enabled"/>
    <x v="36"/>
    <n v="30"/>
    <x v="1"/>
    <s v="CPC (enhanced)"/>
    <n v="3.93"/>
    <n v="90.36"/>
    <n v="90.36"/>
    <n v="2794"/>
    <n v="8.2000000000000007E-3"/>
    <x v="9"/>
    <n v="4.3499999999999997E-2"/>
    <n v="1"/>
    <n v="2.6"/>
  </r>
  <r>
    <s v="Enabled"/>
    <x v="37"/>
    <n v="60"/>
    <x v="1"/>
    <s v="CPC (enhanced)"/>
    <n v="2.0499999999999998"/>
    <n v="25.56"/>
    <n v="102.26"/>
    <n v="3017"/>
    <n v="1.66E-2"/>
    <x v="10"/>
    <n v="0.08"/>
    <n v="4"/>
    <n v="1.9"/>
  </r>
  <r>
    <s v="Enabled"/>
    <x v="38"/>
    <n v="30"/>
    <x v="1"/>
    <s v="Target CPA"/>
    <n v="4.2"/>
    <n v="0"/>
    <n v="113.41"/>
    <n v="2386"/>
    <n v="1.1299999999999999E-2"/>
    <x v="4"/>
    <n v="0"/>
    <n v="0"/>
    <n v="1.8"/>
  </r>
  <r>
    <s v="Enabled"/>
    <x v="39"/>
    <n v="60"/>
    <x v="1"/>
    <s v="Maximize Conversions"/>
    <n v="5.35"/>
    <n v="0"/>
    <n v="133.69"/>
    <n v="2298"/>
    <n v="1.09E-2"/>
    <x v="11"/>
    <n v="0"/>
    <n v="0"/>
    <n v="3.4"/>
  </r>
  <r>
    <s v="Enabled"/>
    <x v="40"/>
    <n v="30"/>
    <x v="1"/>
    <s v="CPC (enhanced)"/>
    <n v="3.96"/>
    <n v="0"/>
    <n v="201.91"/>
    <n v="5877"/>
    <n v="8.6999999999999994E-3"/>
    <x v="12"/>
    <n v="0"/>
    <n v="0"/>
    <n v="3.1"/>
  </r>
  <r>
    <s v="Paused"/>
    <x v="41"/>
    <n v="20"/>
    <x v="0"/>
    <s v="Manual CPC"/>
    <n v="2.44"/>
    <n v="53.62"/>
    <n v="214.47"/>
    <n v="4502"/>
    <n v="1.95E-2"/>
    <x v="13"/>
    <n v="4.5499999999999999E-2"/>
    <n v="4"/>
    <n v="3.2"/>
  </r>
  <r>
    <s v="Paused"/>
    <x v="42"/>
    <n v="30"/>
    <x v="0"/>
    <s v="CPC (enhanced)"/>
    <n v="3.89"/>
    <n v="0"/>
    <n v="249.03"/>
    <n v="5288"/>
    <n v="1.21E-2"/>
    <x v="14"/>
    <n v="0"/>
    <n v="0"/>
    <n v="3.5"/>
  </r>
  <r>
    <s v="Enabled"/>
    <x v="43"/>
    <n v="30"/>
    <x v="1"/>
    <s v="CPC (enhanced)"/>
    <n v="2.94"/>
    <n v="127.85"/>
    <n v="255.7"/>
    <n v="10929"/>
    <n v="8.0000000000000002E-3"/>
    <x v="15"/>
    <n v="2.3E-2"/>
    <n v="2"/>
    <n v="3.6"/>
  </r>
  <r>
    <s v="Paused"/>
    <x v="44"/>
    <n v="30"/>
    <x v="0"/>
    <s v="CPC (enhanced)"/>
    <n v="3.15"/>
    <n v="0"/>
    <n v="327.51"/>
    <n v="9660"/>
    <n v="1.0800000000000001E-2"/>
    <x v="16"/>
    <n v="0"/>
    <n v="0"/>
    <n v="2"/>
  </r>
  <r>
    <s v="Paused"/>
    <x v="45"/>
    <n v="30"/>
    <x v="0"/>
    <s v="CPC (enhanced)"/>
    <n v="4.68"/>
    <n v="337.22"/>
    <n v="337.22"/>
    <n v="5620"/>
    <n v="1.2800000000000001E-2"/>
    <x v="17"/>
    <n v="1.3899999999999999E-2"/>
    <n v="1"/>
    <n v="2.6"/>
  </r>
  <r>
    <s v="Enabled"/>
    <x v="46"/>
    <n v="30"/>
    <x v="1"/>
    <s v="CPC (enhanced)"/>
    <n v="3.93"/>
    <n v="0"/>
    <n v="385.47"/>
    <n v="12754"/>
    <n v="7.7000000000000002E-3"/>
    <x v="18"/>
    <n v="0"/>
    <n v="0"/>
    <n v="3.4"/>
  </r>
  <r>
    <s v="Paused"/>
    <x v="47"/>
    <n v="30"/>
    <x v="0"/>
    <s v="CPC (enhanced)"/>
    <n v="3.52"/>
    <n v="209.56"/>
    <n v="419.13"/>
    <n v="9027"/>
    <n v="1.32E-2"/>
    <x v="19"/>
    <n v="1.6799999999999999E-2"/>
    <n v="2"/>
    <n v="3.4"/>
  </r>
  <r>
    <s v="Enabled"/>
    <x v="48"/>
    <n v="60"/>
    <x v="1"/>
    <s v="CPC (enhanced)"/>
    <n v="2.91"/>
    <n v="42.23"/>
    <n v="422.28"/>
    <n v="5535"/>
    <n v="2.6200000000000001E-2"/>
    <x v="20"/>
    <n v="6.9000000000000006E-2"/>
    <n v="10"/>
    <n v="1.4"/>
  </r>
  <r>
    <s v="Enabled"/>
    <x v="49"/>
    <n v="30"/>
    <x v="1"/>
    <s v="CPC (enhanced)"/>
    <n v="2.87"/>
    <n v="0"/>
    <n v="427.77"/>
    <n v="12762"/>
    <n v="1.17E-2"/>
    <x v="21"/>
    <n v="0"/>
    <n v="0"/>
    <n v="2.9"/>
  </r>
  <r>
    <s v="Enabled"/>
    <x v="50"/>
    <n v="30"/>
    <x v="1"/>
    <s v="CPC (enhanced)"/>
    <n v="3.03"/>
    <n v="236.39"/>
    <n v="472.78"/>
    <n v="11347"/>
    <n v="1.37E-2"/>
    <x v="22"/>
    <n v="1.2800000000000001E-2"/>
    <n v="2"/>
    <n v="3.1"/>
  </r>
  <r>
    <s v="Paused"/>
    <x v="51"/>
    <n v="30"/>
    <x v="0"/>
    <s v="CPC (enhanced)"/>
    <n v="3.94"/>
    <n v="141.72999999999999"/>
    <n v="566.91999999999996"/>
    <n v="17715"/>
    <n v="8.0999999999999996E-3"/>
    <x v="23"/>
    <n v="2.7799999999999998E-2"/>
    <n v="4"/>
    <n v="4"/>
  </r>
  <r>
    <s v="Paused"/>
    <x v="52"/>
    <n v="20"/>
    <x v="0"/>
    <s v="CPC (enhanced)"/>
    <n v="4.6399999999999997"/>
    <n v="320.38"/>
    <n v="640.76"/>
    <n v="9141"/>
    <n v="1.5100000000000001E-2"/>
    <x v="24"/>
    <n v="1.4500000000000001E-2"/>
    <n v="2"/>
    <n v="3.6"/>
  </r>
  <r>
    <s v="Enabled"/>
    <x v="53"/>
    <n v="60"/>
    <x v="1"/>
    <s v="CPC (enhanced)"/>
    <n v="8.11"/>
    <n v="73.900000000000006"/>
    <n v="665.13"/>
    <n v="7737"/>
    <n v="1.06E-2"/>
    <x v="25"/>
    <n v="0.10979999999999999"/>
    <n v="9"/>
    <n v="3.3"/>
  </r>
  <r>
    <s v="Enabled"/>
    <x v="54"/>
    <n v="30"/>
    <x v="2"/>
    <s v="CPC (enhanced)"/>
    <n v="4.0599999999999996"/>
    <n v="182.85"/>
    <n v="731.4"/>
    <n v="19186"/>
    <n v="9.4000000000000004E-3"/>
    <x v="26"/>
    <n v="2.2200000000000001E-2"/>
    <n v="4"/>
    <n v="3.4"/>
  </r>
  <r>
    <s v="Paused"/>
    <x v="55"/>
    <n v="30"/>
    <x v="0"/>
    <s v="CPC (enhanced)"/>
    <n v="3.51"/>
    <n v="121.63"/>
    <n v="1094.71"/>
    <n v="26218"/>
    <n v="1.1900000000000001E-2"/>
    <x v="27"/>
    <n v="2.8799999999999999E-2"/>
    <n v="9"/>
    <n v="2.4"/>
  </r>
  <r>
    <s v="Enabled"/>
    <x v="56"/>
    <n v="60"/>
    <x v="2"/>
    <s v="CPC (enhanced)"/>
    <n v="2.44"/>
    <n v="35.79"/>
    <n v="2577.19"/>
    <n v="50938"/>
    <n v="2.07E-2"/>
    <x v="28"/>
    <n v="6.8199999999999997E-2"/>
    <n v="72"/>
    <n v="1.8"/>
  </r>
  <r>
    <s v="Enabled"/>
    <x v="57"/>
    <n v="60"/>
    <x v="2"/>
    <s v="CPC (enhanced)"/>
    <n v="6.35"/>
    <n v="154.52000000000001"/>
    <n v="3399.34"/>
    <n v="56063"/>
    <n v="9.4999999999999998E-3"/>
    <x v="29"/>
    <n v="4.1099999999999998E-2"/>
    <n v="22"/>
    <n v="3.3"/>
  </r>
  <r>
    <s v="Enabled"/>
    <x v="58"/>
    <n v="30"/>
    <x v="3"/>
    <s v="CPC (enhanced)"/>
    <n v="3.27"/>
    <n v="194.49"/>
    <n v="3695.3"/>
    <n v="88926"/>
    <n v="1.2699999999999999E-2"/>
    <x v="30"/>
    <n v="1.6799999999999999E-2"/>
    <n v="19"/>
    <n v="3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8" firstHeaderRow="1" firstDataRow="1" firstDataCol="1"/>
  <pivotFields count="15">
    <pivotField showAll="0"/>
    <pivotField showAll="0"/>
    <pivotField numFmtId="8" showAll="0"/>
    <pivotField axis="axisRow" showAll="0">
      <items count="5">
        <item x="2"/>
        <item x="1"/>
        <item x="3"/>
        <item x="0"/>
        <item t="default"/>
      </items>
    </pivotField>
    <pivotField showAll="0"/>
    <pivotField numFmtId="8" showAll="0"/>
    <pivotField numFmtId="8" showAll="0"/>
    <pivotField numFmtId="8" showAll="0"/>
    <pivotField showAll="0"/>
    <pivotField numFmtId="10" showAll="0"/>
    <pivotField showAll="0"/>
    <pivotField numFmtId="10" showAll="0"/>
    <pivotField showAll="0"/>
    <pivotField showAll="0"/>
    <pivotField dataField="1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PC" fld="14" baseField="0" baseItem="0" numFmtId="8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zoomScale="125" zoomScaleNormal="125" zoomScalePageLayoutView="125" workbookViewId="0"/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 s="3">
        <v>60</v>
      </c>
      <c r="D2" t="s">
        <v>16</v>
      </c>
      <c r="E2" t="s">
        <v>17</v>
      </c>
      <c r="F2" s="3">
        <v>2.44</v>
      </c>
      <c r="G2" s="3">
        <v>35.79</v>
      </c>
      <c r="H2" s="3">
        <v>2577.19</v>
      </c>
      <c r="I2" s="1">
        <v>50938</v>
      </c>
      <c r="J2" s="2">
        <v>2.07E-2</v>
      </c>
      <c r="K2" s="1">
        <v>1055</v>
      </c>
      <c r="L2" s="2">
        <v>6.8199999999999997E-2</v>
      </c>
      <c r="M2">
        <v>72</v>
      </c>
      <c r="N2">
        <v>1.8</v>
      </c>
    </row>
    <row r="3" spans="1:14" x14ac:dyDescent="0.2">
      <c r="A3" t="s">
        <v>18</v>
      </c>
      <c r="B3" t="s">
        <v>19</v>
      </c>
      <c r="C3" s="3">
        <v>10</v>
      </c>
      <c r="D3" t="s">
        <v>18</v>
      </c>
      <c r="E3" t="s">
        <v>20</v>
      </c>
      <c r="F3" s="3">
        <v>0</v>
      </c>
      <c r="G3" s="3">
        <v>0</v>
      </c>
      <c r="H3" s="3">
        <v>0</v>
      </c>
      <c r="I3">
        <v>0</v>
      </c>
      <c r="J3" s="2">
        <v>0</v>
      </c>
      <c r="K3">
        <v>0</v>
      </c>
      <c r="L3" s="2">
        <v>0</v>
      </c>
      <c r="M3">
        <v>0</v>
      </c>
      <c r="N3" t="s">
        <v>21</v>
      </c>
    </row>
    <row r="4" spans="1:14" x14ac:dyDescent="0.2">
      <c r="A4" t="s">
        <v>18</v>
      </c>
      <c r="B4" t="s">
        <v>85</v>
      </c>
      <c r="C4" s="3">
        <v>5</v>
      </c>
      <c r="D4" t="s">
        <v>18</v>
      </c>
      <c r="E4" t="s">
        <v>22</v>
      </c>
      <c r="F4" s="3">
        <v>0</v>
      </c>
      <c r="G4" s="3">
        <v>0</v>
      </c>
      <c r="H4" s="3">
        <v>0</v>
      </c>
      <c r="I4">
        <v>0</v>
      </c>
      <c r="J4" s="2">
        <v>0</v>
      </c>
      <c r="K4">
        <v>0</v>
      </c>
      <c r="L4" s="2">
        <v>0</v>
      </c>
      <c r="M4">
        <v>0</v>
      </c>
      <c r="N4" t="s">
        <v>21</v>
      </c>
    </row>
    <row r="5" spans="1:14" x14ac:dyDescent="0.2">
      <c r="A5" t="s">
        <v>18</v>
      </c>
      <c r="B5" t="s">
        <v>23</v>
      </c>
      <c r="C5" s="3">
        <v>10</v>
      </c>
      <c r="D5" t="s">
        <v>18</v>
      </c>
      <c r="E5" t="s">
        <v>17</v>
      </c>
      <c r="F5" s="3">
        <v>0</v>
      </c>
      <c r="G5" s="3">
        <v>0</v>
      </c>
      <c r="H5" s="3">
        <v>0</v>
      </c>
      <c r="I5">
        <v>0</v>
      </c>
      <c r="J5" s="2">
        <v>0</v>
      </c>
      <c r="K5">
        <v>0</v>
      </c>
      <c r="L5" s="2">
        <v>0</v>
      </c>
      <c r="M5">
        <v>0</v>
      </c>
      <c r="N5" t="s">
        <v>21</v>
      </c>
    </row>
    <row r="6" spans="1:14" x14ac:dyDescent="0.2">
      <c r="A6" t="s">
        <v>18</v>
      </c>
      <c r="B6" t="s">
        <v>24</v>
      </c>
      <c r="C6" s="3">
        <v>30</v>
      </c>
      <c r="D6" t="s">
        <v>18</v>
      </c>
      <c r="E6" t="s">
        <v>17</v>
      </c>
      <c r="F6" s="3">
        <v>3.51</v>
      </c>
      <c r="G6" s="3">
        <v>121.63</v>
      </c>
      <c r="H6" s="3">
        <v>1094.71</v>
      </c>
      <c r="I6" s="1">
        <v>26218</v>
      </c>
      <c r="J6" s="2">
        <v>1.1900000000000001E-2</v>
      </c>
      <c r="K6">
        <v>312</v>
      </c>
      <c r="L6" s="2">
        <v>2.8799999999999999E-2</v>
      </c>
      <c r="M6">
        <v>9</v>
      </c>
      <c r="N6">
        <v>2.4</v>
      </c>
    </row>
    <row r="7" spans="1:14" x14ac:dyDescent="0.2">
      <c r="A7" t="s">
        <v>18</v>
      </c>
      <c r="B7" t="s">
        <v>25</v>
      </c>
      <c r="C7" s="3">
        <v>10</v>
      </c>
      <c r="D7" t="s">
        <v>18</v>
      </c>
      <c r="E7" t="s">
        <v>17</v>
      </c>
      <c r="F7" s="3">
        <v>0.66</v>
      </c>
      <c r="G7" s="3">
        <v>0</v>
      </c>
      <c r="H7" s="3">
        <v>1.31</v>
      </c>
      <c r="I7">
        <v>344</v>
      </c>
      <c r="J7" s="2">
        <v>5.7999999999999996E-3</v>
      </c>
      <c r="K7">
        <v>2</v>
      </c>
      <c r="L7" s="2">
        <v>0</v>
      </c>
      <c r="M7">
        <v>0</v>
      </c>
      <c r="N7">
        <v>5.2</v>
      </c>
    </row>
    <row r="8" spans="1:14" x14ac:dyDescent="0.2">
      <c r="A8" t="s">
        <v>18</v>
      </c>
      <c r="B8" t="s">
        <v>26</v>
      </c>
      <c r="C8" s="3">
        <v>40</v>
      </c>
      <c r="D8" t="s">
        <v>18</v>
      </c>
      <c r="E8" t="s">
        <v>17</v>
      </c>
      <c r="F8" s="3">
        <v>0</v>
      </c>
      <c r="G8" s="3">
        <v>0</v>
      </c>
      <c r="H8" s="3">
        <v>0</v>
      </c>
      <c r="I8">
        <v>0</v>
      </c>
      <c r="J8" s="2">
        <v>0</v>
      </c>
      <c r="K8">
        <v>0</v>
      </c>
      <c r="L8" s="2">
        <v>0</v>
      </c>
      <c r="M8">
        <v>0</v>
      </c>
      <c r="N8" t="s">
        <v>21</v>
      </c>
    </row>
    <row r="9" spans="1:14" x14ac:dyDescent="0.2">
      <c r="A9" t="s">
        <v>18</v>
      </c>
      <c r="B9" t="s">
        <v>27</v>
      </c>
      <c r="C9" s="3">
        <v>55</v>
      </c>
      <c r="D9" t="s">
        <v>18</v>
      </c>
      <c r="E9" t="s">
        <v>22</v>
      </c>
      <c r="F9" s="3">
        <v>0</v>
      </c>
      <c r="G9" s="3">
        <v>0</v>
      </c>
      <c r="H9" s="3">
        <v>0</v>
      </c>
      <c r="I9">
        <v>0</v>
      </c>
      <c r="J9" s="2">
        <v>0</v>
      </c>
      <c r="K9">
        <v>0</v>
      </c>
      <c r="L9" s="2">
        <v>0</v>
      </c>
      <c r="M9">
        <v>0</v>
      </c>
      <c r="N9" t="s">
        <v>21</v>
      </c>
    </row>
    <row r="10" spans="1:14" x14ac:dyDescent="0.2">
      <c r="A10" t="s">
        <v>18</v>
      </c>
      <c r="B10" t="s">
        <v>28</v>
      </c>
      <c r="C10" s="3">
        <v>60</v>
      </c>
      <c r="D10" t="s">
        <v>18</v>
      </c>
      <c r="E10" t="s">
        <v>17</v>
      </c>
      <c r="F10" s="3">
        <v>0</v>
      </c>
      <c r="G10" s="3">
        <v>0</v>
      </c>
      <c r="H10" s="3">
        <v>0</v>
      </c>
      <c r="I10">
        <v>0</v>
      </c>
      <c r="J10" s="2">
        <v>0</v>
      </c>
      <c r="K10">
        <v>0</v>
      </c>
      <c r="L10" s="2">
        <v>0</v>
      </c>
      <c r="M10">
        <v>0</v>
      </c>
      <c r="N10" t="s">
        <v>21</v>
      </c>
    </row>
    <row r="11" spans="1:14" x14ac:dyDescent="0.2">
      <c r="A11" t="s">
        <v>18</v>
      </c>
      <c r="B11" t="s">
        <v>29</v>
      </c>
      <c r="C11" s="3">
        <v>15</v>
      </c>
      <c r="D11" t="s">
        <v>18</v>
      </c>
      <c r="E11" t="s">
        <v>17</v>
      </c>
      <c r="F11" s="3">
        <v>0</v>
      </c>
      <c r="G11" s="3">
        <v>0</v>
      </c>
      <c r="H11" s="3">
        <v>0</v>
      </c>
      <c r="I11">
        <v>0</v>
      </c>
      <c r="J11" s="2">
        <v>0</v>
      </c>
      <c r="K11">
        <v>0</v>
      </c>
      <c r="L11" s="2">
        <v>0</v>
      </c>
      <c r="M11">
        <v>0</v>
      </c>
      <c r="N11" t="s">
        <v>21</v>
      </c>
    </row>
    <row r="12" spans="1:14" x14ac:dyDescent="0.2">
      <c r="A12" t="s">
        <v>18</v>
      </c>
      <c r="B12" t="s">
        <v>30</v>
      </c>
      <c r="C12" s="3">
        <v>31</v>
      </c>
      <c r="D12" t="s">
        <v>18</v>
      </c>
      <c r="E12" t="s">
        <v>17</v>
      </c>
      <c r="F12" s="3">
        <v>0</v>
      </c>
      <c r="G12" s="3">
        <v>0</v>
      </c>
      <c r="H12" s="3">
        <v>0</v>
      </c>
      <c r="I12">
        <v>0</v>
      </c>
      <c r="J12" s="2">
        <v>0</v>
      </c>
      <c r="K12">
        <v>0</v>
      </c>
      <c r="L12" s="2">
        <v>0</v>
      </c>
      <c r="M12">
        <v>0</v>
      </c>
      <c r="N12" t="s">
        <v>21</v>
      </c>
    </row>
    <row r="13" spans="1:14" x14ac:dyDescent="0.2">
      <c r="A13" t="s">
        <v>18</v>
      </c>
      <c r="B13" t="s">
        <v>31</v>
      </c>
      <c r="C13" s="3">
        <v>31</v>
      </c>
      <c r="D13" t="s">
        <v>18</v>
      </c>
      <c r="E13" t="s">
        <v>17</v>
      </c>
      <c r="F13" s="3">
        <v>0</v>
      </c>
      <c r="G13" s="3">
        <v>0</v>
      </c>
      <c r="H13" s="3">
        <v>0</v>
      </c>
      <c r="I13">
        <v>0</v>
      </c>
      <c r="J13" s="2">
        <v>0</v>
      </c>
      <c r="K13">
        <v>0</v>
      </c>
      <c r="L13" s="2">
        <v>0</v>
      </c>
      <c r="M13">
        <v>0</v>
      </c>
      <c r="N13" t="s">
        <v>21</v>
      </c>
    </row>
    <row r="14" spans="1:14" x14ac:dyDescent="0.2">
      <c r="A14" t="s">
        <v>18</v>
      </c>
      <c r="B14" t="s">
        <v>32</v>
      </c>
      <c r="C14" s="3">
        <v>47</v>
      </c>
      <c r="D14" t="s">
        <v>18</v>
      </c>
      <c r="E14" t="s">
        <v>17</v>
      </c>
      <c r="F14" s="3">
        <v>0</v>
      </c>
      <c r="G14" s="3">
        <v>0</v>
      </c>
      <c r="H14" s="3">
        <v>0</v>
      </c>
      <c r="I14">
        <v>0</v>
      </c>
      <c r="J14" s="2">
        <v>0</v>
      </c>
      <c r="K14">
        <v>0</v>
      </c>
      <c r="L14" s="2">
        <v>0</v>
      </c>
      <c r="M14">
        <v>0</v>
      </c>
      <c r="N14" t="s">
        <v>21</v>
      </c>
    </row>
    <row r="15" spans="1:14" x14ac:dyDescent="0.2">
      <c r="A15" t="s">
        <v>18</v>
      </c>
      <c r="B15" t="s">
        <v>33</v>
      </c>
      <c r="C15" s="3">
        <v>31</v>
      </c>
      <c r="D15" t="s">
        <v>18</v>
      </c>
      <c r="E15" t="s">
        <v>17</v>
      </c>
      <c r="F15" s="3">
        <v>0</v>
      </c>
      <c r="G15" s="3">
        <v>0</v>
      </c>
      <c r="H15" s="3">
        <v>0</v>
      </c>
      <c r="I15">
        <v>0</v>
      </c>
      <c r="J15" s="2">
        <v>0</v>
      </c>
      <c r="K15">
        <v>0</v>
      </c>
      <c r="L15" s="2">
        <v>0</v>
      </c>
      <c r="M15">
        <v>0</v>
      </c>
      <c r="N15" t="s">
        <v>21</v>
      </c>
    </row>
    <row r="16" spans="1:14" x14ac:dyDescent="0.2">
      <c r="A16" t="s">
        <v>18</v>
      </c>
      <c r="B16" t="s">
        <v>34</v>
      </c>
      <c r="C16" s="3">
        <v>47</v>
      </c>
      <c r="D16" t="s">
        <v>18</v>
      </c>
      <c r="E16" t="s">
        <v>17</v>
      </c>
      <c r="F16" s="3">
        <v>0</v>
      </c>
      <c r="G16" s="3">
        <v>0</v>
      </c>
      <c r="H16" s="3">
        <v>0</v>
      </c>
      <c r="I16">
        <v>0</v>
      </c>
      <c r="J16" s="2">
        <v>0</v>
      </c>
      <c r="K16">
        <v>0</v>
      </c>
      <c r="L16" s="2">
        <v>0</v>
      </c>
      <c r="M16">
        <v>0</v>
      </c>
      <c r="N16" t="s">
        <v>21</v>
      </c>
    </row>
    <row r="17" spans="1:14" x14ac:dyDescent="0.2">
      <c r="A17" t="s">
        <v>18</v>
      </c>
      <c r="B17" t="s">
        <v>35</v>
      </c>
      <c r="C17" s="3">
        <v>20</v>
      </c>
      <c r="D17" t="s">
        <v>18</v>
      </c>
      <c r="E17" t="s">
        <v>17</v>
      </c>
      <c r="F17" s="3">
        <v>0</v>
      </c>
      <c r="G17" s="3">
        <v>0</v>
      </c>
      <c r="H17" s="3">
        <v>0</v>
      </c>
      <c r="I17">
        <v>0</v>
      </c>
      <c r="J17" s="2">
        <v>0</v>
      </c>
      <c r="K17">
        <v>0</v>
      </c>
      <c r="L17" s="2">
        <v>0</v>
      </c>
      <c r="M17">
        <v>0</v>
      </c>
      <c r="N17" t="s">
        <v>21</v>
      </c>
    </row>
    <row r="18" spans="1:14" x14ac:dyDescent="0.2">
      <c r="A18" t="s">
        <v>14</v>
      </c>
      <c r="B18" t="s">
        <v>36</v>
      </c>
      <c r="C18" s="3">
        <v>30</v>
      </c>
      <c r="D18" t="s">
        <v>37</v>
      </c>
      <c r="E18" t="s">
        <v>17</v>
      </c>
      <c r="F18" s="3">
        <v>0</v>
      </c>
      <c r="G18" s="3">
        <v>0</v>
      </c>
      <c r="H18" s="3">
        <v>0</v>
      </c>
      <c r="I18">
        <v>0</v>
      </c>
      <c r="J18" s="2">
        <v>0</v>
      </c>
      <c r="K18">
        <v>0</v>
      </c>
      <c r="L18" s="2">
        <v>0</v>
      </c>
      <c r="M18">
        <v>0</v>
      </c>
      <c r="N18" t="s">
        <v>21</v>
      </c>
    </row>
    <row r="19" spans="1:14" x14ac:dyDescent="0.2">
      <c r="A19" t="s">
        <v>18</v>
      </c>
      <c r="B19" t="s">
        <v>38</v>
      </c>
      <c r="C19" s="3">
        <v>160</v>
      </c>
      <c r="D19" t="s">
        <v>18</v>
      </c>
      <c r="E19" t="s">
        <v>17</v>
      </c>
      <c r="F19" s="3">
        <v>0</v>
      </c>
      <c r="G19" s="3">
        <v>0</v>
      </c>
      <c r="H19" s="3">
        <v>0</v>
      </c>
      <c r="I19">
        <v>0</v>
      </c>
      <c r="J19" s="2">
        <v>0</v>
      </c>
      <c r="K19">
        <v>0</v>
      </c>
      <c r="L19" s="2">
        <v>0</v>
      </c>
      <c r="M19">
        <v>0</v>
      </c>
      <c r="N19" t="s">
        <v>21</v>
      </c>
    </row>
    <row r="20" spans="1:14" x14ac:dyDescent="0.2">
      <c r="A20" t="s">
        <v>14</v>
      </c>
      <c r="B20" t="s">
        <v>39</v>
      </c>
      <c r="C20" s="3">
        <v>20</v>
      </c>
      <c r="D20" t="s">
        <v>37</v>
      </c>
      <c r="E20" t="s">
        <v>20</v>
      </c>
      <c r="F20" s="3">
        <v>2.38</v>
      </c>
      <c r="G20" s="3">
        <v>0</v>
      </c>
      <c r="H20" s="3">
        <v>33.32</v>
      </c>
      <c r="I20" s="1">
        <v>1273</v>
      </c>
      <c r="J20" s="2">
        <v>1.0999999999999999E-2</v>
      </c>
      <c r="K20">
        <v>14</v>
      </c>
      <c r="L20" s="2">
        <v>0</v>
      </c>
      <c r="M20">
        <v>0</v>
      </c>
      <c r="N20">
        <v>3.1</v>
      </c>
    </row>
    <row r="21" spans="1:14" x14ac:dyDescent="0.2">
      <c r="A21" t="s">
        <v>14</v>
      </c>
      <c r="B21" t="s">
        <v>40</v>
      </c>
      <c r="C21" s="3">
        <v>30</v>
      </c>
      <c r="D21" t="s">
        <v>37</v>
      </c>
      <c r="E21" t="s">
        <v>17</v>
      </c>
      <c r="F21" s="3">
        <v>2.94</v>
      </c>
      <c r="G21" s="3">
        <v>127.85</v>
      </c>
      <c r="H21" s="3">
        <v>255.7</v>
      </c>
      <c r="I21" s="1">
        <v>10929</v>
      </c>
      <c r="J21" s="2">
        <v>8.0000000000000002E-3</v>
      </c>
      <c r="K21">
        <v>87</v>
      </c>
      <c r="L21" s="2">
        <v>2.3E-2</v>
      </c>
      <c r="M21">
        <v>2</v>
      </c>
      <c r="N21">
        <v>3.6</v>
      </c>
    </row>
    <row r="22" spans="1:14" x14ac:dyDescent="0.2">
      <c r="A22" t="s">
        <v>14</v>
      </c>
      <c r="B22" t="s">
        <v>41</v>
      </c>
      <c r="C22" s="3">
        <v>30</v>
      </c>
      <c r="D22" t="s">
        <v>37</v>
      </c>
      <c r="E22" t="s">
        <v>42</v>
      </c>
      <c r="F22" s="3">
        <v>4.2</v>
      </c>
      <c r="G22" s="3">
        <v>0</v>
      </c>
      <c r="H22" s="3">
        <v>113.41</v>
      </c>
      <c r="I22" s="1">
        <v>2386</v>
      </c>
      <c r="J22" s="2">
        <v>1.1299999999999999E-2</v>
      </c>
      <c r="K22">
        <v>27</v>
      </c>
      <c r="L22" s="2">
        <v>0</v>
      </c>
      <c r="M22">
        <v>0</v>
      </c>
      <c r="N22">
        <v>1.8</v>
      </c>
    </row>
    <row r="23" spans="1:14" x14ac:dyDescent="0.2">
      <c r="A23" t="s">
        <v>14</v>
      </c>
      <c r="B23" t="s">
        <v>43</v>
      </c>
      <c r="C23" s="3">
        <v>60</v>
      </c>
      <c r="D23" t="s">
        <v>37</v>
      </c>
      <c r="E23" t="s">
        <v>17</v>
      </c>
      <c r="F23" s="3">
        <v>8.11</v>
      </c>
      <c r="G23" s="3">
        <v>73.900000000000006</v>
      </c>
      <c r="H23" s="3">
        <v>665.13</v>
      </c>
      <c r="I23" s="1">
        <v>7737</v>
      </c>
      <c r="J23" s="2">
        <v>1.06E-2</v>
      </c>
      <c r="K23">
        <v>82</v>
      </c>
      <c r="L23" s="2">
        <v>0.10979999999999999</v>
      </c>
      <c r="M23">
        <v>9</v>
      </c>
      <c r="N23">
        <v>3.3</v>
      </c>
    </row>
    <row r="24" spans="1:14" x14ac:dyDescent="0.2">
      <c r="A24" t="s">
        <v>14</v>
      </c>
      <c r="B24" t="s">
        <v>44</v>
      </c>
      <c r="C24" s="3">
        <v>30</v>
      </c>
      <c r="D24" t="s">
        <v>37</v>
      </c>
      <c r="E24" t="s">
        <v>17</v>
      </c>
      <c r="F24" s="3">
        <v>3.93</v>
      </c>
      <c r="G24" s="3">
        <v>90.36</v>
      </c>
      <c r="H24" s="3">
        <v>90.36</v>
      </c>
      <c r="I24" s="1">
        <v>2794</v>
      </c>
      <c r="J24" s="2">
        <v>8.2000000000000007E-3</v>
      </c>
      <c r="K24">
        <v>23</v>
      </c>
      <c r="L24" s="2">
        <v>4.3499999999999997E-2</v>
      </c>
      <c r="M24">
        <v>1</v>
      </c>
      <c r="N24">
        <v>2.6</v>
      </c>
    </row>
    <row r="25" spans="1:14" x14ac:dyDescent="0.2">
      <c r="A25" t="s">
        <v>14</v>
      </c>
      <c r="B25" t="s">
        <v>45</v>
      </c>
      <c r="C25" s="3">
        <v>30</v>
      </c>
      <c r="D25" t="s">
        <v>37</v>
      </c>
      <c r="E25" t="s">
        <v>17</v>
      </c>
      <c r="F25" s="3">
        <v>3.96</v>
      </c>
      <c r="G25" s="3">
        <v>0</v>
      </c>
      <c r="H25" s="3">
        <v>201.91</v>
      </c>
      <c r="I25" s="1">
        <v>5877</v>
      </c>
      <c r="J25" s="2">
        <v>8.6999999999999994E-3</v>
      </c>
      <c r="K25">
        <v>51</v>
      </c>
      <c r="L25" s="2">
        <v>0</v>
      </c>
      <c r="M25">
        <v>0</v>
      </c>
      <c r="N25">
        <v>3.1</v>
      </c>
    </row>
    <row r="26" spans="1:14" x14ac:dyDescent="0.2">
      <c r="A26" t="s">
        <v>18</v>
      </c>
      <c r="B26" t="s">
        <v>46</v>
      </c>
      <c r="C26" s="3">
        <v>30</v>
      </c>
      <c r="D26" t="s">
        <v>18</v>
      </c>
      <c r="E26" t="s">
        <v>17</v>
      </c>
      <c r="F26" s="3">
        <v>3.52</v>
      </c>
      <c r="G26" s="3">
        <v>209.56</v>
      </c>
      <c r="H26" s="3">
        <v>419.13</v>
      </c>
      <c r="I26" s="1">
        <v>9027</v>
      </c>
      <c r="J26" s="2">
        <v>1.32E-2</v>
      </c>
      <c r="K26">
        <v>119</v>
      </c>
      <c r="L26" s="2">
        <v>1.6799999999999999E-2</v>
      </c>
      <c r="M26">
        <v>2</v>
      </c>
      <c r="N26">
        <v>3.4</v>
      </c>
    </row>
    <row r="27" spans="1:14" x14ac:dyDescent="0.2">
      <c r="A27" t="s">
        <v>18</v>
      </c>
      <c r="B27" t="s">
        <v>47</v>
      </c>
      <c r="C27" s="3">
        <v>30</v>
      </c>
      <c r="D27" t="s">
        <v>18</v>
      </c>
      <c r="E27" t="s">
        <v>17</v>
      </c>
      <c r="F27" s="3">
        <v>4.68</v>
      </c>
      <c r="G27" s="3">
        <v>337.22</v>
      </c>
      <c r="H27" s="3">
        <v>337.22</v>
      </c>
      <c r="I27" s="1">
        <v>5620</v>
      </c>
      <c r="J27" s="2">
        <v>1.2800000000000001E-2</v>
      </c>
      <c r="K27">
        <v>72</v>
      </c>
      <c r="L27" s="2">
        <v>1.3899999999999999E-2</v>
      </c>
      <c r="M27">
        <v>1</v>
      </c>
      <c r="N27">
        <v>2.6</v>
      </c>
    </row>
    <row r="28" spans="1:14" x14ac:dyDescent="0.2">
      <c r="A28" t="s">
        <v>18</v>
      </c>
      <c r="B28" t="s">
        <v>48</v>
      </c>
      <c r="C28" s="3">
        <v>30</v>
      </c>
      <c r="D28" t="s">
        <v>18</v>
      </c>
      <c r="E28" t="s">
        <v>17</v>
      </c>
      <c r="F28" s="3">
        <v>3.89</v>
      </c>
      <c r="G28" s="3">
        <v>0</v>
      </c>
      <c r="H28" s="3">
        <v>249.03</v>
      </c>
      <c r="I28" s="1">
        <v>5288</v>
      </c>
      <c r="J28" s="2">
        <v>1.21E-2</v>
      </c>
      <c r="K28">
        <v>64</v>
      </c>
      <c r="L28" s="2">
        <v>0</v>
      </c>
      <c r="M28">
        <v>0</v>
      </c>
      <c r="N28">
        <v>3.5</v>
      </c>
    </row>
    <row r="29" spans="1:14" x14ac:dyDescent="0.2">
      <c r="A29" t="s">
        <v>14</v>
      </c>
      <c r="B29" t="s">
        <v>49</v>
      </c>
      <c r="C29" s="3">
        <v>60</v>
      </c>
      <c r="D29" t="s">
        <v>37</v>
      </c>
      <c r="E29" t="s">
        <v>17</v>
      </c>
      <c r="F29" s="3">
        <v>2.91</v>
      </c>
      <c r="G29" s="3">
        <v>42.23</v>
      </c>
      <c r="H29" s="3">
        <v>422.28</v>
      </c>
      <c r="I29" s="1">
        <v>5535</v>
      </c>
      <c r="J29" s="2">
        <v>2.6200000000000001E-2</v>
      </c>
      <c r="K29">
        <v>145</v>
      </c>
      <c r="L29" s="2">
        <v>6.9000000000000006E-2</v>
      </c>
      <c r="M29">
        <v>10</v>
      </c>
      <c r="N29">
        <v>1.4</v>
      </c>
    </row>
    <row r="30" spans="1:14" x14ac:dyDescent="0.2">
      <c r="A30" t="s">
        <v>18</v>
      </c>
      <c r="B30" t="s">
        <v>50</v>
      </c>
      <c r="C30" s="3">
        <v>30</v>
      </c>
      <c r="D30" t="s">
        <v>18</v>
      </c>
      <c r="E30" t="s">
        <v>17</v>
      </c>
      <c r="F30" s="3">
        <v>3.94</v>
      </c>
      <c r="G30" s="3">
        <v>141.72999999999999</v>
      </c>
      <c r="H30" s="3">
        <v>566.91999999999996</v>
      </c>
      <c r="I30" s="1">
        <v>17715</v>
      </c>
      <c r="J30" s="2">
        <v>8.0999999999999996E-3</v>
      </c>
      <c r="K30">
        <v>144</v>
      </c>
      <c r="L30" s="2">
        <v>2.7799999999999998E-2</v>
      </c>
      <c r="M30">
        <v>4</v>
      </c>
      <c r="N30">
        <v>4</v>
      </c>
    </row>
    <row r="31" spans="1:14" x14ac:dyDescent="0.2">
      <c r="A31" t="s">
        <v>14</v>
      </c>
      <c r="B31" t="s">
        <v>51</v>
      </c>
      <c r="C31" s="3">
        <v>30</v>
      </c>
      <c r="D31" t="s">
        <v>37</v>
      </c>
      <c r="E31" t="s">
        <v>17</v>
      </c>
      <c r="F31" s="3">
        <v>0</v>
      </c>
      <c r="G31" s="3">
        <v>0</v>
      </c>
      <c r="H31" s="3">
        <v>0</v>
      </c>
      <c r="I31">
        <v>0</v>
      </c>
      <c r="J31" s="2">
        <v>0</v>
      </c>
      <c r="K31">
        <v>0</v>
      </c>
      <c r="L31" s="2">
        <v>0</v>
      </c>
      <c r="M31">
        <v>0</v>
      </c>
      <c r="N31" t="s">
        <v>21</v>
      </c>
    </row>
    <row r="32" spans="1:14" x14ac:dyDescent="0.2">
      <c r="A32" t="s">
        <v>18</v>
      </c>
      <c r="B32" t="s">
        <v>52</v>
      </c>
      <c r="C32" s="3">
        <v>10</v>
      </c>
      <c r="D32" t="s">
        <v>18</v>
      </c>
      <c r="E32" t="s">
        <v>17</v>
      </c>
      <c r="F32" s="3">
        <v>0.89</v>
      </c>
      <c r="G32" s="3">
        <v>0</v>
      </c>
      <c r="H32" s="3">
        <v>24.16</v>
      </c>
      <c r="I32" s="1">
        <v>2095</v>
      </c>
      <c r="J32" s="2">
        <v>1.29E-2</v>
      </c>
      <c r="K32">
        <v>27</v>
      </c>
      <c r="L32" s="2">
        <v>0</v>
      </c>
      <c r="M32">
        <v>0</v>
      </c>
      <c r="N32">
        <v>4.5999999999999996</v>
      </c>
    </row>
    <row r="33" spans="1:14" x14ac:dyDescent="0.2">
      <c r="A33" t="s">
        <v>18</v>
      </c>
      <c r="B33" t="s">
        <v>53</v>
      </c>
      <c r="C33" s="3">
        <v>10</v>
      </c>
      <c r="D33" t="s">
        <v>18</v>
      </c>
      <c r="E33" t="s">
        <v>17</v>
      </c>
      <c r="F33" s="3">
        <v>2.57</v>
      </c>
      <c r="G33" s="3">
        <v>0</v>
      </c>
      <c r="H33" s="3">
        <v>84.89</v>
      </c>
      <c r="I33" s="1">
        <v>5221</v>
      </c>
      <c r="J33" s="2">
        <v>6.3E-3</v>
      </c>
      <c r="K33">
        <v>33</v>
      </c>
      <c r="L33" s="2">
        <v>0</v>
      </c>
      <c r="M33">
        <v>0</v>
      </c>
      <c r="N33">
        <v>2.2000000000000002</v>
      </c>
    </row>
    <row r="34" spans="1:14" x14ac:dyDescent="0.2">
      <c r="A34" t="s">
        <v>14</v>
      </c>
      <c r="B34" t="s">
        <v>54</v>
      </c>
      <c r="C34" s="3">
        <v>30</v>
      </c>
      <c r="D34" t="s">
        <v>16</v>
      </c>
      <c r="E34" t="s">
        <v>17</v>
      </c>
      <c r="F34" s="3">
        <v>4.0599999999999996</v>
      </c>
      <c r="G34" s="3">
        <v>182.85</v>
      </c>
      <c r="H34" s="3">
        <v>731.4</v>
      </c>
      <c r="I34" s="1">
        <v>19186</v>
      </c>
      <c r="J34" s="2">
        <v>9.4000000000000004E-3</v>
      </c>
      <c r="K34">
        <v>180</v>
      </c>
      <c r="L34" s="2">
        <v>2.2200000000000001E-2</v>
      </c>
      <c r="M34">
        <v>4</v>
      </c>
      <c r="N34">
        <v>3.4</v>
      </c>
    </row>
    <row r="35" spans="1:14" x14ac:dyDescent="0.2">
      <c r="A35" t="s">
        <v>14</v>
      </c>
      <c r="B35" t="s">
        <v>55</v>
      </c>
      <c r="C35" s="3">
        <v>30</v>
      </c>
      <c r="D35" t="s">
        <v>56</v>
      </c>
      <c r="E35" t="s">
        <v>17</v>
      </c>
      <c r="F35" s="3">
        <v>3.27</v>
      </c>
      <c r="G35" s="3">
        <v>194.49</v>
      </c>
      <c r="H35" s="3">
        <v>3695.3</v>
      </c>
      <c r="I35" s="1">
        <v>88926</v>
      </c>
      <c r="J35" s="2">
        <v>1.2699999999999999E-2</v>
      </c>
      <c r="K35" s="1">
        <v>1131</v>
      </c>
      <c r="L35" s="2">
        <v>1.6799999999999999E-2</v>
      </c>
      <c r="M35">
        <v>19</v>
      </c>
      <c r="N35">
        <v>3.2</v>
      </c>
    </row>
    <row r="36" spans="1:14" x14ac:dyDescent="0.2">
      <c r="A36" t="s">
        <v>18</v>
      </c>
      <c r="B36" t="s">
        <v>57</v>
      </c>
      <c r="C36" s="3">
        <v>5</v>
      </c>
      <c r="D36" t="s">
        <v>18</v>
      </c>
      <c r="E36" t="s">
        <v>17</v>
      </c>
      <c r="F36" s="3">
        <v>0</v>
      </c>
      <c r="G36" s="3">
        <v>0</v>
      </c>
      <c r="H36" s="3">
        <v>0</v>
      </c>
      <c r="I36">
        <v>0</v>
      </c>
      <c r="J36" s="2">
        <v>0</v>
      </c>
      <c r="K36">
        <v>0</v>
      </c>
      <c r="L36" s="2">
        <v>0</v>
      </c>
      <c r="M36">
        <v>0</v>
      </c>
      <c r="N36" t="s">
        <v>21</v>
      </c>
    </row>
    <row r="37" spans="1:14" x14ac:dyDescent="0.2">
      <c r="A37" t="s">
        <v>18</v>
      </c>
      <c r="B37" t="s">
        <v>86</v>
      </c>
      <c r="C37" s="3">
        <v>5</v>
      </c>
      <c r="D37" t="s">
        <v>18</v>
      </c>
      <c r="E37" t="s">
        <v>17</v>
      </c>
      <c r="F37" s="3">
        <v>2.06</v>
      </c>
      <c r="G37" s="3">
        <v>0</v>
      </c>
      <c r="H37" s="3">
        <v>39.15</v>
      </c>
      <c r="I37">
        <v>300</v>
      </c>
      <c r="J37" s="2">
        <v>6.3299999999999995E-2</v>
      </c>
      <c r="K37">
        <v>19</v>
      </c>
      <c r="L37" s="2">
        <v>0</v>
      </c>
      <c r="M37">
        <v>0</v>
      </c>
      <c r="N37">
        <v>1.3</v>
      </c>
    </row>
    <row r="38" spans="1:14" x14ac:dyDescent="0.2">
      <c r="A38" t="s">
        <v>18</v>
      </c>
      <c r="B38" t="s">
        <v>58</v>
      </c>
      <c r="C38" s="3">
        <v>10</v>
      </c>
      <c r="D38" t="s">
        <v>18</v>
      </c>
      <c r="E38" t="s">
        <v>22</v>
      </c>
      <c r="F38" s="3">
        <v>0</v>
      </c>
      <c r="G38" s="3">
        <v>0</v>
      </c>
      <c r="H38" s="3">
        <v>0</v>
      </c>
      <c r="I38">
        <v>0</v>
      </c>
      <c r="J38" s="2">
        <v>0</v>
      </c>
      <c r="K38">
        <v>0</v>
      </c>
      <c r="L38" s="2">
        <v>0</v>
      </c>
      <c r="M38">
        <v>0</v>
      </c>
      <c r="N38" t="s">
        <v>21</v>
      </c>
    </row>
    <row r="39" spans="1:14" x14ac:dyDescent="0.2">
      <c r="A39" t="s">
        <v>18</v>
      </c>
      <c r="B39" t="s">
        <v>59</v>
      </c>
      <c r="C39" s="3">
        <v>7.5</v>
      </c>
      <c r="D39" t="s">
        <v>18</v>
      </c>
      <c r="E39" t="s">
        <v>22</v>
      </c>
      <c r="F39" s="3">
        <v>0</v>
      </c>
      <c r="G39" s="3">
        <v>0</v>
      </c>
      <c r="H39" s="3">
        <v>0</v>
      </c>
      <c r="I39">
        <v>0</v>
      </c>
      <c r="J39" s="2">
        <v>0</v>
      </c>
      <c r="K39">
        <v>0</v>
      </c>
      <c r="L39" s="2">
        <v>0</v>
      </c>
      <c r="M39">
        <v>0</v>
      </c>
      <c r="N39" t="s">
        <v>21</v>
      </c>
    </row>
    <row r="40" spans="1:14" x14ac:dyDescent="0.2">
      <c r="A40" t="s">
        <v>18</v>
      </c>
      <c r="B40" t="s">
        <v>60</v>
      </c>
      <c r="C40" s="3">
        <v>130</v>
      </c>
      <c r="D40" t="s">
        <v>18</v>
      </c>
      <c r="E40" t="s">
        <v>17</v>
      </c>
      <c r="F40" s="3">
        <v>0</v>
      </c>
      <c r="G40" s="3">
        <v>0</v>
      </c>
      <c r="H40" s="3">
        <v>0</v>
      </c>
      <c r="I40">
        <v>0</v>
      </c>
      <c r="J40" s="2">
        <v>0</v>
      </c>
      <c r="K40">
        <v>0</v>
      </c>
      <c r="L40" s="2">
        <v>0</v>
      </c>
      <c r="M40">
        <v>0</v>
      </c>
      <c r="N40" t="s">
        <v>21</v>
      </c>
    </row>
    <row r="41" spans="1:14" x14ac:dyDescent="0.2">
      <c r="A41" t="s">
        <v>18</v>
      </c>
      <c r="B41" t="s">
        <v>61</v>
      </c>
      <c r="C41" s="3">
        <v>46</v>
      </c>
      <c r="D41" t="s">
        <v>18</v>
      </c>
      <c r="E41" t="s">
        <v>17</v>
      </c>
      <c r="F41" s="3">
        <v>0</v>
      </c>
      <c r="G41" s="3">
        <v>0</v>
      </c>
      <c r="H41" s="3">
        <v>0</v>
      </c>
      <c r="I41">
        <v>0</v>
      </c>
      <c r="J41" s="2">
        <v>0</v>
      </c>
      <c r="K41">
        <v>0</v>
      </c>
      <c r="L41" s="2">
        <v>0</v>
      </c>
      <c r="M41">
        <v>0</v>
      </c>
      <c r="N41" t="s">
        <v>21</v>
      </c>
    </row>
    <row r="42" spans="1:14" x14ac:dyDescent="0.2">
      <c r="A42" t="s">
        <v>18</v>
      </c>
      <c r="B42" t="s">
        <v>62</v>
      </c>
      <c r="C42" s="3">
        <v>24</v>
      </c>
      <c r="D42" t="s">
        <v>18</v>
      </c>
      <c r="E42" t="s">
        <v>17</v>
      </c>
      <c r="F42" s="3">
        <v>0</v>
      </c>
      <c r="G42" s="3">
        <v>0</v>
      </c>
      <c r="H42" s="3">
        <v>0</v>
      </c>
      <c r="I42">
        <v>0</v>
      </c>
      <c r="J42" s="2">
        <v>0</v>
      </c>
      <c r="K42">
        <v>0</v>
      </c>
      <c r="L42" s="2">
        <v>0</v>
      </c>
      <c r="M42">
        <v>0</v>
      </c>
      <c r="N42" t="s">
        <v>21</v>
      </c>
    </row>
    <row r="43" spans="1:14" x14ac:dyDescent="0.2">
      <c r="A43" t="s">
        <v>18</v>
      </c>
      <c r="B43" t="s">
        <v>63</v>
      </c>
      <c r="C43" s="3">
        <v>46</v>
      </c>
      <c r="D43" t="s">
        <v>18</v>
      </c>
      <c r="E43" t="s">
        <v>17</v>
      </c>
      <c r="F43" s="3">
        <v>0</v>
      </c>
      <c r="G43" s="3">
        <v>0</v>
      </c>
      <c r="H43" s="3">
        <v>0</v>
      </c>
      <c r="I43">
        <v>0</v>
      </c>
      <c r="J43" s="2">
        <v>0</v>
      </c>
      <c r="K43">
        <v>0</v>
      </c>
      <c r="L43" s="2">
        <v>0</v>
      </c>
      <c r="M43">
        <v>0</v>
      </c>
      <c r="N43" t="s">
        <v>21</v>
      </c>
    </row>
    <row r="44" spans="1:14" x14ac:dyDescent="0.2">
      <c r="A44" t="s">
        <v>18</v>
      </c>
      <c r="B44" t="s">
        <v>64</v>
      </c>
      <c r="C44" s="3">
        <v>80</v>
      </c>
      <c r="D44" t="s">
        <v>18</v>
      </c>
      <c r="E44" t="s">
        <v>17</v>
      </c>
      <c r="F44" s="3">
        <v>0</v>
      </c>
      <c r="G44" s="3">
        <v>0</v>
      </c>
      <c r="H44" s="3">
        <v>0</v>
      </c>
      <c r="I44">
        <v>0</v>
      </c>
      <c r="J44" s="2">
        <v>0</v>
      </c>
      <c r="K44">
        <v>0</v>
      </c>
      <c r="L44" s="2">
        <v>0</v>
      </c>
      <c r="M44">
        <v>0</v>
      </c>
      <c r="N44" t="s">
        <v>21</v>
      </c>
    </row>
    <row r="45" spans="1:14" x14ac:dyDescent="0.2">
      <c r="A45" t="s">
        <v>18</v>
      </c>
      <c r="B45" t="s">
        <v>65</v>
      </c>
      <c r="C45" s="3">
        <v>20</v>
      </c>
      <c r="D45" t="s">
        <v>18</v>
      </c>
      <c r="E45" t="s">
        <v>20</v>
      </c>
      <c r="F45" s="3">
        <v>2.44</v>
      </c>
      <c r="G45" s="3">
        <v>53.62</v>
      </c>
      <c r="H45" s="3">
        <v>214.47</v>
      </c>
      <c r="I45" s="1">
        <v>4502</v>
      </c>
      <c r="J45" s="2">
        <v>1.95E-2</v>
      </c>
      <c r="K45">
        <v>88</v>
      </c>
      <c r="L45" s="2">
        <v>4.5499999999999999E-2</v>
      </c>
      <c r="M45">
        <v>4</v>
      </c>
      <c r="N45">
        <v>3.2</v>
      </c>
    </row>
    <row r="46" spans="1:14" x14ac:dyDescent="0.2">
      <c r="A46" t="s">
        <v>14</v>
      </c>
      <c r="B46" t="s">
        <v>66</v>
      </c>
      <c r="C46" s="3">
        <v>60</v>
      </c>
      <c r="D46" t="s">
        <v>37</v>
      </c>
      <c r="E46" t="s">
        <v>17</v>
      </c>
      <c r="F46" s="3">
        <v>2.41</v>
      </c>
      <c r="G46" s="3">
        <v>8.43</v>
      </c>
      <c r="H46" s="3">
        <v>84.34</v>
      </c>
      <c r="I46" s="1">
        <v>2028</v>
      </c>
      <c r="J46" s="2">
        <v>1.7299999999999999E-2</v>
      </c>
      <c r="K46">
        <v>35</v>
      </c>
      <c r="L46" s="2">
        <v>0.28570000000000001</v>
      </c>
      <c r="M46">
        <v>10</v>
      </c>
      <c r="N46">
        <v>2.2000000000000002</v>
      </c>
    </row>
    <row r="47" spans="1:14" x14ac:dyDescent="0.2">
      <c r="A47" t="s">
        <v>14</v>
      </c>
      <c r="B47" t="s">
        <v>67</v>
      </c>
      <c r="C47" s="3">
        <v>30</v>
      </c>
      <c r="D47" t="s">
        <v>37</v>
      </c>
      <c r="E47" t="s">
        <v>17</v>
      </c>
      <c r="F47" s="3">
        <v>3.93</v>
      </c>
      <c r="G47" s="3">
        <v>0</v>
      </c>
      <c r="H47" s="3">
        <v>385.47</v>
      </c>
      <c r="I47" s="1">
        <v>12754</v>
      </c>
      <c r="J47" s="2">
        <v>7.7000000000000002E-3</v>
      </c>
      <c r="K47">
        <v>98</v>
      </c>
      <c r="L47" s="2">
        <v>0</v>
      </c>
      <c r="M47">
        <v>0</v>
      </c>
      <c r="N47">
        <v>3.4</v>
      </c>
    </row>
    <row r="48" spans="1:14" x14ac:dyDescent="0.2">
      <c r="A48" t="s">
        <v>14</v>
      </c>
      <c r="B48" t="s">
        <v>68</v>
      </c>
      <c r="C48" s="3">
        <v>30</v>
      </c>
      <c r="D48" t="s">
        <v>37</v>
      </c>
      <c r="E48" t="s">
        <v>17</v>
      </c>
      <c r="F48" s="3">
        <v>2.87</v>
      </c>
      <c r="G48" s="3">
        <v>0</v>
      </c>
      <c r="H48" s="3">
        <v>427.77</v>
      </c>
      <c r="I48" s="1">
        <v>12762</v>
      </c>
      <c r="J48" s="2">
        <v>1.17E-2</v>
      </c>
      <c r="K48">
        <v>149</v>
      </c>
      <c r="L48" s="2">
        <v>0</v>
      </c>
      <c r="M48">
        <v>0</v>
      </c>
      <c r="N48">
        <v>2.9</v>
      </c>
    </row>
    <row r="49" spans="1:14" x14ac:dyDescent="0.2">
      <c r="A49" t="s">
        <v>14</v>
      </c>
      <c r="B49" t="s">
        <v>69</v>
      </c>
      <c r="C49" s="3">
        <v>60</v>
      </c>
      <c r="D49" t="s">
        <v>16</v>
      </c>
      <c r="E49" t="s">
        <v>17</v>
      </c>
      <c r="F49" s="3">
        <v>6.35</v>
      </c>
      <c r="G49" s="3">
        <v>154.52000000000001</v>
      </c>
      <c r="H49" s="3">
        <v>3399.34</v>
      </c>
      <c r="I49" s="1">
        <v>56063</v>
      </c>
      <c r="J49" s="2">
        <v>9.4999999999999998E-3</v>
      </c>
      <c r="K49">
        <v>535</v>
      </c>
      <c r="L49" s="2">
        <v>4.1099999999999998E-2</v>
      </c>
      <c r="M49">
        <v>22</v>
      </c>
      <c r="N49">
        <v>3.3</v>
      </c>
    </row>
    <row r="50" spans="1:14" x14ac:dyDescent="0.2">
      <c r="A50" t="s">
        <v>14</v>
      </c>
      <c r="B50" t="s">
        <v>70</v>
      </c>
      <c r="C50" s="3">
        <v>30</v>
      </c>
      <c r="D50" t="s">
        <v>37</v>
      </c>
      <c r="E50" t="s">
        <v>17</v>
      </c>
      <c r="F50" s="3">
        <v>3.03</v>
      </c>
      <c r="G50" s="3">
        <v>236.39</v>
      </c>
      <c r="H50" s="3">
        <v>472.78</v>
      </c>
      <c r="I50" s="1">
        <v>11347</v>
      </c>
      <c r="J50" s="2">
        <v>1.37E-2</v>
      </c>
      <c r="K50">
        <v>156</v>
      </c>
      <c r="L50" s="2">
        <v>1.2800000000000001E-2</v>
      </c>
      <c r="M50">
        <v>2</v>
      </c>
      <c r="N50">
        <v>3.1</v>
      </c>
    </row>
    <row r="51" spans="1:14" x14ac:dyDescent="0.2">
      <c r="A51" t="s">
        <v>18</v>
      </c>
      <c r="B51" t="s">
        <v>71</v>
      </c>
      <c r="C51" s="3">
        <v>30</v>
      </c>
      <c r="D51" t="s">
        <v>18</v>
      </c>
      <c r="E51" t="s">
        <v>17</v>
      </c>
      <c r="F51" s="3">
        <v>3.15</v>
      </c>
      <c r="G51" s="3">
        <v>0</v>
      </c>
      <c r="H51" s="3">
        <v>327.51</v>
      </c>
      <c r="I51" s="1">
        <v>9660</v>
      </c>
      <c r="J51" s="2">
        <v>1.0800000000000001E-2</v>
      </c>
      <c r="K51">
        <v>104</v>
      </c>
      <c r="L51" s="2">
        <v>0</v>
      </c>
      <c r="M51">
        <v>0</v>
      </c>
      <c r="N51">
        <v>2</v>
      </c>
    </row>
    <row r="52" spans="1:14" x14ac:dyDescent="0.2">
      <c r="A52" t="s">
        <v>14</v>
      </c>
      <c r="B52" t="s">
        <v>72</v>
      </c>
      <c r="C52" s="3">
        <v>60</v>
      </c>
      <c r="D52" t="s">
        <v>37</v>
      </c>
      <c r="E52" t="s">
        <v>17</v>
      </c>
      <c r="F52" s="3">
        <v>2.0499999999999998</v>
      </c>
      <c r="G52" s="3">
        <v>25.56</v>
      </c>
      <c r="H52" s="3">
        <v>102.26</v>
      </c>
      <c r="I52" s="1">
        <v>3017</v>
      </c>
      <c r="J52" s="2">
        <v>1.66E-2</v>
      </c>
      <c r="K52">
        <v>50</v>
      </c>
      <c r="L52" s="2">
        <v>0.08</v>
      </c>
      <c r="M52">
        <v>4</v>
      </c>
      <c r="N52">
        <v>1.9</v>
      </c>
    </row>
    <row r="53" spans="1:14" x14ac:dyDescent="0.2">
      <c r="A53" t="s">
        <v>14</v>
      </c>
      <c r="B53" t="s">
        <v>73</v>
      </c>
      <c r="C53" s="3">
        <v>60</v>
      </c>
      <c r="D53" t="s">
        <v>37</v>
      </c>
      <c r="E53" t="s">
        <v>42</v>
      </c>
      <c r="F53" s="3">
        <v>2.44</v>
      </c>
      <c r="G53" s="3">
        <v>0</v>
      </c>
      <c r="H53" s="3">
        <v>2.44</v>
      </c>
      <c r="I53">
        <v>185</v>
      </c>
      <c r="J53" s="2">
        <v>5.4000000000000003E-3</v>
      </c>
      <c r="K53">
        <v>1</v>
      </c>
      <c r="L53" s="2">
        <v>0</v>
      </c>
      <c r="M53">
        <v>0</v>
      </c>
      <c r="N53">
        <v>4.2</v>
      </c>
    </row>
    <row r="54" spans="1:14" x14ac:dyDescent="0.2">
      <c r="A54" t="s">
        <v>18</v>
      </c>
      <c r="B54" t="s">
        <v>74</v>
      </c>
      <c r="C54" s="3">
        <v>20</v>
      </c>
      <c r="D54" t="s">
        <v>18</v>
      </c>
      <c r="E54" t="s">
        <v>17</v>
      </c>
      <c r="F54" s="3">
        <v>4.6399999999999997</v>
      </c>
      <c r="G54" s="3">
        <v>320.38</v>
      </c>
      <c r="H54" s="3">
        <v>640.76</v>
      </c>
      <c r="I54" s="1">
        <v>9141</v>
      </c>
      <c r="J54" s="2">
        <v>1.5100000000000001E-2</v>
      </c>
      <c r="K54">
        <v>138</v>
      </c>
      <c r="L54" s="2">
        <v>1.4500000000000001E-2</v>
      </c>
      <c r="M54">
        <v>2</v>
      </c>
      <c r="N54">
        <v>3.6</v>
      </c>
    </row>
    <row r="55" spans="1:14" x14ac:dyDescent="0.2">
      <c r="A55" t="s">
        <v>18</v>
      </c>
      <c r="B55" t="s">
        <v>75</v>
      </c>
      <c r="C55" s="3">
        <v>75</v>
      </c>
      <c r="D55" t="s">
        <v>18</v>
      </c>
      <c r="E55" t="s">
        <v>17</v>
      </c>
      <c r="F55" s="3">
        <v>0</v>
      </c>
      <c r="G55" s="3">
        <v>0</v>
      </c>
      <c r="H55" s="3">
        <v>0</v>
      </c>
      <c r="I55">
        <v>0</v>
      </c>
      <c r="J55" s="2">
        <v>0</v>
      </c>
      <c r="K55">
        <v>0</v>
      </c>
      <c r="L55" s="2">
        <v>0</v>
      </c>
      <c r="M55">
        <v>0</v>
      </c>
      <c r="N55" t="s">
        <v>21</v>
      </c>
    </row>
    <row r="56" spans="1:14" x14ac:dyDescent="0.2">
      <c r="A56" t="s">
        <v>14</v>
      </c>
      <c r="B56" t="s">
        <v>76</v>
      </c>
      <c r="C56" s="3">
        <v>60</v>
      </c>
      <c r="D56" t="s">
        <v>37</v>
      </c>
      <c r="E56" t="s">
        <v>77</v>
      </c>
      <c r="F56" s="3">
        <v>5.35</v>
      </c>
      <c r="G56" s="3">
        <v>0</v>
      </c>
      <c r="H56" s="3">
        <v>133.69</v>
      </c>
      <c r="I56" s="1">
        <v>2298</v>
      </c>
      <c r="J56" s="2">
        <v>1.09E-2</v>
      </c>
      <c r="K56">
        <v>25</v>
      </c>
      <c r="L56" s="2">
        <v>0</v>
      </c>
      <c r="M56">
        <v>0</v>
      </c>
      <c r="N56">
        <v>3.4</v>
      </c>
    </row>
    <row r="57" spans="1:14" x14ac:dyDescent="0.2">
      <c r="A57" t="s">
        <v>14</v>
      </c>
      <c r="B57" t="s">
        <v>78</v>
      </c>
      <c r="C57" s="3">
        <v>30</v>
      </c>
      <c r="D57" t="s">
        <v>56</v>
      </c>
      <c r="E57" t="s">
        <v>17</v>
      </c>
      <c r="F57" s="3">
        <v>3.67</v>
      </c>
      <c r="G57" s="3">
        <v>0</v>
      </c>
      <c r="H57" s="3">
        <v>11.02</v>
      </c>
      <c r="I57">
        <v>347</v>
      </c>
      <c r="J57" s="2">
        <v>8.6E-3</v>
      </c>
      <c r="K57">
        <v>3</v>
      </c>
      <c r="L57" s="2">
        <v>0</v>
      </c>
      <c r="M57">
        <v>0</v>
      </c>
      <c r="N57">
        <v>3.9</v>
      </c>
    </row>
    <row r="58" spans="1:14" x14ac:dyDescent="0.2">
      <c r="A58" t="s">
        <v>14</v>
      </c>
      <c r="B58" t="s">
        <v>79</v>
      </c>
      <c r="C58" s="3">
        <v>60</v>
      </c>
      <c r="D58" t="s">
        <v>16</v>
      </c>
      <c r="E58" t="s">
        <v>17</v>
      </c>
      <c r="F58" s="3">
        <v>0</v>
      </c>
      <c r="G58" s="3">
        <v>0</v>
      </c>
      <c r="H58" s="3">
        <v>0</v>
      </c>
      <c r="I58">
        <v>158</v>
      </c>
      <c r="J58" s="2">
        <v>0</v>
      </c>
      <c r="K58">
        <v>0</v>
      </c>
      <c r="L58" s="2">
        <v>0</v>
      </c>
      <c r="M58">
        <v>0</v>
      </c>
      <c r="N58">
        <v>2.5</v>
      </c>
    </row>
    <row r="59" spans="1:14" x14ac:dyDescent="0.2">
      <c r="A59" t="s">
        <v>18</v>
      </c>
      <c r="B59" t="s">
        <v>80</v>
      </c>
      <c r="C59" s="3">
        <v>30</v>
      </c>
      <c r="D59" t="s">
        <v>18</v>
      </c>
      <c r="E59" t="s">
        <v>17</v>
      </c>
      <c r="F59" s="3">
        <v>0</v>
      </c>
      <c r="G59" s="3">
        <v>0</v>
      </c>
      <c r="H59" s="3">
        <v>0</v>
      </c>
      <c r="I59">
        <v>0</v>
      </c>
      <c r="J59" s="2">
        <v>0</v>
      </c>
      <c r="K59">
        <v>0</v>
      </c>
      <c r="L59" s="2">
        <v>0</v>
      </c>
      <c r="M59">
        <v>0</v>
      </c>
      <c r="N59" t="s">
        <v>21</v>
      </c>
    </row>
    <row r="60" spans="1:14" x14ac:dyDescent="0.2">
      <c r="A60" t="s">
        <v>14</v>
      </c>
      <c r="B60" t="s">
        <v>81</v>
      </c>
      <c r="C60" s="3">
        <v>30</v>
      </c>
      <c r="D60" t="s">
        <v>16</v>
      </c>
      <c r="E60" t="s">
        <v>17</v>
      </c>
      <c r="F60" s="3">
        <v>0</v>
      </c>
      <c r="G60" s="3">
        <v>0</v>
      </c>
      <c r="H60" s="3">
        <v>0</v>
      </c>
      <c r="I60">
        <v>0</v>
      </c>
      <c r="J60" s="2">
        <v>0</v>
      </c>
      <c r="K60">
        <v>0</v>
      </c>
      <c r="L60" s="2">
        <v>0</v>
      </c>
      <c r="M60">
        <v>0</v>
      </c>
      <c r="N60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125" zoomScaleNormal="125" zoomScalePageLayoutView="125" workbookViewId="0">
      <selection activeCell="E16" sqref="E16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 s="3">
        <v>60</v>
      </c>
      <c r="D2" t="s">
        <v>16</v>
      </c>
      <c r="E2" t="s">
        <v>17</v>
      </c>
      <c r="F2" s="3">
        <v>2.44</v>
      </c>
      <c r="G2" s="3">
        <v>35.79</v>
      </c>
      <c r="H2" s="3">
        <v>2577.19</v>
      </c>
      <c r="I2" s="1">
        <v>50938</v>
      </c>
      <c r="J2" s="2">
        <v>2.07E-2</v>
      </c>
      <c r="K2" s="1">
        <v>1055</v>
      </c>
      <c r="L2" s="2">
        <v>6.8199999999999997E-2</v>
      </c>
      <c r="M2">
        <v>72</v>
      </c>
      <c r="N2">
        <v>1.8</v>
      </c>
    </row>
    <row r="3" spans="1:14" x14ac:dyDescent="0.2">
      <c r="A3" t="s">
        <v>18</v>
      </c>
      <c r="B3" t="s">
        <v>19</v>
      </c>
      <c r="C3" s="3">
        <v>10</v>
      </c>
      <c r="D3" t="s">
        <v>18</v>
      </c>
      <c r="E3" t="s">
        <v>20</v>
      </c>
      <c r="F3" s="3">
        <v>0</v>
      </c>
      <c r="G3" s="3">
        <v>0</v>
      </c>
      <c r="H3" s="3">
        <v>0</v>
      </c>
      <c r="I3">
        <v>0</v>
      </c>
      <c r="J3" s="2">
        <v>0</v>
      </c>
      <c r="K3">
        <v>0</v>
      </c>
      <c r="L3" s="2">
        <v>0</v>
      </c>
      <c r="M3">
        <v>0</v>
      </c>
      <c r="N3" t="s">
        <v>21</v>
      </c>
    </row>
    <row r="4" spans="1:14" x14ac:dyDescent="0.2">
      <c r="A4" t="s">
        <v>18</v>
      </c>
      <c r="B4" t="s">
        <v>85</v>
      </c>
      <c r="C4" s="3">
        <v>5</v>
      </c>
      <c r="D4" t="s">
        <v>18</v>
      </c>
      <c r="E4" t="s">
        <v>22</v>
      </c>
      <c r="F4" s="3">
        <v>0</v>
      </c>
      <c r="G4" s="3">
        <v>0</v>
      </c>
      <c r="H4" s="3">
        <v>0</v>
      </c>
      <c r="I4">
        <v>0</v>
      </c>
      <c r="J4" s="2">
        <v>0</v>
      </c>
      <c r="K4">
        <v>0</v>
      </c>
      <c r="L4" s="2">
        <v>0</v>
      </c>
      <c r="M4">
        <v>0</v>
      </c>
      <c r="N4" t="s">
        <v>21</v>
      </c>
    </row>
    <row r="5" spans="1:14" x14ac:dyDescent="0.2">
      <c r="A5" t="s">
        <v>18</v>
      </c>
      <c r="B5" t="s">
        <v>23</v>
      </c>
      <c r="C5" s="3">
        <v>10</v>
      </c>
      <c r="D5" t="s">
        <v>18</v>
      </c>
      <c r="E5" t="s">
        <v>17</v>
      </c>
      <c r="F5" s="3">
        <v>0</v>
      </c>
      <c r="G5" s="3">
        <v>0</v>
      </c>
      <c r="H5" s="3">
        <v>0</v>
      </c>
      <c r="I5">
        <v>0</v>
      </c>
      <c r="J5" s="2">
        <v>0</v>
      </c>
      <c r="K5">
        <v>0</v>
      </c>
      <c r="L5" s="2">
        <v>0</v>
      </c>
      <c r="M5">
        <v>0</v>
      </c>
      <c r="N5" t="s">
        <v>21</v>
      </c>
    </row>
    <row r="6" spans="1:14" x14ac:dyDescent="0.2">
      <c r="A6" t="s">
        <v>18</v>
      </c>
      <c r="B6" t="s">
        <v>24</v>
      </c>
      <c r="C6" s="3">
        <v>30</v>
      </c>
      <c r="D6" t="s">
        <v>18</v>
      </c>
      <c r="E6" t="s">
        <v>17</v>
      </c>
      <c r="F6" s="3">
        <v>3.51</v>
      </c>
      <c r="G6" s="3">
        <v>121.63</v>
      </c>
      <c r="H6" s="3">
        <v>1094.71</v>
      </c>
      <c r="I6" s="1">
        <v>26218</v>
      </c>
      <c r="J6" s="2">
        <v>1.1900000000000001E-2</v>
      </c>
      <c r="K6">
        <v>312</v>
      </c>
      <c r="L6" s="2">
        <v>2.8799999999999999E-2</v>
      </c>
      <c r="M6">
        <v>9</v>
      </c>
      <c r="N6">
        <v>2.4</v>
      </c>
    </row>
    <row r="7" spans="1:14" x14ac:dyDescent="0.2">
      <c r="A7" t="s">
        <v>18</v>
      </c>
      <c r="B7" t="s">
        <v>25</v>
      </c>
      <c r="C7" s="3">
        <v>10</v>
      </c>
      <c r="D7" t="s">
        <v>18</v>
      </c>
      <c r="E7" t="s">
        <v>17</v>
      </c>
      <c r="F7" s="3">
        <v>0.66</v>
      </c>
      <c r="G7" s="3">
        <v>0</v>
      </c>
      <c r="H7" s="3">
        <v>1.31</v>
      </c>
      <c r="I7">
        <v>344</v>
      </c>
      <c r="J7" s="2">
        <v>5.7999999999999996E-3</v>
      </c>
      <c r="K7">
        <v>2</v>
      </c>
      <c r="L7" s="2">
        <v>0</v>
      </c>
      <c r="M7">
        <v>0</v>
      </c>
      <c r="N7">
        <v>5.2</v>
      </c>
    </row>
    <row r="8" spans="1:14" x14ac:dyDescent="0.2">
      <c r="A8" t="s">
        <v>18</v>
      </c>
      <c r="B8" t="s">
        <v>26</v>
      </c>
      <c r="C8" s="3">
        <v>40</v>
      </c>
      <c r="D8" t="s">
        <v>18</v>
      </c>
      <c r="E8" t="s">
        <v>17</v>
      </c>
      <c r="F8" s="3">
        <v>0</v>
      </c>
      <c r="G8" s="3">
        <v>0</v>
      </c>
      <c r="H8" s="3">
        <v>0</v>
      </c>
      <c r="I8">
        <v>0</v>
      </c>
      <c r="J8" s="2">
        <v>0</v>
      </c>
      <c r="K8">
        <v>0</v>
      </c>
      <c r="L8" s="2">
        <v>0</v>
      </c>
      <c r="M8">
        <v>0</v>
      </c>
      <c r="N8" t="s">
        <v>21</v>
      </c>
    </row>
    <row r="9" spans="1:14" x14ac:dyDescent="0.2">
      <c r="A9" t="s">
        <v>18</v>
      </c>
      <c r="B9" t="s">
        <v>27</v>
      </c>
      <c r="C9" s="3">
        <v>55</v>
      </c>
      <c r="D9" t="s">
        <v>18</v>
      </c>
      <c r="E9" t="s">
        <v>22</v>
      </c>
      <c r="F9" s="3">
        <v>0</v>
      </c>
      <c r="G9" s="3">
        <v>0</v>
      </c>
      <c r="H9" s="3">
        <v>0</v>
      </c>
      <c r="I9">
        <v>0</v>
      </c>
      <c r="J9" s="2">
        <v>0</v>
      </c>
      <c r="K9">
        <v>0</v>
      </c>
      <c r="L9" s="2">
        <v>0</v>
      </c>
      <c r="M9">
        <v>0</v>
      </c>
      <c r="N9" t="s">
        <v>21</v>
      </c>
    </row>
    <row r="10" spans="1:14" x14ac:dyDescent="0.2">
      <c r="A10" t="s">
        <v>18</v>
      </c>
      <c r="B10" t="s">
        <v>28</v>
      </c>
      <c r="C10" s="3">
        <v>60</v>
      </c>
      <c r="D10" t="s">
        <v>18</v>
      </c>
      <c r="E10" t="s">
        <v>17</v>
      </c>
      <c r="F10" s="3">
        <v>0</v>
      </c>
      <c r="G10" s="3">
        <v>0</v>
      </c>
      <c r="H10" s="3">
        <v>0</v>
      </c>
      <c r="I10">
        <v>0</v>
      </c>
      <c r="J10" s="2">
        <v>0</v>
      </c>
      <c r="K10">
        <v>0</v>
      </c>
      <c r="L10" s="2">
        <v>0</v>
      </c>
      <c r="M10">
        <v>0</v>
      </c>
      <c r="N10" t="s">
        <v>21</v>
      </c>
    </row>
    <row r="11" spans="1:14" x14ac:dyDescent="0.2">
      <c r="A11" t="s">
        <v>18</v>
      </c>
      <c r="B11" t="s">
        <v>29</v>
      </c>
      <c r="C11" s="3">
        <v>15</v>
      </c>
      <c r="D11" t="s">
        <v>18</v>
      </c>
      <c r="E11" t="s">
        <v>17</v>
      </c>
      <c r="F11" s="3">
        <v>0</v>
      </c>
      <c r="G11" s="3">
        <v>0</v>
      </c>
      <c r="H11" s="3">
        <v>0</v>
      </c>
      <c r="I11">
        <v>0</v>
      </c>
      <c r="J11" s="2">
        <v>0</v>
      </c>
      <c r="K11">
        <v>0</v>
      </c>
      <c r="L11" s="2">
        <v>0</v>
      </c>
      <c r="M11">
        <v>0</v>
      </c>
      <c r="N11" t="s">
        <v>21</v>
      </c>
    </row>
    <row r="12" spans="1:14" x14ac:dyDescent="0.2">
      <c r="A12" t="s">
        <v>18</v>
      </c>
      <c r="B12" t="s">
        <v>30</v>
      </c>
      <c r="C12" s="3">
        <v>31</v>
      </c>
      <c r="D12" t="s">
        <v>18</v>
      </c>
      <c r="E12" t="s">
        <v>17</v>
      </c>
      <c r="F12" s="3">
        <v>0</v>
      </c>
      <c r="G12" s="3">
        <v>0</v>
      </c>
      <c r="H12" s="3">
        <v>0</v>
      </c>
      <c r="I12">
        <v>0</v>
      </c>
      <c r="J12" s="2">
        <v>0</v>
      </c>
      <c r="K12">
        <v>0</v>
      </c>
      <c r="L12" s="2">
        <v>0</v>
      </c>
      <c r="M12">
        <v>0</v>
      </c>
      <c r="N12" t="s">
        <v>21</v>
      </c>
    </row>
    <row r="13" spans="1:14" x14ac:dyDescent="0.2">
      <c r="A13" t="s">
        <v>18</v>
      </c>
      <c r="B13" t="s">
        <v>31</v>
      </c>
      <c r="C13" s="3">
        <v>31</v>
      </c>
      <c r="D13" t="s">
        <v>18</v>
      </c>
      <c r="E13" t="s">
        <v>17</v>
      </c>
      <c r="F13" s="3">
        <v>0</v>
      </c>
      <c r="G13" s="3">
        <v>0</v>
      </c>
      <c r="H13" s="3">
        <v>0</v>
      </c>
      <c r="I13">
        <v>0</v>
      </c>
      <c r="J13" s="2">
        <v>0</v>
      </c>
      <c r="K13">
        <v>0</v>
      </c>
      <c r="L13" s="2">
        <v>0</v>
      </c>
      <c r="M13">
        <v>0</v>
      </c>
      <c r="N13" t="s">
        <v>21</v>
      </c>
    </row>
    <row r="14" spans="1:14" x14ac:dyDescent="0.2">
      <c r="A14" t="s">
        <v>18</v>
      </c>
      <c r="B14" t="s">
        <v>32</v>
      </c>
      <c r="C14" s="3">
        <v>47</v>
      </c>
      <c r="D14" t="s">
        <v>18</v>
      </c>
      <c r="E14" t="s">
        <v>17</v>
      </c>
      <c r="F14" s="3">
        <v>0</v>
      </c>
      <c r="G14" s="3">
        <v>0</v>
      </c>
      <c r="H14" s="3">
        <v>0</v>
      </c>
      <c r="I14">
        <v>0</v>
      </c>
      <c r="J14" s="2">
        <v>0</v>
      </c>
      <c r="K14">
        <v>0</v>
      </c>
      <c r="L14" s="2">
        <v>0</v>
      </c>
      <c r="M14">
        <v>0</v>
      </c>
      <c r="N14" t="s">
        <v>21</v>
      </c>
    </row>
    <row r="15" spans="1:14" x14ac:dyDescent="0.2">
      <c r="A15" t="s">
        <v>18</v>
      </c>
      <c r="B15" t="s">
        <v>33</v>
      </c>
      <c r="C15" s="3">
        <v>31</v>
      </c>
      <c r="D15" t="s">
        <v>18</v>
      </c>
      <c r="E15" t="s">
        <v>17</v>
      </c>
      <c r="F15" s="3">
        <v>0</v>
      </c>
      <c r="G15" s="3">
        <v>0</v>
      </c>
      <c r="H15" s="3">
        <v>0</v>
      </c>
      <c r="I15">
        <v>0</v>
      </c>
      <c r="J15" s="2">
        <v>0</v>
      </c>
      <c r="K15">
        <v>0</v>
      </c>
      <c r="L15" s="2">
        <v>0</v>
      </c>
      <c r="M15">
        <v>0</v>
      </c>
      <c r="N15" t="s">
        <v>21</v>
      </c>
    </row>
    <row r="16" spans="1:14" x14ac:dyDescent="0.2">
      <c r="A16" t="s">
        <v>18</v>
      </c>
      <c r="B16" t="s">
        <v>34</v>
      </c>
      <c r="C16" s="3">
        <v>47</v>
      </c>
      <c r="D16" t="s">
        <v>18</v>
      </c>
      <c r="E16" t="s">
        <v>17</v>
      </c>
      <c r="F16" s="3">
        <v>0</v>
      </c>
      <c r="G16" s="3">
        <v>0</v>
      </c>
      <c r="H16" s="3">
        <v>0</v>
      </c>
      <c r="I16">
        <v>0</v>
      </c>
      <c r="J16" s="2">
        <v>0</v>
      </c>
      <c r="K16">
        <v>0</v>
      </c>
      <c r="L16" s="2">
        <v>0</v>
      </c>
      <c r="M16">
        <v>0</v>
      </c>
      <c r="N16" t="s">
        <v>21</v>
      </c>
    </row>
    <row r="17" spans="1:14" x14ac:dyDescent="0.2">
      <c r="A17" t="s">
        <v>18</v>
      </c>
      <c r="B17" t="s">
        <v>35</v>
      </c>
      <c r="C17" s="3">
        <v>20</v>
      </c>
      <c r="D17" t="s">
        <v>18</v>
      </c>
      <c r="E17" t="s">
        <v>17</v>
      </c>
      <c r="F17" s="3">
        <v>0</v>
      </c>
      <c r="G17" s="3">
        <v>0</v>
      </c>
      <c r="H17" s="3">
        <v>0</v>
      </c>
      <c r="I17">
        <v>0</v>
      </c>
      <c r="J17" s="2">
        <v>0</v>
      </c>
      <c r="K17">
        <v>0</v>
      </c>
      <c r="L17" s="2">
        <v>0</v>
      </c>
      <c r="M17">
        <v>0</v>
      </c>
      <c r="N17" t="s">
        <v>21</v>
      </c>
    </row>
    <row r="18" spans="1:14" x14ac:dyDescent="0.2">
      <c r="A18" t="s">
        <v>14</v>
      </c>
      <c r="B18" t="s">
        <v>36</v>
      </c>
      <c r="C18" s="3">
        <v>30</v>
      </c>
      <c r="D18" t="s">
        <v>37</v>
      </c>
      <c r="E18" t="s">
        <v>17</v>
      </c>
      <c r="F18" s="3">
        <v>0</v>
      </c>
      <c r="G18" s="3">
        <v>0</v>
      </c>
      <c r="H18" s="3">
        <v>0</v>
      </c>
      <c r="I18">
        <v>0</v>
      </c>
      <c r="J18" s="2">
        <v>0</v>
      </c>
      <c r="K18">
        <v>0</v>
      </c>
      <c r="L18" s="2">
        <v>0</v>
      </c>
      <c r="M18">
        <v>0</v>
      </c>
      <c r="N18" t="s">
        <v>21</v>
      </c>
    </row>
    <row r="19" spans="1:14" x14ac:dyDescent="0.2">
      <c r="A19" t="s">
        <v>18</v>
      </c>
      <c r="B19" t="s">
        <v>38</v>
      </c>
      <c r="C19" s="3">
        <v>160</v>
      </c>
      <c r="D19" t="s">
        <v>18</v>
      </c>
      <c r="E19" t="s">
        <v>17</v>
      </c>
      <c r="F19" s="3">
        <v>0</v>
      </c>
      <c r="G19" s="3">
        <v>0</v>
      </c>
      <c r="H19" s="3">
        <v>0</v>
      </c>
      <c r="I19">
        <v>0</v>
      </c>
      <c r="J19" s="2">
        <v>0</v>
      </c>
      <c r="K19">
        <v>0</v>
      </c>
      <c r="L19" s="2">
        <v>0</v>
      </c>
      <c r="M19">
        <v>0</v>
      </c>
      <c r="N19" t="s">
        <v>21</v>
      </c>
    </row>
    <row r="20" spans="1:14" x14ac:dyDescent="0.2">
      <c r="A20" t="s">
        <v>14</v>
      </c>
      <c r="B20" t="s">
        <v>39</v>
      </c>
      <c r="C20" s="3">
        <v>20</v>
      </c>
      <c r="D20" t="s">
        <v>37</v>
      </c>
      <c r="E20" t="s">
        <v>20</v>
      </c>
      <c r="F20" s="3">
        <v>2.38</v>
      </c>
      <c r="G20" s="3">
        <v>0</v>
      </c>
      <c r="H20" s="3">
        <v>33.32</v>
      </c>
      <c r="I20" s="1">
        <v>1273</v>
      </c>
      <c r="J20" s="2">
        <v>1.0999999999999999E-2</v>
      </c>
      <c r="K20">
        <v>14</v>
      </c>
      <c r="L20" s="2">
        <v>0</v>
      </c>
      <c r="M20">
        <v>0</v>
      </c>
      <c r="N20">
        <v>3.1</v>
      </c>
    </row>
    <row r="21" spans="1:14" x14ac:dyDescent="0.2">
      <c r="A21" t="s">
        <v>14</v>
      </c>
      <c r="B21" t="s">
        <v>40</v>
      </c>
      <c r="C21" s="3">
        <v>30</v>
      </c>
      <c r="D21" t="s">
        <v>37</v>
      </c>
      <c r="E21" t="s">
        <v>17</v>
      </c>
      <c r="F21" s="3">
        <v>2.94</v>
      </c>
      <c r="G21" s="3">
        <v>127.85</v>
      </c>
      <c r="H21" s="3">
        <v>255.7</v>
      </c>
      <c r="I21" s="1">
        <v>10929</v>
      </c>
      <c r="J21" s="2">
        <v>8.0000000000000002E-3</v>
      </c>
      <c r="K21">
        <v>87</v>
      </c>
      <c r="L21" s="2">
        <v>2.3E-2</v>
      </c>
      <c r="M21">
        <v>2</v>
      </c>
      <c r="N21">
        <v>3.6</v>
      </c>
    </row>
    <row r="22" spans="1:14" x14ac:dyDescent="0.2">
      <c r="A22" t="s">
        <v>14</v>
      </c>
      <c r="B22" t="s">
        <v>41</v>
      </c>
      <c r="C22" s="3">
        <v>30</v>
      </c>
      <c r="D22" t="s">
        <v>37</v>
      </c>
      <c r="E22" t="s">
        <v>42</v>
      </c>
      <c r="F22" s="3">
        <v>4.2</v>
      </c>
      <c r="G22" s="3">
        <v>0</v>
      </c>
      <c r="H22" s="3">
        <v>113.41</v>
      </c>
      <c r="I22" s="1">
        <v>2386</v>
      </c>
      <c r="J22" s="2">
        <v>1.1299999999999999E-2</v>
      </c>
      <c r="K22">
        <v>27</v>
      </c>
      <c r="L22" s="2">
        <v>0</v>
      </c>
      <c r="M22">
        <v>0</v>
      </c>
      <c r="N22">
        <v>1.8</v>
      </c>
    </row>
    <row r="23" spans="1:14" x14ac:dyDescent="0.2">
      <c r="A23" t="s">
        <v>14</v>
      </c>
      <c r="B23" t="s">
        <v>43</v>
      </c>
      <c r="C23" s="3">
        <v>60</v>
      </c>
      <c r="D23" t="s">
        <v>37</v>
      </c>
      <c r="E23" t="s">
        <v>17</v>
      </c>
      <c r="F23" s="3">
        <v>8.11</v>
      </c>
      <c r="G23" s="3">
        <v>73.900000000000006</v>
      </c>
      <c r="H23" s="3">
        <v>665.13</v>
      </c>
      <c r="I23" s="1">
        <v>7737</v>
      </c>
      <c r="J23" s="2">
        <v>1.06E-2</v>
      </c>
      <c r="K23">
        <v>82</v>
      </c>
      <c r="L23" s="2">
        <v>0.10979999999999999</v>
      </c>
      <c r="M23">
        <v>9</v>
      </c>
      <c r="N23">
        <v>3.3</v>
      </c>
    </row>
    <row r="24" spans="1:14" x14ac:dyDescent="0.2">
      <c r="A24" t="s">
        <v>14</v>
      </c>
      <c r="B24" t="s">
        <v>44</v>
      </c>
      <c r="C24" s="3">
        <v>30</v>
      </c>
      <c r="D24" t="s">
        <v>37</v>
      </c>
      <c r="E24" t="s">
        <v>17</v>
      </c>
      <c r="F24" s="3">
        <v>3.93</v>
      </c>
      <c r="G24" s="3">
        <v>90.36</v>
      </c>
      <c r="H24" s="3">
        <v>90.36</v>
      </c>
      <c r="I24" s="1">
        <v>2794</v>
      </c>
      <c r="J24" s="2">
        <v>8.2000000000000007E-3</v>
      </c>
      <c r="K24">
        <v>23</v>
      </c>
      <c r="L24" s="2">
        <v>4.3499999999999997E-2</v>
      </c>
      <c r="M24">
        <v>1</v>
      </c>
      <c r="N24">
        <v>2.6</v>
      </c>
    </row>
    <row r="25" spans="1:14" x14ac:dyDescent="0.2">
      <c r="A25" t="s">
        <v>14</v>
      </c>
      <c r="B25" t="s">
        <v>45</v>
      </c>
      <c r="C25" s="3">
        <v>30</v>
      </c>
      <c r="D25" t="s">
        <v>37</v>
      </c>
      <c r="E25" t="s">
        <v>17</v>
      </c>
      <c r="F25" s="3">
        <v>3.96</v>
      </c>
      <c r="G25" s="3">
        <v>0</v>
      </c>
      <c r="H25" s="3">
        <v>201.91</v>
      </c>
      <c r="I25" s="1">
        <v>5877</v>
      </c>
      <c r="J25" s="2">
        <v>8.6999999999999994E-3</v>
      </c>
      <c r="K25">
        <v>51</v>
      </c>
      <c r="L25" s="2">
        <v>0</v>
      </c>
      <c r="M25">
        <v>0</v>
      </c>
      <c r="N25">
        <v>3.1</v>
      </c>
    </row>
    <row r="26" spans="1:14" x14ac:dyDescent="0.2">
      <c r="A26" t="s">
        <v>18</v>
      </c>
      <c r="B26" t="s">
        <v>46</v>
      </c>
      <c r="C26" s="3">
        <v>30</v>
      </c>
      <c r="D26" t="s">
        <v>18</v>
      </c>
      <c r="E26" t="s">
        <v>17</v>
      </c>
      <c r="F26" s="3">
        <v>3.52</v>
      </c>
      <c r="G26" s="3">
        <v>209.56</v>
      </c>
      <c r="H26" s="3">
        <v>419.13</v>
      </c>
      <c r="I26" s="1">
        <v>9027</v>
      </c>
      <c r="J26" s="2">
        <v>1.32E-2</v>
      </c>
      <c r="K26">
        <v>119</v>
      </c>
      <c r="L26" s="2">
        <v>1.6799999999999999E-2</v>
      </c>
      <c r="M26">
        <v>2</v>
      </c>
      <c r="N26">
        <v>3.4</v>
      </c>
    </row>
    <row r="27" spans="1:14" x14ac:dyDescent="0.2">
      <c r="A27" t="s">
        <v>18</v>
      </c>
      <c r="B27" t="s">
        <v>47</v>
      </c>
      <c r="C27" s="3">
        <v>30</v>
      </c>
      <c r="D27" t="s">
        <v>18</v>
      </c>
      <c r="E27" t="s">
        <v>17</v>
      </c>
      <c r="F27" s="3">
        <v>4.68</v>
      </c>
      <c r="G27" s="3">
        <v>337.22</v>
      </c>
      <c r="H27" s="3">
        <v>337.22</v>
      </c>
      <c r="I27" s="1">
        <v>5620</v>
      </c>
      <c r="J27" s="2">
        <v>1.2800000000000001E-2</v>
      </c>
      <c r="K27">
        <v>72</v>
      </c>
      <c r="L27" s="2">
        <v>1.3899999999999999E-2</v>
      </c>
      <c r="M27">
        <v>1</v>
      </c>
      <c r="N27">
        <v>2.6</v>
      </c>
    </row>
    <row r="28" spans="1:14" x14ac:dyDescent="0.2">
      <c r="A28" t="s">
        <v>18</v>
      </c>
      <c r="B28" t="s">
        <v>48</v>
      </c>
      <c r="C28" s="3">
        <v>30</v>
      </c>
      <c r="D28" t="s">
        <v>18</v>
      </c>
      <c r="E28" t="s">
        <v>17</v>
      </c>
      <c r="F28" s="3">
        <v>3.89</v>
      </c>
      <c r="G28" s="3">
        <v>0</v>
      </c>
      <c r="H28" s="3">
        <v>249.03</v>
      </c>
      <c r="I28" s="1">
        <v>5288</v>
      </c>
      <c r="J28" s="2">
        <v>1.21E-2</v>
      </c>
      <c r="K28">
        <v>64</v>
      </c>
      <c r="L28" s="2">
        <v>0</v>
      </c>
      <c r="M28">
        <v>0</v>
      </c>
      <c r="N28">
        <v>3.5</v>
      </c>
    </row>
    <row r="29" spans="1:14" x14ac:dyDescent="0.2">
      <c r="A29" t="s">
        <v>14</v>
      </c>
      <c r="B29" t="s">
        <v>49</v>
      </c>
      <c r="C29" s="3">
        <v>60</v>
      </c>
      <c r="D29" t="s">
        <v>37</v>
      </c>
      <c r="E29" t="s">
        <v>17</v>
      </c>
      <c r="F29" s="3">
        <v>2.91</v>
      </c>
      <c r="G29" s="3">
        <v>42.23</v>
      </c>
      <c r="H29" s="3">
        <v>422.28</v>
      </c>
      <c r="I29" s="1">
        <v>5535</v>
      </c>
      <c r="J29" s="2">
        <v>2.6200000000000001E-2</v>
      </c>
      <c r="K29">
        <v>145</v>
      </c>
      <c r="L29" s="2">
        <v>6.9000000000000006E-2</v>
      </c>
      <c r="M29">
        <v>10</v>
      </c>
      <c r="N29">
        <v>1.4</v>
      </c>
    </row>
    <row r="30" spans="1:14" x14ac:dyDescent="0.2">
      <c r="A30" t="s">
        <v>18</v>
      </c>
      <c r="B30" t="s">
        <v>50</v>
      </c>
      <c r="C30" s="3">
        <v>30</v>
      </c>
      <c r="D30" t="s">
        <v>18</v>
      </c>
      <c r="E30" t="s">
        <v>17</v>
      </c>
      <c r="F30" s="3">
        <v>3.94</v>
      </c>
      <c r="G30" s="3">
        <v>141.72999999999999</v>
      </c>
      <c r="H30" s="3">
        <v>566.91999999999996</v>
      </c>
      <c r="I30" s="1">
        <v>17715</v>
      </c>
      <c r="J30" s="2">
        <v>8.0999999999999996E-3</v>
      </c>
      <c r="K30">
        <v>144</v>
      </c>
      <c r="L30" s="2">
        <v>2.7799999999999998E-2</v>
      </c>
      <c r="M30">
        <v>4</v>
      </c>
      <c r="N30">
        <v>4</v>
      </c>
    </row>
    <row r="31" spans="1:14" x14ac:dyDescent="0.2">
      <c r="A31" t="s">
        <v>14</v>
      </c>
      <c r="B31" t="s">
        <v>51</v>
      </c>
      <c r="C31" s="3">
        <v>30</v>
      </c>
      <c r="D31" t="s">
        <v>37</v>
      </c>
      <c r="E31" t="s">
        <v>17</v>
      </c>
      <c r="F31" s="3">
        <v>0</v>
      </c>
      <c r="G31" s="3">
        <v>0</v>
      </c>
      <c r="H31" s="3">
        <v>0</v>
      </c>
      <c r="I31">
        <v>0</v>
      </c>
      <c r="J31" s="2">
        <v>0</v>
      </c>
      <c r="K31">
        <v>0</v>
      </c>
      <c r="L31" s="2">
        <v>0</v>
      </c>
      <c r="M31">
        <v>0</v>
      </c>
      <c r="N31" t="s">
        <v>21</v>
      </c>
    </row>
    <row r="32" spans="1:14" x14ac:dyDescent="0.2">
      <c r="A32" t="s">
        <v>18</v>
      </c>
      <c r="B32" t="s">
        <v>52</v>
      </c>
      <c r="C32" s="3">
        <v>10</v>
      </c>
      <c r="D32" t="s">
        <v>18</v>
      </c>
      <c r="E32" t="s">
        <v>17</v>
      </c>
      <c r="F32" s="3">
        <v>0.89</v>
      </c>
      <c r="G32" s="3">
        <v>0</v>
      </c>
      <c r="H32" s="3">
        <v>24.16</v>
      </c>
      <c r="I32" s="1">
        <v>2095</v>
      </c>
      <c r="J32" s="2">
        <v>1.29E-2</v>
      </c>
      <c r="K32">
        <v>27</v>
      </c>
      <c r="L32" s="2">
        <v>0</v>
      </c>
      <c r="M32">
        <v>0</v>
      </c>
      <c r="N32">
        <v>4.5999999999999996</v>
      </c>
    </row>
    <row r="33" spans="1:14" x14ac:dyDescent="0.2">
      <c r="A33" t="s">
        <v>18</v>
      </c>
      <c r="B33" t="s">
        <v>53</v>
      </c>
      <c r="C33" s="3">
        <v>10</v>
      </c>
      <c r="D33" t="s">
        <v>18</v>
      </c>
      <c r="E33" t="s">
        <v>17</v>
      </c>
      <c r="F33" s="3">
        <v>2.57</v>
      </c>
      <c r="G33" s="3">
        <v>0</v>
      </c>
      <c r="H33" s="3">
        <v>84.89</v>
      </c>
      <c r="I33" s="1">
        <v>5221</v>
      </c>
      <c r="J33" s="2">
        <v>6.3E-3</v>
      </c>
      <c r="K33">
        <v>33</v>
      </c>
      <c r="L33" s="2">
        <v>0</v>
      </c>
      <c r="M33">
        <v>0</v>
      </c>
      <c r="N33">
        <v>2.2000000000000002</v>
      </c>
    </row>
    <row r="34" spans="1:14" x14ac:dyDescent="0.2">
      <c r="A34" t="s">
        <v>14</v>
      </c>
      <c r="B34" t="s">
        <v>54</v>
      </c>
      <c r="C34" s="3">
        <v>30</v>
      </c>
      <c r="D34" t="s">
        <v>16</v>
      </c>
      <c r="E34" t="s">
        <v>17</v>
      </c>
      <c r="F34" s="3">
        <v>4.0599999999999996</v>
      </c>
      <c r="G34" s="3">
        <v>182.85</v>
      </c>
      <c r="H34" s="3">
        <v>731.4</v>
      </c>
      <c r="I34" s="1">
        <v>19186</v>
      </c>
      <c r="J34" s="2">
        <v>9.4000000000000004E-3</v>
      </c>
      <c r="K34">
        <v>180</v>
      </c>
      <c r="L34" s="2">
        <v>2.2200000000000001E-2</v>
      </c>
      <c r="M34">
        <v>4</v>
      </c>
      <c r="N34">
        <v>3.4</v>
      </c>
    </row>
    <row r="35" spans="1:14" x14ac:dyDescent="0.2">
      <c r="A35" t="s">
        <v>14</v>
      </c>
      <c r="B35" t="s">
        <v>55</v>
      </c>
      <c r="C35" s="3">
        <v>30</v>
      </c>
      <c r="D35" t="s">
        <v>56</v>
      </c>
      <c r="E35" t="s">
        <v>17</v>
      </c>
      <c r="F35" s="3">
        <v>3.27</v>
      </c>
      <c r="G35" s="3">
        <v>194.49</v>
      </c>
      <c r="H35" s="3">
        <v>3695.3</v>
      </c>
      <c r="I35" s="1">
        <v>88926</v>
      </c>
      <c r="J35" s="2">
        <v>1.2699999999999999E-2</v>
      </c>
      <c r="K35" s="1">
        <v>1131</v>
      </c>
      <c r="L35" s="2">
        <v>1.6799999999999999E-2</v>
      </c>
      <c r="M35">
        <v>19</v>
      </c>
      <c r="N35">
        <v>3.2</v>
      </c>
    </row>
    <row r="36" spans="1:14" x14ac:dyDescent="0.2">
      <c r="A36" t="s">
        <v>18</v>
      </c>
      <c r="B36" t="s">
        <v>57</v>
      </c>
      <c r="C36" s="3">
        <v>5</v>
      </c>
      <c r="D36" t="s">
        <v>18</v>
      </c>
      <c r="E36" t="s">
        <v>17</v>
      </c>
      <c r="F36" s="3">
        <v>0</v>
      </c>
      <c r="G36" s="3">
        <v>0</v>
      </c>
      <c r="H36" s="3">
        <v>0</v>
      </c>
      <c r="I36">
        <v>0</v>
      </c>
      <c r="J36" s="2">
        <v>0</v>
      </c>
      <c r="K36">
        <v>0</v>
      </c>
      <c r="L36" s="2">
        <v>0</v>
      </c>
      <c r="M36">
        <v>0</v>
      </c>
      <c r="N36" t="s">
        <v>21</v>
      </c>
    </row>
    <row r="37" spans="1:14" x14ac:dyDescent="0.2">
      <c r="A37" t="s">
        <v>18</v>
      </c>
      <c r="B37" t="s">
        <v>86</v>
      </c>
      <c r="C37" s="3">
        <v>5</v>
      </c>
      <c r="D37" t="s">
        <v>18</v>
      </c>
      <c r="E37" t="s">
        <v>17</v>
      </c>
      <c r="F37" s="3">
        <v>2.06</v>
      </c>
      <c r="G37" s="3">
        <v>0</v>
      </c>
      <c r="H37" s="3">
        <v>39.15</v>
      </c>
      <c r="I37">
        <v>300</v>
      </c>
      <c r="J37" s="2">
        <v>6.3299999999999995E-2</v>
      </c>
      <c r="K37">
        <v>19</v>
      </c>
      <c r="L37" s="2">
        <v>0</v>
      </c>
      <c r="M37">
        <v>0</v>
      </c>
      <c r="N37">
        <v>1.3</v>
      </c>
    </row>
    <row r="38" spans="1:14" x14ac:dyDescent="0.2">
      <c r="A38" t="s">
        <v>18</v>
      </c>
      <c r="B38" t="s">
        <v>58</v>
      </c>
      <c r="C38" s="3">
        <v>10</v>
      </c>
      <c r="D38" t="s">
        <v>18</v>
      </c>
      <c r="E38" t="s">
        <v>22</v>
      </c>
      <c r="F38" s="3">
        <v>0</v>
      </c>
      <c r="G38" s="3">
        <v>0</v>
      </c>
      <c r="H38" s="3">
        <v>0</v>
      </c>
      <c r="I38">
        <v>0</v>
      </c>
      <c r="J38" s="2">
        <v>0</v>
      </c>
      <c r="K38">
        <v>0</v>
      </c>
      <c r="L38" s="2">
        <v>0</v>
      </c>
      <c r="M38">
        <v>0</v>
      </c>
      <c r="N38" t="s">
        <v>21</v>
      </c>
    </row>
    <row r="39" spans="1:14" x14ac:dyDescent="0.2">
      <c r="A39" t="s">
        <v>18</v>
      </c>
      <c r="B39" t="s">
        <v>59</v>
      </c>
      <c r="C39" s="3">
        <v>7.5</v>
      </c>
      <c r="D39" t="s">
        <v>18</v>
      </c>
      <c r="E39" t="s">
        <v>22</v>
      </c>
      <c r="F39" s="3">
        <v>0</v>
      </c>
      <c r="G39" s="3">
        <v>0</v>
      </c>
      <c r="H39" s="3">
        <v>0</v>
      </c>
      <c r="I39">
        <v>0</v>
      </c>
      <c r="J39" s="2">
        <v>0</v>
      </c>
      <c r="K39">
        <v>0</v>
      </c>
      <c r="L39" s="2">
        <v>0</v>
      </c>
      <c r="M39">
        <v>0</v>
      </c>
      <c r="N39" t="s">
        <v>21</v>
      </c>
    </row>
    <row r="40" spans="1:14" x14ac:dyDescent="0.2">
      <c r="A40" t="s">
        <v>18</v>
      </c>
      <c r="B40" t="s">
        <v>60</v>
      </c>
      <c r="C40" s="3">
        <v>130</v>
      </c>
      <c r="D40" t="s">
        <v>18</v>
      </c>
      <c r="E40" t="s">
        <v>17</v>
      </c>
      <c r="F40" s="3">
        <v>0</v>
      </c>
      <c r="G40" s="3">
        <v>0</v>
      </c>
      <c r="H40" s="3">
        <v>0</v>
      </c>
      <c r="I40">
        <v>0</v>
      </c>
      <c r="J40" s="2">
        <v>0</v>
      </c>
      <c r="K40">
        <v>0</v>
      </c>
      <c r="L40" s="2">
        <v>0</v>
      </c>
      <c r="M40">
        <v>0</v>
      </c>
      <c r="N40" t="s">
        <v>21</v>
      </c>
    </row>
    <row r="41" spans="1:14" x14ac:dyDescent="0.2">
      <c r="A41" t="s">
        <v>18</v>
      </c>
      <c r="B41" t="s">
        <v>61</v>
      </c>
      <c r="C41" s="3">
        <v>46</v>
      </c>
      <c r="D41" t="s">
        <v>18</v>
      </c>
      <c r="E41" t="s">
        <v>17</v>
      </c>
      <c r="F41" s="3">
        <v>0</v>
      </c>
      <c r="G41" s="3">
        <v>0</v>
      </c>
      <c r="H41" s="3">
        <v>0</v>
      </c>
      <c r="I41">
        <v>0</v>
      </c>
      <c r="J41" s="2">
        <v>0</v>
      </c>
      <c r="K41">
        <v>0</v>
      </c>
      <c r="L41" s="2">
        <v>0</v>
      </c>
      <c r="M41">
        <v>0</v>
      </c>
      <c r="N41" t="s">
        <v>21</v>
      </c>
    </row>
    <row r="42" spans="1:14" x14ac:dyDescent="0.2">
      <c r="A42" t="s">
        <v>18</v>
      </c>
      <c r="B42" t="s">
        <v>62</v>
      </c>
      <c r="C42" s="3">
        <v>24</v>
      </c>
      <c r="D42" t="s">
        <v>18</v>
      </c>
      <c r="E42" t="s">
        <v>17</v>
      </c>
      <c r="F42" s="3">
        <v>0</v>
      </c>
      <c r="G42" s="3">
        <v>0</v>
      </c>
      <c r="H42" s="3">
        <v>0</v>
      </c>
      <c r="I42">
        <v>0</v>
      </c>
      <c r="J42" s="2">
        <v>0</v>
      </c>
      <c r="K42">
        <v>0</v>
      </c>
      <c r="L42" s="2">
        <v>0</v>
      </c>
      <c r="M42">
        <v>0</v>
      </c>
      <c r="N42" t="s">
        <v>21</v>
      </c>
    </row>
    <row r="43" spans="1:14" x14ac:dyDescent="0.2">
      <c r="A43" t="s">
        <v>18</v>
      </c>
      <c r="B43" t="s">
        <v>63</v>
      </c>
      <c r="C43" s="3">
        <v>46</v>
      </c>
      <c r="D43" t="s">
        <v>18</v>
      </c>
      <c r="E43" t="s">
        <v>17</v>
      </c>
      <c r="F43" s="3">
        <v>0</v>
      </c>
      <c r="G43" s="3">
        <v>0</v>
      </c>
      <c r="H43" s="3">
        <v>0</v>
      </c>
      <c r="I43">
        <v>0</v>
      </c>
      <c r="J43" s="2">
        <v>0</v>
      </c>
      <c r="K43">
        <v>0</v>
      </c>
      <c r="L43" s="2">
        <v>0</v>
      </c>
      <c r="M43">
        <v>0</v>
      </c>
      <c r="N43" t="s">
        <v>21</v>
      </c>
    </row>
    <row r="44" spans="1:14" x14ac:dyDescent="0.2">
      <c r="A44" t="s">
        <v>18</v>
      </c>
      <c r="B44" t="s">
        <v>64</v>
      </c>
      <c r="C44" s="3">
        <v>80</v>
      </c>
      <c r="D44" t="s">
        <v>18</v>
      </c>
      <c r="E44" t="s">
        <v>17</v>
      </c>
      <c r="F44" s="3">
        <v>0</v>
      </c>
      <c r="G44" s="3">
        <v>0</v>
      </c>
      <c r="H44" s="3">
        <v>0</v>
      </c>
      <c r="I44">
        <v>0</v>
      </c>
      <c r="J44" s="2">
        <v>0</v>
      </c>
      <c r="K44">
        <v>0</v>
      </c>
      <c r="L44" s="2">
        <v>0</v>
      </c>
      <c r="M44">
        <v>0</v>
      </c>
      <c r="N44" t="s">
        <v>21</v>
      </c>
    </row>
    <row r="45" spans="1:14" x14ac:dyDescent="0.2">
      <c r="A45" t="s">
        <v>18</v>
      </c>
      <c r="B45" t="s">
        <v>65</v>
      </c>
      <c r="C45" s="3">
        <v>20</v>
      </c>
      <c r="D45" t="s">
        <v>18</v>
      </c>
      <c r="E45" t="s">
        <v>20</v>
      </c>
      <c r="F45" s="3">
        <v>2.44</v>
      </c>
      <c r="G45" s="3">
        <v>53.62</v>
      </c>
      <c r="H45" s="3">
        <v>214.47</v>
      </c>
      <c r="I45" s="1">
        <v>4502</v>
      </c>
      <c r="J45" s="2">
        <v>1.95E-2</v>
      </c>
      <c r="K45">
        <v>88</v>
      </c>
      <c r="L45" s="2">
        <v>4.5499999999999999E-2</v>
      </c>
      <c r="M45">
        <v>4</v>
      </c>
      <c r="N45">
        <v>3.2</v>
      </c>
    </row>
    <row r="46" spans="1:14" x14ac:dyDescent="0.2">
      <c r="A46" t="s">
        <v>14</v>
      </c>
      <c r="B46" t="s">
        <v>66</v>
      </c>
      <c r="C46" s="3">
        <v>60</v>
      </c>
      <c r="D46" t="s">
        <v>37</v>
      </c>
      <c r="E46" t="s">
        <v>17</v>
      </c>
      <c r="F46" s="3">
        <v>2.41</v>
      </c>
      <c r="G46" s="3">
        <v>8.43</v>
      </c>
      <c r="H46" s="3">
        <v>84.34</v>
      </c>
      <c r="I46" s="1">
        <v>2028</v>
      </c>
      <c r="J46" s="2">
        <v>1.7299999999999999E-2</v>
      </c>
      <c r="K46">
        <v>35</v>
      </c>
      <c r="L46" s="2">
        <v>0.28570000000000001</v>
      </c>
      <c r="M46">
        <v>10</v>
      </c>
      <c r="N46">
        <v>2.2000000000000002</v>
      </c>
    </row>
    <row r="47" spans="1:14" x14ac:dyDescent="0.2">
      <c r="A47" t="s">
        <v>14</v>
      </c>
      <c r="B47" t="s">
        <v>67</v>
      </c>
      <c r="C47" s="3">
        <v>30</v>
      </c>
      <c r="D47" t="s">
        <v>37</v>
      </c>
      <c r="E47" t="s">
        <v>17</v>
      </c>
      <c r="F47" s="3">
        <v>3.93</v>
      </c>
      <c r="G47" s="3">
        <v>0</v>
      </c>
      <c r="H47" s="3">
        <v>385.47</v>
      </c>
      <c r="I47" s="1">
        <v>12754</v>
      </c>
      <c r="J47" s="2">
        <v>7.7000000000000002E-3</v>
      </c>
      <c r="K47">
        <v>98</v>
      </c>
      <c r="L47" s="2">
        <v>0</v>
      </c>
      <c r="M47">
        <v>0</v>
      </c>
      <c r="N47">
        <v>3.4</v>
      </c>
    </row>
    <row r="48" spans="1:14" x14ac:dyDescent="0.2">
      <c r="A48" t="s">
        <v>14</v>
      </c>
      <c r="B48" t="s">
        <v>68</v>
      </c>
      <c r="C48" s="3">
        <v>30</v>
      </c>
      <c r="D48" t="s">
        <v>37</v>
      </c>
      <c r="E48" t="s">
        <v>17</v>
      </c>
      <c r="F48" s="3">
        <v>2.87</v>
      </c>
      <c r="G48" s="3">
        <v>0</v>
      </c>
      <c r="H48" s="3">
        <v>427.77</v>
      </c>
      <c r="I48" s="1">
        <v>12762</v>
      </c>
      <c r="J48" s="2">
        <v>1.17E-2</v>
      </c>
      <c r="K48">
        <v>149</v>
      </c>
      <c r="L48" s="2">
        <v>0</v>
      </c>
      <c r="M48">
        <v>0</v>
      </c>
      <c r="N48">
        <v>2.9</v>
      </c>
    </row>
    <row r="49" spans="1:14" x14ac:dyDescent="0.2">
      <c r="A49" t="s">
        <v>14</v>
      </c>
      <c r="B49" t="s">
        <v>69</v>
      </c>
      <c r="C49" s="3">
        <v>60</v>
      </c>
      <c r="D49" t="s">
        <v>16</v>
      </c>
      <c r="E49" t="s">
        <v>17</v>
      </c>
      <c r="F49" s="3">
        <v>6.35</v>
      </c>
      <c r="G49" s="3">
        <v>154.52000000000001</v>
      </c>
      <c r="H49" s="3">
        <v>3399.34</v>
      </c>
      <c r="I49" s="1">
        <v>56063</v>
      </c>
      <c r="J49" s="2">
        <v>9.4999999999999998E-3</v>
      </c>
      <c r="K49">
        <v>535</v>
      </c>
      <c r="L49" s="2">
        <v>4.1099999999999998E-2</v>
      </c>
      <c r="M49">
        <v>22</v>
      </c>
      <c r="N49">
        <v>3.3</v>
      </c>
    </row>
    <row r="50" spans="1:14" x14ac:dyDescent="0.2">
      <c r="A50" t="s">
        <v>14</v>
      </c>
      <c r="B50" t="s">
        <v>70</v>
      </c>
      <c r="C50" s="3">
        <v>30</v>
      </c>
      <c r="D50" t="s">
        <v>37</v>
      </c>
      <c r="E50" t="s">
        <v>17</v>
      </c>
      <c r="F50" s="3">
        <v>3.03</v>
      </c>
      <c r="G50" s="3">
        <v>236.39</v>
      </c>
      <c r="H50" s="3">
        <v>472.78</v>
      </c>
      <c r="I50" s="1">
        <v>11347</v>
      </c>
      <c r="J50" s="2">
        <v>1.37E-2</v>
      </c>
      <c r="K50">
        <v>156</v>
      </c>
      <c r="L50" s="2">
        <v>1.2800000000000001E-2</v>
      </c>
      <c r="M50">
        <v>2</v>
      </c>
      <c r="N50">
        <v>3.1</v>
      </c>
    </row>
    <row r="51" spans="1:14" x14ac:dyDescent="0.2">
      <c r="A51" t="s">
        <v>18</v>
      </c>
      <c r="B51" t="s">
        <v>71</v>
      </c>
      <c r="C51" s="3">
        <v>30</v>
      </c>
      <c r="D51" t="s">
        <v>18</v>
      </c>
      <c r="E51" t="s">
        <v>17</v>
      </c>
      <c r="F51" s="3">
        <v>3.15</v>
      </c>
      <c r="G51" s="3">
        <v>0</v>
      </c>
      <c r="H51" s="3">
        <v>327.51</v>
      </c>
      <c r="I51" s="1">
        <v>9660</v>
      </c>
      <c r="J51" s="2">
        <v>1.0800000000000001E-2</v>
      </c>
      <c r="K51">
        <v>104</v>
      </c>
      <c r="L51" s="2">
        <v>0</v>
      </c>
      <c r="M51">
        <v>0</v>
      </c>
      <c r="N51">
        <v>2</v>
      </c>
    </row>
    <row r="52" spans="1:14" x14ac:dyDescent="0.2">
      <c r="A52" t="s">
        <v>14</v>
      </c>
      <c r="B52" t="s">
        <v>72</v>
      </c>
      <c r="C52" s="3">
        <v>60</v>
      </c>
      <c r="D52" t="s">
        <v>37</v>
      </c>
      <c r="E52" t="s">
        <v>17</v>
      </c>
      <c r="F52" s="3">
        <v>2.0499999999999998</v>
      </c>
      <c r="G52" s="3">
        <v>25.56</v>
      </c>
      <c r="H52" s="3">
        <v>102.26</v>
      </c>
      <c r="I52" s="1">
        <v>3017</v>
      </c>
      <c r="J52" s="2">
        <v>1.66E-2</v>
      </c>
      <c r="K52">
        <v>50</v>
      </c>
      <c r="L52" s="2">
        <v>0.08</v>
      </c>
      <c r="M52">
        <v>4</v>
      </c>
      <c r="N52">
        <v>1.9</v>
      </c>
    </row>
    <row r="53" spans="1:14" x14ac:dyDescent="0.2">
      <c r="A53" t="s">
        <v>14</v>
      </c>
      <c r="B53" t="s">
        <v>73</v>
      </c>
      <c r="C53" s="3">
        <v>60</v>
      </c>
      <c r="D53" t="s">
        <v>37</v>
      </c>
      <c r="E53" t="s">
        <v>42</v>
      </c>
      <c r="F53" s="3">
        <v>2.44</v>
      </c>
      <c r="G53" s="3">
        <v>0</v>
      </c>
      <c r="H53" s="3">
        <v>2.44</v>
      </c>
      <c r="I53">
        <v>185</v>
      </c>
      <c r="J53" s="2">
        <v>5.4000000000000003E-3</v>
      </c>
      <c r="K53">
        <v>1</v>
      </c>
      <c r="L53" s="2">
        <v>0</v>
      </c>
      <c r="M53">
        <v>0</v>
      </c>
      <c r="N53">
        <v>4.2</v>
      </c>
    </row>
    <row r="54" spans="1:14" x14ac:dyDescent="0.2">
      <c r="A54" t="s">
        <v>18</v>
      </c>
      <c r="B54" t="s">
        <v>74</v>
      </c>
      <c r="C54" s="3">
        <v>20</v>
      </c>
      <c r="D54" t="s">
        <v>18</v>
      </c>
      <c r="E54" t="s">
        <v>17</v>
      </c>
      <c r="F54" s="3">
        <v>4.6399999999999997</v>
      </c>
      <c r="G54" s="3">
        <v>320.38</v>
      </c>
      <c r="H54" s="3">
        <v>640.76</v>
      </c>
      <c r="I54" s="1">
        <v>9141</v>
      </c>
      <c r="J54" s="2">
        <v>1.5100000000000001E-2</v>
      </c>
      <c r="K54">
        <v>138</v>
      </c>
      <c r="L54" s="2">
        <v>1.4500000000000001E-2</v>
      </c>
      <c r="M54">
        <v>2</v>
      </c>
      <c r="N54">
        <v>3.6</v>
      </c>
    </row>
    <row r="55" spans="1:14" x14ac:dyDescent="0.2">
      <c r="A55" t="s">
        <v>18</v>
      </c>
      <c r="B55" t="s">
        <v>75</v>
      </c>
      <c r="C55" s="3">
        <v>75</v>
      </c>
      <c r="D55" t="s">
        <v>18</v>
      </c>
      <c r="E55" t="s">
        <v>17</v>
      </c>
      <c r="F55" s="3">
        <v>0</v>
      </c>
      <c r="G55" s="3">
        <v>0</v>
      </c>
      <c r="H55" s="3">
        <v>0</v>
      </c>
      <c r="I55">
        <v>0</v>
      </c>
      <c r="J55" s="2">
        <v>0</v>
      </c>
      <c r="K55">
        <v>0</v>
      </c>
      <c r="L55" s="2">
        <v>0</v>
      </c>
      <c r="M55">
        <v>0</v>
      </c>
      <c r="N55" t="s">
        <v>21</v>
      </c>
    </row>
    <row r="56" spans="1:14" x14ac:dyDescent="0.2">
      <c r="A56" t="s">
        <v>14</v>
      </c>
      <c r="B56" t="s">
        <v>76</v>
      </c>
      <c r="C56" s="3">
        <v>60</v>
      </c>
      <c r="D56" t="s">
        <v>37</v>
      </c>
      <c r="E56" t="s">
        <v>77</v>
      </c>
      <c r="F56" s="3">
        <v>5.35</v>
      </c>
      <c r="G56" s="3">
        <v>0</v>
      </c>
      <c r="H56" s="3">
        <v>133.69</v>
      </c>
      <c r="I56" s="1">
        <v>2298</v>
      </c>
      <c r="J56" s="2">
        <v>1.09E-2</v>
      </c>
      <c r="K56">
        <v>25</v>
      </c>
      <c r="L56" s="2">
        <v>0</v>
      </c>
      <c r="M56">
        <v>0</v>
      </c>
      <c r="N56">
        <v>3.4</v>
      </c>
    </row>
    <row r="57" spans="1:14" x14ac:dyDescent="0.2">
      <c r="A57" t="s">
        <v>14</v>
      </c>
      <c r="B57" t="s">
        <v>78</v>
      </c>
      <c r="C57" s="3">
        <v>30</v>
      </c>
      <c r="D57" t="s">
        <v>56</v>
      </c>
      <c r="E57" t="s">
        <v>17</v>
      </c>
      <c r="F57" s="3">
        <v>3.67</v>
      </c>
      <c r="G57" s="3">
        <v>0</v>
      </c>
      <c r="H57" s="3">
        <v>11.02</v>
      </c>
      <c r="I57">
        <v>347</v>
      </c>
      <c r="J57" s="2">
        <v>8.6E-3</v>
      </c>
      <c r="K57">
        <v>3</v>
      </c>
      <c r="L57" s="2">
        <v>0</v>
      </c>
      <c r="M57">
        <v>0</v>
      </c>
      <c r="N57">
        <v>3.9</v>
      </c>
    </row>
    <row r="58" spans="1:14" x14ac:dyDescent="0.2">
      <c r="A58" t="s">
        <v>14</v>
      </c>
      <c r="B58" t="s">
        <v>79</v>
      </c>
      <c r="C58" s="3">
        <v>60</v>
      </c>
      <c r="D58" t="s">
        <v>16</v>
      </c>
      <c r="E58" t="s">
        <v>17</v>
      </c>
      <c r="F58" s="3">
        <v>0</v>
      </c>
      <c r="G58" s="3">
        <v>0</v>
      </c>
      <c r="H58" s="3">
        <v>0</v>
      </c>
      <c r="I58">
        <v>158</v>
      </c>
      <c r="J58" s="2">
        <v>0</v>
      </c>
      <c r="K58">
        <v>0</v>
      </c>
      <c r="L58" s="2">
        <v>0</v>
      </c>
      <c r="M58">
        <v>0</v>
      </c>
      <c r="N58">
        <v>2.5</v>
      </c>
    </row>
    <row r="59" spans="1:14" x14ac:dyDescent="0.2">
      <c r="A59" t="s">
        <v>18</v>
      </c>
      <c r="B59" t="s">
        <v>80</v>
      </c>
      <c r="C59" s="3">
        <v>30</v>
      </c>
      <c r="D59" t="s">
        <v>18</v>
      </c>
      <c r="E59" t="s">
        <v>17</v>
      </c>
      <c r="F59" s="3">
        <v>0</v>
      </c>
      <c r="G59" s="3">
        <v>0</v>
      </c>
      <c r="H59" s="3">
        <v>0</v>
      </c>
      <c r="I59">
        <v>0</v>
      </c>
      <c r="J59" s="2">
        <v>0</v>
      </c>
      <c r="K59">
        <v>0</v>
      </c>
      <c r="L59" s="2">
        <v>0</v>
      </c>
      <c r="M59">
        <v>0</v>
      </c>
      <c r="N59" t="s">
        <v>21</v>
      </c>
    </row>
    <row r="60" spans="1:14" x14ac:dyDescent="0.2">
      <c r="A60" t="s">
        <v>14</v>
      </c>
      <c r="B60" t="s">
        <v>81</v>
      </c>
      <c r="C60" s="3">
        <v>30</v>
      </c>
      <c r="D60" t="s">
        <v>16</v>
      </c>
      <c r="E60" t="s">
        <v>17</v>
      </c>
      <c r="F60" s="3">
        <v>0</v>
      </c>
      <c r="G60" s="3">
        <v>0</v>
      </c>
      <c r="H60" s="3">
        <v>0</v>
      </c>
      <c r="I60">
        <v>0</v>
      </c>
      <c r="J60" s="2">
        <v>0</v>
      </c>
      <c r="K60">
        <v>0</v>
      </c>
      <c r="L60" s="2">
        <v>0</v>
      </c>
      <c r="M60">
        <v>0</v>
      </c>
      <c r="N60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showGridLines="0" topLeftCell="M1" zoomScale="125" zoomScaleNormal="125" zoomScalePageLayoutView="125" workbookViewId="0">
      <selection activeCell="AA11" sqref="AA1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18</v>
      </c>
      <c r="B2" t="s">
        <v>19</v>
      </c>
      <c r="C2" s="3">
        <v>10</v>
      </c>
      <c r="D2" t="s">
        <v>18</v>
      </c>
      <c r="E2" t="s">
        <v>20</v>
      </c>
      <c r="F2" s="3">
        <v>0</v>
      </c>
      <c r="G2" s="3">
        <v>0</v>
      </c>
      <c r="H2" s="3">
        <v>0</v>
      </c>
      <c r="I2">
        <v>0</v>
      </c>
      <c r="J2" s="2">
        <v>0</v>
      </c>
      <c r="K2">
        <v>0</v>
      </c>
      <c r="L2" s="2">
        <v>0</v>
      </c>
      <c r="M2">
        <v>0</v>
      </c>
      <c r="N2" t="s">
        <v>21</v>
      </c>
    </row>
    <row r="3" spans="1:14" x14ac:dyDescent="0.2">
      <c r="A3" t="s">
        <v>18</v>
      </c>
      <c r="B3" t="s">
        <v>85</v>
      </c>
      <c r="C3" s="3">
        <v>5</v>
      </c>
      <c r="D3" t="s">
        <v>18</v>
      </c>
      <c r="E3" t="s">
        <v>22</v>
      </c>
      <c r="F3" s="3">
        <v>0</v>
      </c>
      <c r="G3" s="3">
        <v>0</v>
      </c>
      <c r="H3" s="3">
        <v>0</v>
      </c>
      <c r="I3">
        <v>0</v>
      </c>
      <c r="J3" s="2">
        <v>0</v>
      </c>
      <c r="K3">
        <v>0</v>
      </c>
      <c r="L3" s="2">
        <v>0</v>
      </c>
      <c r="M3">
        <v>0</v>
      </c>
      <c r="N3" t="s">
        <v>21</v>
      </c>
    </row>
    <row r="4" spans="1:14" x14ac:dyDescent="0.2">
      <c r="A4" t="s">
        <v>18</v>
      </c>
      <c r="B4" t="s">
        <v>23</v>
      </c>
      <c r="C4" s="3">
        <v>10</v>
      </c>
      <c r="D4" t="s">
        <v>18</v>
      </c>
      <c r="E4" t="s">
        <v>17</v>
      </c>
      <c r="F4" s="3">
        <v>0</v>
      </c>
      <c r="G4" s="3">
        <v>0</v>
      </c>
      <c r="H4" s="3">
        <v>0</v>
      </c>
      <c r="I4">
        <v>0</v>
      </c>
      <c r="J4" s="2">
        <v>0</v>
      </c>
      <c r="K4">
        <v>0</v>
      </c>
      <c r="L4" s="2">
        <v>0</v>
      </c>
      <c r="M4">
        <v>0</v>
      </c>
      <c r="N4" t="s">
        <v>21</v>
      </c>
    </row>
    <row r="5" spans="1:14" x14ac:dyDescent="0.2">
      <c r="A5" t="s">
        <v>18</v>
      </c>
      <c r="B5" t="s">
        <v>26</v>
      </c>
      <c r="C5" s="3">
        <v>40</v>
      </c>
      <c r="D5" t="s">
        <v>18</v>
      </c>
      <c r="E5" t="s">
        <v>17</v>
      </c>
      <c r="F5" s="3">
        <v>0</v>
      </c>
      <c r="G5" s="3">
        <v>0</v>
      </c>
      <c r="H5" s="3">
        <v>0</v>
      </c>
      <c r="I5">
        <v>0</v>
      </c>
      <c r="J5" s="2">
        <v>0</v>
      </c>
      <c r="K5">
        <v>0</v>
      </c>
      <c r="L5" s="2">
        <v>0</v>
      </c>
      <c r="M5">
        <v>0</v>
      </c>
      <c r="N5" t="s">
        <v>21</v>
      </c>
    </row>
    <row r="6" spans="1:14" x14ac:dyDescent="0.2">
      <c r="A6" t="s">
        <v>18</v>
      </c>
      <c r="B6" t="s">
        <v>27</v>
      </c>
      <c r="C6" s="3">
        <v>55</v>
      </c>
      <c r="D6" t="s">
        <v>18</v>
      </c>
      <c r="E6" t="s">
        <v>22</v>
      </c>
      <c r="F6" s="3">
        <v>0</v>
      </c>
      <c r="G6" s="3">
        <v>0</v>
      </c>
      <c r="H6" s="3">
        <v>0</v>
      </c>
      <c r="I6">
        <v>0</v>
      </c>
      <c r="J6" s="2">
        <v>0</v>
      </c>
      <c r="K6">
        <v>0</v>
      </c>
      <c r="L6" s="2">
        <v>0</v>
      </c>
      <c r="M6">
        <v>0</v>
      </c>
      <c r="N6" t="s">
        <v>21</v>
      </c>
    </row>
    <row r="7" spans="1:14" x14ac:dyDescent="0.2">
      <c r="A7" t="s">
        <v>18</v>
      </c>
      <c r="B7" t="s">
        <v>28</v>
      </c>
      <c r="C7" s="3">
        <v>60</v>
      </c>
      <c r="D7" t="s">
        <v>18</v>
      </c>
      <c r="E7" t="s">
        <v>17</v>
      </c>
      <c r="F7" s="3">
        <v>0</v>
      </c>
      <c r="G7" s="3">
        <v>0</v>
      </c>
      <c r="H7" s="3">
        <v>0</v>
      </c>
      <c r="I7">
        <v>0</v>
      </c>
      <c r="J7" s="2">
        <v>0</v>
      </c>
      <c r="K7">
        <v>0</v>
      </c>
      <c r="L7" s="2">
        <v>0</v>
      </c>
      <c r="M7">
        <v>0</v>
      </c>
      <c r="N7" t="s">
        <v>21</v>
      </c>
    </row>
    <row r="8" spans="1:14" x14ac:dyDescent="0.2">
      <c r="A8" t="s">
        <v>18</v>
      </c>
      <c r="B8" t="s">
        <v>29</v>
      </c>
      <c r="C8" s="3">
        <v>15</v>
      </c>
      <c r="D8" t="s">
        <v>18</v>
      </c>
      <c r="E8" t="s">
        <v>17</v>
      </c>
      <c r="F8" s="3">
        <v>0</v>
      </c>
      <c r="G8" s="3">
        <v>0</v>
      </c>
      <c r="H8" s="3">
        <v>0</v>
      </c>
      <c r="I8">
        <v>0</v>
      </c>
      <c r="J8" s="2">
        <v>0</v>
      </c>
      <c r="K8">
        <v>0</v>
      </c>
      <c r="L8" s="2">
        <v>0</v>
      </c>
      <c r="M8">
        <v>0</v>
      </c>
      <c r="N8" t="s">
        <v>21</v>
      </c>
    </row>
    <row r="9" spans="1:14" x14ac:dyDescent="0.2">
      <c r="A9" t="s">
        <v>18</v>
      </c>
      <c r="B9" t="s">
        <v>30</v>
      </c>
      <c r="C9" s="3">
        <v>31</v>
      </c>
      <c r="D9" t="s">
        <v>18</v>
      </c>
      <c r="E9" t="s">
        <v>17</v>
      </c>
      <c r="F9" s="3">
        <v>0</v>
      </c>
      <c r="G9" s="3">
        <v>0</v>
      </c>
      <c r="H9" s="3">
        <v>0</v>
      </c>
      <c r="I9">
        <v>0</v>
      </c>
      <c r="J9" s="2">
        <v>0</v>
      </c>
      <c r="K9">
        <v>0</v>
      </c>
      <c r="L9" s="2">
        <v>0</v>
      </c>
      <c r="M9">
        <v>0</v>
      </c>
      <c r="N9" t="s">
        <v>21</v>
      </c>
    </row>
    <row r="10" spans="1:14" x14ac:dyDescent="0.2">
      <c r="A10" t="s">
        <v>18</v>
      </c>
      <c r="B10" t="s">
        <v>31</v>
      </c>
      <c r="C10" s="3">
        <v>31</v>
      </c>
      <c r="D10" t="s">
        <v>18</v>
      </c>
      <c r="E10" t="s">
        <v>17</v>
      </c>
      <c r="F10" s="3">
        <v>0</v>
      </c>
      <c r="G10" s="3">
        <v>0</v>
      </c>
      <c r="H10" s="3">
        <v>0</v>
      </c>
      <c r="I10">
        <v>0</v>
      </c>
      <c r="J10" s="2">
        <v>0</v>
      </c>
      <c r="K10">
        <v>0</v>
      </c>
      <c r="L10" s="2">
        <v>0</v>
      </c>
      <c r="M10">
        <v>0</v>
      </c>
      <c r="N10" t="s">
        <v>21</v>
      </c>
    </row>
    <row r="11" spans="1:14" x14ac:dyDescent="0.2">
      <c r="A11" t="s">
        <v>18</v>
      </c>
      <c r="B11" t="s">
        <v>32</v>
      </c>
      <c r="C11" s="3">
        <v>47</v>
      </c>
      <c r="D11" t="s">
        <v>18</v>
      </c>
      <c r="E11" t="s">
        <v>17</v>
      </c>
      <c r="F11" s="3">
        <v>0</v>
      </c>
      <c r="G11" s="3">
        <v>0</v>
      </c>
      <c r="H11" s="3">
        <v>0</v>
      </c>
      <c r="I11">
        <v>0</v>
      </c>
      <c r="J11" s="2">
        <v>0</v>
      </c>
      <c r="K11">
        <v>0</v>
      </c>
      <c r="L11" s="2">
        <v>0</v>
      </c>
      <c r="M11">
        <v>0</v>
      </c>
      <c r="N11" t="s">
        <v>21</v>
      </c>
    </row>
    <row r="12" spans="1:14" x14ac:dyDescent="0.2">
      <c r="A12" t="s">
        <v>18</v>
      </c>
      <c r="B12" t="s">
        <v>33</v>
      </c>
      <c r="C12" s="3">
        <v>31</v>
      </c>
      <c r="D12" t="s">
        <v>18</v>
      </c>
      <c r="E12" t="s">
        <v>17</v>
      </c>
      <c r="F12" s="3">
        <v>0</v>
      </c>
      <c r="G12" s="3">
        <v>0</v>
      </c>
      <c r="H12" s="3">
        <v>0</v>
      </c>
      <c r="I12">
        <v>0</v>
      </c>
      <c r="J12" s="2">
        <v>0</v>
      </c>
      <c r="K12">
        <v>0</v>
      </c>
      <c r="L12" s="2">
        <v>0</v>
      </c>
      <c r="M12">
        <v>0</v>
      </c>
      <c r="N12" t="s">
        <v>21</v>
      </c>
    </row>
    <row r="13" spans="1:14" x14ac:dyDescent="0.2">
      <c r="A13" t="s">
        <v>18</v>
      </c>
      <c r="B13" t="s">
        <v>34</v>
      </c>
      <c r="C13" s="3">
        <v>47</v>
      </c>
      <c r="D13" t="s">
        <v>18</v>
      </c>
      <c r="E13" t="s">
        <v>17</v>
      </c>
      <c r="F13" s="3">
        <v>0</v>
      </c>
      <c r="G13" s="3">
        <v>0</v>
      </c>
      <c r="H13" s="3">
        <v>0</v>
      </c>
      <c r="I13">
        <v>0</v>
      </c>
      <c r="J13" s="2">
        <v>0</v>
      </c>
      <c r="K13">
        <v>0</v>
      </c>
      <c r="L13" s="2">
        <v>0</v>
      </c>
      <c r="M13">
        <v>0</v>
      </c>
      <c r="N13" t="s">
        <v>21</v>
      </c>
    </row>
    <row r="14" spans="1:14" x14ac:dyDescent="0.2">
      <c r="A14" t="s">
        <v>18</v>
      </c>
      <c r="B14" t="s">
        <v>35</v>
      </c>
      <c r="C14" s="3">
        <v>20</v>
      </c>
      <c r="D14" t="s">
        <v>18</v>
      </c>
      <c r="E14" t="s">
        <v>17</v>
      </c>
      <c r="F14" s="3">
        <v>0</v>
      </c>
      <c r="G14" s="3">
        <v>0</v>
      </c>
      <c r="H14" s="3">
        <v>0</v>
      </c>
      <c r="I14">
        <v>0</v>
      </c>
      <c r="J14" s="2">
        <v>0</v>
      </c>
      <c r="K14">
        <v>0</v>
      </c>
      <c r="L14" s="2">
        <v>0</v>
      </c>
      <c r="M14">
        <v>0</v>
      </c>
      <c r="N14" t="s">
        <v>21</v>
      </c>
    </row>
    <row r="15" spans="1:14" x14ac:dyDescent="0.2">
      <c r="A15" t="s">
        <v>14</v>
      </c>
      <c r="B15" t="s">
        <v>36</v>
      </c>
      <c r="C15" s="3">
        <v>30</v>
      </c>
      <c r="D15" t="s">
        <v>37</v>
      </c>
      <c r="E15" t="s">
        <v>17</v>
      </c>
      <c r="F15" s="3">
        <v>0</v>
      </c>
      <c r="G15" s="3">
        <v>0</v>
      </c>
      <c r="H15" s="3">
        <v>0</v>
      </c>
      <c r="I15">
        <v>0</v>
      </c>
      <c r="J15" s="2">
        <v>0</v>
      </c>
      <c r="K15">
        <v>0</v>
      </c>
      <c r="L15" s="2">
        <v>0</v>
      </c>
      <c r="M15">
        <v>0</v>
      </c>
      <c r="N15" t="s">
        <v>21</v>
      </c>
    </row>
    <row r="16" spans="1:14" x14ac:dyDescent="0.2">
      <c r="A16" t="s">
        <v>18</v>
      </c>
      <c r="B16" t="s">
        <v>38</v>
      </c>
      <c r="C16" s="3">
        <v>160</v>
      </c>
      <c r="D16" t="s">
        <v>18</v>
      </c>
      <c r="E16" t="s">
        <v>17</v>
      </c>
      <c r="F16" s="3">
        <v>0</v>
      </c>
      <c r="G16" s="3">
        <v>0</v>
      </c>
      <c r="H16" s="3">
        <v>0</v>
      </c>
      <c r="I16">
        <v>0</v>
      </c>
      <c r="J16" s="2">
        <v>0</v>
      </c>
      <c r="K16">
        <v>0</v>
      </c>
      <c r="L16" s="2">
        <v>0</v>
      </c>
      <c r="M16">
        <v>0</v>
      </c>
      <c r="N16" t="s">
        <v>21</v>
      </c>
    </row>
    <row r="17" spans="1:14" x14ac:dyDescent="0.2">
      <c r="A17" t="s">
        <v>14</v>
      </c>
      <c r="B17" t="s">
        <v>51</v>
      </c>
      <c r="C17" s="3">
        <v>30</v>
      </c>
      <c r="D17" t="s">
        <v>37</v>
      </c>
      <c r="E17" t="s">
        <v>17</v>
      </c>
      <c r="F17" s="3">
        <v>0</v>
      </c>
      <c r="G17" s="3">
        <v>0</v>
      </c>
      <c r="H17" s="3">
        <v>0</v>
      </c>
      <c r="I17">
        <v>0</v>
      </c>
      <c r="J17" s="2">
        <v>0</v>
      </c>
      <c r="K17">
        <v>0</v>
      </c>
      <c r="L17" s="2">
        <v>0</v>
      </c>
      <c r="M17">
        <v>0</v>
      </c>
      <c r="N17" t="s">
        <v>21</v>
      </c>
    </row>
    <row r="18" spans="1:14" x14ac:dyDescent="0.2">
      <c r="A18" t="s">
        <v>18</v>
      </c>
      <c r="B18" t="s">
        <v>57</v>
      </c>
      <c r="C18" s="3">
        <v>5</v>
      </c>
      <c r="D18" t="s">
        <v>18</v>
      </c>
      <c r="E18" t="s">
        <v>17</v>
      </c>
      <c r="F18" s="3">
        <v>0</v>
      </c>
      <c r="G18" s="3">
        <v>0</v>
      </c>
      <c r="H18" s="3">
        <v>0</v>
      </c>
      <c r="I18">
        <v>0</v>
      </c>
      <c r="J18" s="2">
        <v>0</v>
      </c>
      <c r="K18">
        <v>0</v>
      </c>
      <c r="L18" s="2">
        <v>0</v>
      </c>
      <c r="M18">
        <v>0</v>
      </c>
      <c r="N18" t="s">
        <v>21</v>
      </c>
    </row>
    <row r="19" spans="1:14" x14ac:dyDescent="0.2">
      <c r="A19" t="s">
        <v>18</v>
      </c>
      <c r="B19" t="s">
        <v>58</v>
      </c>
      <c r="C19" s="3">
        <v>10</v>
      </c>
      <c r="D19" t="s">
        <v>18</v>
      </c>
      <c r="E19" t="s">
        <v>22</v>
      </c>
      <c r="F19" s="3">
        <v>0</v>
      </c>
      <c r="G19" s="3">
        <v>0</v>
      </c>
      <c r="H19" s="3">
        <v>0</v>
      </c>
      <c r="I19">
        <v>0</v>
      </c>
      <c r="J19" s="2">
        <v>0</v>
      </c>
      <c r="K19">
        <v>0</v>
      </c>
      <c r="L19" s="2">
        <v>0</v>
      </c>
      <c r="M19">
        <v>0</v>
      </c>
      <c r="N19" t="s">
        <v>21</v>
      </c>
    </row>
    <row r="20" spans="1:14" x14ac:dyDescent="0.2">
      <c r="A20" t="s">
        <v>18</v>
      </c>
      <c r="B20" t="s">
        <v>59</v>
      </c>
      <c r="C20" s="3">
        <v>7.5</v>
      </c>
      <c r="D20" t="s">
        <v>18</v>
      </c>
      <c r="E20" t="s">
        <v>22</v>
      </c>
      <c r="F20" s="3">
        <v>0</v>
      </c>
      <c r="G20" s="3">
        <v>0</v>
      </c>
      <c r="H20" s="3">
        <v>0</v>
      </c>
      <c r="I20">
        <v>0</v>
      </c>
      <c r="J20" s="2">
        <v>0</v>
      </c>
      <c r="K20">
        <v>0</v>
      </c>
      <c r="L20" s="2">
        <v>0</v>
      </c>
      <c r="M20">
        <v>0</v>
      </c>
      <c r="N20" t="s">
        <v>21</v>
      </c>
    </row>
    <row r="21" spans="1:14" x14ac:dyDescent="0.2">
      <c r="A21" t="s">
        <v>18</v>
      </c>
      <c r="B21" t="s">
        <v>60</v>
      </c>
      <c r="C21" s="3">
        <v>130</v>
      </c>
      <c r="D21" t="s">
        <v>18</v>
      </c>
      <c r="E21" t="s">
        <v>17</v>
      </c>
      <c r="F21" s="3">
        <v>0</v>
      </c>
      <c r="G21" s="3">
        <v>0</v>
      </c>
      <c r="H21" s="3">
        <v>0</v>
      </c>
      <c r="I21">
        <v>0</v>
      </c>
      <c r="J21" s="2">
        <v>0</v>
      </c>
      <c r="K21">
        <v>0</v>
      </c>
      <c r="L21" s="2">
        <v>0</v>
      </c>
      <c r="M21">
        <v>0</v>
      </c>
      <c r="N21" t="s">
        <v>21</v>
      </c>
    </row>
    <row r="22" spans="1:14" x14ac:dyDescent="0.2">
      <c r="A22" t="s">
        <v>18</v>
      </c>
      <c r="B22" t="s">
        <v>61</v>
      </c>
      <c r="C22" s="3">
        <v>46</v>
      </c>
      <c r="D22" t="s">
        <v>18</v>
      </c>
      <c r="E22" t="s">
        <v>17</v>
      </c>
      <c r="F22" s="3">
        <v>0</v>
      </c>
      <c r="G22" s="3">
        <v>0</v>
      </c>
      <c r="H22" s="3">
        <v>0</v>
      </c>
      <c r="I22">
        <v>0</v>
      </c>
      <c r="J22" s="2">
        <v>0</v>
      </c>
      <c r="K22">
        <v>0</v>
      </c>
      <c r="L22" s="2">
        <v>0</v>
      </c>
      <c r="M22">
        <v>0</v>
      </c>
      <c r="N22" t="s">
        <v>21</v>
      </c>
    </row>
    <row r="23" spans="1:14" x14ac:dyDescent="0.2">
      <c r="A23" t="s">
        <v>18</v>
      </c>
      <c r="B23" t="s">
        <v>62</v>
      </c>
      <c r="C23" s="3">
        <v>24</v>
      </c>
      <c r="D23" t="s">
        <v>18</v>
      </c>
      <c r="E23" t="s">
        <v>17</v>
      </c>
      <c r="F23" s="3">
        <v>0</v>
      </c>
      <c r="G23" s="3">
        <v>0</v>
      </c>
      <c r="H23" s="3">
        <v>0</v>
      </c>
      <c r="I23">
        <v>0</v>
      </c>
      <c r="J23" s="2">
        <v>0</v>
      </c>
      <c r="K23">
        <v>0</v>
      </c>
      <c r="L23" s="2">
        <v>0</v>
      </c>
      <c r="M23">
        <v>0</v>
      </c>
      <c r="N23" t="s">
        <v>21</v>
      </c>
    </row>
    <row r="24" spans="1:14" x14ac:dyDescent="0.2">
      <c r="A24" t="s">
        <v>18</v>
      </c>
      <c r="B24" t="s">
        <v>63</v>
      </c>
      <c r="C24" s="3">
        <v>46</v>
      </c>
      <c r="D24" t="s">
        <v>18</v>
      </c>
      <c r="E24" t="s">
        <v>17</v>
      </c>
      <c r="F24" s="3">
        <v>0</v>
      </c>
      <c r="G24" s="3">
        <v>0</v>
      </c>
      <c r="H24" s="3">
        <v>0</v>
      </c>
      <c r="I24">
        <v>0</v>
      </c>
      <c r="J24" s="2">
        <v>0</v>
      </c>
      <c r="K24">
        <v>0</v>
      </c>
      <c r="L24" s="2">
        <v>0</v>
      </c>
      <c r="M24">
        <v>0</v>
      </c>
      <c r="N24" t="s">
        <v>21</v>
      </c>
    </row>
    <row r="25" spans="1:14" x14ac:dyDescent="0.2">
      <c r="A25" t="s">
        <v>18</v>
      </c>
      <c r="B25" t="s">
        <v>64</v>
      </c>
      <c r="C25" s="3">
        <v>80</v>
      </c>
      <c r="D25" t="s">
        <v>18</v>
      </c>
      <c r="E25" t="s">
        <v>17</v>
      </c>
      <c r="F25" s="3">
        <v>0</v>
      </c>
      <c r="G25" s="3">
        <v>0</v>
      </c>
      <c r="H25" s="3">
        <v>0</v>
      </c>
      <c r="I25">
        <v>0</v>
      </c>
      <c r="J25" s="2">
        <v>0</v>
      </c>
      <c r="K25">
        <v>0</v>
      </c>
      <c r="L25" s="2">
        <v>0</v>
      </c>
      <c r="M25">
        <v>0</v>
      </c>
      <c r="N25" t="s">
        <v>21</v>
      </c>
    </row>
    <row r="26" spans="1:14" x14ac:dyDescent="0.2">
      <c r="A26" t="s">
        <v>18</v>
      </c>
      <c r="B26" t="s">
        <v>75</v>
      </c>
      <c r="C26" s="3">
        <v>75</v>
      </c>
      <c r="D26" t="s">
        <v>18</v>
      </c>
      <c r="E26" t="s">
        <v>17</v>
      </c>
      <c r="F26" s="3">
        <v>0</v>
      </c>
      <c r="G26" s="3">
        <v>0</v>
      </c>
      <c r="H26" s="3">
        <v>0</v>
      </c>
      <c r="I26">
        <v>0</v>
      </c>
      <c r="J26" s="2">
        <v>0</v>
      </c>
      <c r="K26">
        <v>0</v>
      </c>
      <c r="L26" s="2">
        <v>0</v>
      </c>
      <c r="M26">
        <v>0</v>
      </c>
      <c r="N26" t="s">
        <v>21</v>
      </c>
    </row>
    <row r="27" spans="1:14" x14ac:dyDescent="0.2">
      <c r="A27" t="s">
        <v>14</v>
      </c>
      <c r="B27" t="s">
        <v>79</v>
      </c>
      <c r="C27" s="3">
        <v>60</v>
      </c>
      <c r="D27" t="s">
        <v>16</v>
      </c>
      <c r="E27" t="s">
        <v>17</v>
      </c>
      <c r="F27" s="3">
        <v>0</v>
      </c>
      <c r="G27" s="3">
        <v>0</v>
      </c>
      <c r="H27" s="3">
        <v>0</v>
      </c>
      <c r="I27">
        <v>158</v>
      </c>
      <c r="J27" s="2">
        <v>0</v>
      </c>
      <c r="K27">
        <v>0</v>
      </c>
      <c r="L27" s="2">
        <v>0</v>
      </c>
      <c r="M27">
        <v>0</v>
      </c>
      <c r="N27">
        <v>2.5</v>
      </c>
    </row>
    <row r="28" spans="1:14" x14ac:dyDescent="0.2">
      <c r="A28" t="s">
        <v>18</v>
      </c>
      <c r="B28" t="s">
        <v>80</v>
      </c>
      <c r="C28" s="3">
        <v>30</v>
      </c>
      <c r="D28" t="s">
        <v>18</v>
      </c>
      <c r="E28" t="s">
        <v>17</v>
      </c>
      <c r="F28" s="3">
        <v>0</v>
      </c>
      <c r="G28" s="3">
        <v>0</v>
      </c>
      <c r="H28" s="3">
        <v>0</v>
      </c>
      <c r="I28">
        <v>0</v>
      </c>
      <c r="J28" s="2">
        <v>0</v>
      </c>
      <c r="K28">
        <v>0</v>
      </c>
      <c r="L28" s="2">
        <v>0</v>
      </c>
      <c r="M28">
        <v>0</v>
      </c>
      <c r="N28" t="s">
        <v>21</v>
      </c>
    </row>
    <row r="29" spans="1:14" x14ac:dyDescent="0.2">
      <c r="A29" t="s">
        <v>14</v>
      </c>
      <c r="B29" t="s">
        <v>81</v>
      </c>
      <c r="C29" s="3">
        <v>30</v>
      </c>
      <c r="D29" t="s">
        <v>16</v>
      </c>
      <c r="E29" t="s">
        <v>17</v>
      </c>
      <c r="F29" s="3">
        <v>0</v>
      </c>
      <c r="G29" s="3">
        <v>0</v>
      </c>
      <c r="H29" s="3">
        <v>0</v>
      </c>
      <c r="I29">
        <v>0</v>
      </c>
      <c r="J29" s="2">
        <v>0</v>
      </c>
      <c r="K29">
        <v>0</v>
      </c>
      <c r="L29" s="2">
        <v>0</v>
      </c>
      <c r="M29">
        <v>0</v>
      </c>
      <c r="N29" t="s">
        <v>21</v>
      </c>
    </row>
    <row r="30" spans="1:14" x14ac:dyDescent="0.2">
      <c r="A30" t="s">
        <v>18</v>
      </c>
      <c r="B30" t="s">
        <v>25</v>
      </c>
      <c r="C30" s="3">
        <v>10</v>
      </c>
      <c r="D30" t="s">
        <v>18</v>
      </c>
      <c r="E30" t="s">
        <v>17</v>
      </c>
      <c r="F30" s="3">
        <v>0.66</v>
      </c>
      <c r="G30" s="3">
        <v>0</v>
      </c>
      <c r="H30" s="3">
        <v>1.31</v>
      </c>
      <c r="I30">
        <v>344</v>
      </c>
      <c r="J30" s="2">
        <v>5.7999999999999996E-3</v>
      </c>
      <c r="K30">
        <v>2</v>
      </c>
      <c r="L30" s="2">
        <v>0</v>
      </c>
      <c r="M30">
        <v>0</v>
      </c>
      <c r="N30">
        <v>5.2</v>
      </c>
    </row>
    <row r="31" spans="1:14" x14ac:dyDescent="0.2">
      <c r="A31" t="s">
        <v>14</v>
      </c>
      <c r="B31" t="s">
        <v>73</v>
      </c>
      <c r="C31" s="3">
        <v>60</v>
      </c>
      <c r="D31" t="s">
        <v>37</v>
      </c>
      <c r="E31" t="s">
        <v>42</v>
      </c>
      <c r="F31" s="3">
        <v>2.44</v>
      </c>
      <c r="G31" s="3">
        <v>0</v>
      </c>
      <c r="H31" s="3">
        <v>2.44</v>
      </c>
      <c r="I31">
        <v>185</v>
      </c>
      <c r="J31" s="2">
        <v>5.4000000000000003E-3</v>
      </c>
      <c r="K31">
        <v>1</v>
      </c>
      <c r="L31" s="2">
        <v>0</v>
      </c>
      <c r="M31">
        <v>0</v>
      </c>
      <c r="N31">
        <v>4.2</v>
      </c>
    </row>
    <row r="32" spans="1:14" x14ac:dyDescent="0.2">
      <c r="A32" t="s">
        <v>14</v>
      </c>
      <c r="B32" t="s">
        <v>78</v>
      </c>
      <c r="C32" s="3">
        <v>30</v>
      </c>
      <c r="D32" t="s">
        <v>56</v>
      </c>
      <c r="E32" t="s">
        <v>17</v>
      </c>
      <c r="F32" s="3">
        <v>3.67</v>
      </c>
      <c r="G32" s="3">
        <v>0</v>
      </c>
      <c r="H32" s="3">
        <v>11.02</v>
      </c>
      <c r="I32">
        <v>347</v>
      </c>
      <c r="J32" s="2">
        <v>8.6E-3</v>
      </c>
      <c r="K32">
        <v>3</v>
      </c>
      <c r="L32" s="2">
        <v>0</v>
      </c>
      <c r="M32">
        <v>0</v>
      </c>
      <c r="N32">
        <v>3.9</v>
      </c>
    </row>
    <row r="33" spans="1:14" x14ac:dyDescent="0.2">
      <c r="A33" t="s">
        <v>18</v>
      </c>
      <c r="B33" t="s">
        <v>52</v>
      </c>
      <c r="C33" s="3">
        <v>10</v>
      </c>
      <c r="D33" t="s">
        <v>18</v>
      </c>
      <c r="E33" t="s">
        <v>17</v>
      </c>
      <c r="F33" s="3">
        <v>0.89</v>
      </c>
      <c r="G33" s="3">
        <v>0</v>
      </c>
      <c r="H33" s="3">
        <v>24.16</v>
      </c>
      <c r="I33" s="1">
        <v>2095</v>
      </c>
      <c r="J33" s="2">
        <v>1.29E-2</v>
      </c>
      <c r="K33">
        <v>27</v>
      </c>
      <c r="L33" s="2">
        <v>0</v>
      </c>
      <c r="M33">
        <v>0</v>
      </c>
      <c r="N33">
        <v>4.5999999999999996</v>
      </c>
    </row>
    <row r="34" spans="1:14" x14ac:dyDescent="0.2">
      <c r="A34" t="s">
        <v>14</v>
      </c>
      <c r="B34" t="s">
        <v>39</v>
      </c>
      <c r="C34" s="3">
        <v>20</v>
      </c>
      <c r="D34" t="s">
        <v>37</v>
      </c>
      <c r="E34" t="s">
        <v>20</v>
      </c>
      <c r="F34" s="3">
        <v>2.38</v>
      </c>
      <c r="G34" s="3">
        <v>0</v>
      </c>
      <c r="H34" s="3">
        <v>33.32</v>
      </c>
      <c r="I34" s="1">
        <v>1273</v>
      </c>
      <c r="J34" s="2">
        <v>1.0999999999999999E-2</v>
      </c>
      <c r="K34">
        <v>14</v>
      </c>
      <c r="L34" s="2">
        <v>0</v>
      </c>
      <c r="M34">
        <v>0</v>
      </c>
      <c r="N34">
        <v>3.1</v>
      </c>
    </row>
    <row r="35" spans="1:14" x14ac:dyDescent="0.2">
      <c r="A35" t="s">
        <v>18</v>
      </c>
      <c r="B35" t="s">
        <v>86</v>
      </c>
      <c r="C35" s="3">
        <v>5</v>
      </c>
      <c r="D35" t="s">
        <v>18</v>
      </c>
      <c r="E35" t="s">
        <v>17</v>
      </c>
      <c r="F35" s="3">
        <v>2.06</v>
      </c>
      <c r="G35" s="3">
        <v>0</v>
      </c>
      <c r="H35" s="3">
        <v>39.15</v>
      </c>
      <c r="I35">
        <v>300</v>
      </c>
      <c r="J35" s="2">
        <v>6.3299999999999995E-2</v>
      </c>
      <c r="K35">
        <v>19</v>
      </c>
      <c r="L35" s="2">
        <v>0</v>
      </c>
      <c r="M35">
        <v>0</v>
      </c>
      <c r="N35">
        <v>1.3</v>
      </c>
    </row>
    <row r="36" spans="1:14" x14ac:dyDescent="0.2">
      <c r="A36" t="s">
        <v>14</v>
      </c>
      <c r="B36" t="s">
        <v>66</v>
      </c>
      <c r="C36" s="3">
        <v>60</v>
      </c>
      <c r="D36" t="s">
        <v>37</v>
      </c>
      <c r="E36" t="s">
        <v>17</v>
      </c>
      <c r="F36" s="3">
        <v>2.41</v>
      </c>
      <c r="G36" s="3">
        <v>8.43</v>
      </c>
      <c r="H36" s="3">
        <v>84.34</v>
      </c>
      <c r="I36" s="1">
        <v>2028</v>
      </c>
      <c r="J36" s="2">
        <v>1.7299999999999999E-2</v>
      </c>
      <c r="K36">
        <v>35</v>
      </c>
      <c r="L36" s="2">
        <v>0.28570000000000001</v>
      </c>
      <c r="M36">
        <v>10</v>
      </c>
      <c r="N36">
        <v>2.2000000000000002</v>
      </c>
    </row>
    <row r="37" spans="1:14" x14ac:dyDescent="0.2">
      <c r="A37" t="s">
        <v>18</v>
      </c>
      <c r="B37" t="s">
        <v>53</v>
      </c>
      <c r="C37" s="3">
        <v>10</v>
      </c>
      <c r="D37" t="s">
        <v>18</v>
      </c>
      <c r="E37" t="s">
        <v>17</v>
      </c>
      <c r="F37" s="3">
        <v>2.57</v>
      </c>
      <c r="G37" s="3">
        <v>0</v>
      </c>
      <c r="H37" s="3">
        <v>84.89</v>
      </c>
      <c r="I37" s="1">
        <v>5221</v>
      </c>
      <c r="J37" s="2">
        <v>6.3E-3</v>
      </c>
      <c r="K37">
        <v>33</v>
      </c>
      <c r="L37" s="2">
        <v>0</v>
      </c>
      <c r="M37">
        <v>0</v>
      </c>
      <c r="N37">
        <v>2.2000000000000002</v>
      </c>
    </row>
    <row r="38" spans="1:14" x14ac:dyDescent="0.2">
      <c r="A38" t="s">
        <v>14</v>
      </c>
      <c r="B38" t="s">
        <v>44</v>
      </c>
      <c r="C38" s="3">
        <v>30</v>
      </c>
      <c r="D38" t="s">
        <v>37</v>
      </c>
      <c r="E38" t="s">
        <v>17</v>
      </c>
      <c r="F38" s="3">
        <v>3.93</v>
      </c>
      <c r="G38" s="3">
        <v>90.36</v>
      </c>
      <c r="H38" s="3">
        <v>90.36</v>
      </c>
      <c r="I38" s="1">
        <v>2794</v>
      </c>
      <c r="J38" s="2">
        <v>8.2000000000000007E-3</v>
      </c>
      <c r="K38">
        <v>23</v>
      </c>
      <c r="L38" s="2">
        <v>4.3499999999999997E-2</v>
      </c>
      <c r="M38">
        <v>1</v>
      </c>
      <c r="N38">
        <v>2.6</v>
      </c>
    </row>
    <row r="39" spans="1:14" x14ac:dyDescent="0.2">
      <c r="A39" t="s">
        <v>14</v>
      </c>
      <c r="B39" t="s">
        <v>72</v>
      </c>
      <c r="C39" s="3">
        <v>60</v>
      </c>
      <c r="D39" t="s">
        <v>37</v>
      </c>
      <c r="E39" t="s">
        <v>17</v>
      </c>
      <c r="F39" s="3">
        <v>2.0499999999999998</v>
      </c>
      <c r="G39" s="3">
        <v>25.56</v>
      </c>
      <c r="H39" s="3">
        <v>102.26</v>
      </c>
      <c r="I39" s="1">
        <v>3017</v>
      </c>
      <c r="J39" s="2">
        <v>1.66E-2</v>
      </c>
      <c r="K39">
        <v>50</v>
      </c>
      <c r="L39" s="2">
        <v>0.08</v>
      </c>
      <c r="M39">
        <v>4</v>
      </c>
      <c r="N39">
        <v>1.9</v>
      </c>
    </row>
    <row r="40" spans="1:14" x14ac:dyDescent="0.2">
      <c r="A40" t="s">
        <v>14</v>
      </c>
      <c r="B40" t="s">
        <v>41</v>
      </c>
      <c r="C40" s="3">
        <v>30</v>
      </c>
      <c r="D40" t="s">
        <v>37</v>
      </c>
      <c r="E40" t="s">
        <v>42</v>
      </c>
      <c r="F40" s="3">
        <v>4.2</v>
      </c>
      <c r="G40" s="3">
        <v>0</v>
      </c>
      <c r="H40" s="3">
        <v>113.41</v>
      </c>
      <c r="I40" s="1">
        <v>2386</v>
      </c>
      <c r="J40" s="2">
        <v>1.1299999999999999E-2</v>
      </c>
      <c r="K40">
        <v>27</v>
      </c>
      <c r="L40" s="2">
        <v>0</v>
      </c>
      <c r="M40">
        <v>0</v>
      </c>
      <c r="N40">
        <v>1.8</v>
      </c>
    </row>
    <row r="41" spans="1:14" x14ac:dyDescent="0.2">
      <c r="A41" t="s">
        <v>14</v>
      </c>
      <c r="B41" t="s">
        <v>76</v>
      </c>
      <c r="C41" s="3">
        <v>60</v>
      </c>
      <c r="D41" t="s">
        <v>37</v>
      </c>
      <c r="E41" t="s">
        <v>77</v>
      </c>
      <c r="F41" s="3">
        <v>5.35</v>
      </c>
      <c r="G41" s="3">
        <v>0</v>
      </c>
      <c r="H41" s="3">
        <v>133.69</v>
      </c>
      <c r="I41" s="1">
        <v>2298</v>
      </c>
      <c r="J41" s="2">
        <v>1.09E-2</v>
      </c>
      <c r="K41">
        <v>25</v>
      </c>
      <c r="L41" s="2">
        <v>0</v>
      </c>
      <c r="M41">
        <v>0</v>
      </c>
      <c r="N41">
        <v>3.4</v>
      </c>
    </row>
    <row r="42" spans="1:14" x14ac:dyDescent="0.2">
      <c r="A42" t="s">
        <v>14</v>
      </c>
      <c r="B42" t="s">
        <v>45</v>
      </c>
      <c r="C42" s="3">
        <v>30</v>
      </c>
      <c r="D42" t="s">
        <v>37</v>
      </c>
      <c r="E42" t="s">
        <v>17</v>
      </c>
      <c r="F42" s="3">
        <v>3.96</v>
      </c>
      <c r="G42" s="3">
        <v>0</v>
      </c>
      <c r="H42" s="3">
        <v>201.91</v>
      </c>
      <c r="I42" s="1">
        <v>5877</v>
      </c>
      <c r="J42" s="2">
        <v>8.6999999999999994E-3</v>
      </c>
      <c r="K42">
        <v>51</v>
      </c>
      <c r="L42" s="2">
        <v>0</v>
      </c>
      <c r="M42">
        <v>0</v>
      </c>
      <c r="N42">
        <v>3.1</v>
      </c>
    </row>
    <row r="43" spans="1:14" x14ac:dyDescent="0.2">
      <c r="A43" t="s">
        <v>18</v>
      </c>
      <c r="B43" t="s">
        <v>65</v>
      </c>
      <c r="C43" s="3">
        <v>20</v>
      </c>
      <c r="D43" t="s">
        <v>18</v>
      </c>
      <c r="E43" t="s">
        <v>20</v>
      </c>
      <c r="F43" s="3">
        <v>2.44</v>
      </c>
      <c r="G43" s="3">
        <v>53.62</v>
      </c>
      <c r="H43" s="3">
        <v>214.47</v>
      </c>
      <c r="I43" s="1">
        <v>4502</v>
      </c>
      <c r="J43" s="2">
        <v>1.95E-2</v>
      </c>
      <c r="K43">
        <v>88</v>
      </c>
      <c r="L43" s="2">
        <v>4.5499999999999999E-2</v>
      </c>
      <c r="M43">
        <v>4</v>
      </c>
      <c r="N43">
        <v>3.2</v>
      </c>
    </row>
    <row r="44" spans="1:14" x14ac:dyDescent="0.2">
      <c r="A44" t="s">
        <v>18</v>
      </c>
      <c r="B44" t="s">
        <v>48</v>
      </c>
      <c r="C44" s="3">
        <v>30</v>
      </c>
      <c r="D44" t="s">
        <v>18</v>
      </c>
      <c r="E44" t="s">
        <v>17</v>
      </c>
      <c r="F44" s="3">
        <v>3.89</v>
      </c>
      <c r="G44" s="3">
        <v>0</v>
      </c>
      <c r="H44" s="3">
        <v>249.03</v>
      </c>
      <c r="I44" s="1">
        <v>5288</v>
      </c>
      <c r="J44" s="2">
        <v>1.21E-2</v>
      </c>
      <c r="K44">
        <v>64</v>
      </c>
      <c r="L44" s="2">
        <v>0</v>
      </c>
      <c r="M44">
        <v>0</v>
      </c>
      <c r="N44">
        <v>3.5</v>
      </c>
    </row>
    <row r="45" spans="1:14" x14ac:dyDescent="0.2">
      <c r="A45" t="s">
        <v>14</v>
      </c>
      <c r="B45" t="s">
        <v>40</v>
      </c>
      <c r="C45" s="3">
        <v>30</v>
      </c>
      <c r="D45" t="s">
        <v>37</v>
      </c>
      <c r="E45" t="s">
        <v>17</v>
      </c>
      <c r="F45" s="3">
        <v>2.94</v>
      </c>
      <c r="G45" s="3">
        <v>127.85</v>
      </c>
      <c r="H45" s="3">
        <v>255.7</v>
      </c>
      <c r="I45" s="1">
        <v>10929</v>
      </c>
      <c r="J45" s="2">
        <v>8.0000000000000002E-3</v>
      </c>
      <c r="K45">
        <v>87</v>
      </c>
      <c r="L45" s="2">
        <v>2.3E-2</v>
      </c>
      <c r="M45">
        <v>2</v>
      </c>
      <c r="N45">
        <v>3.6</v>
      </c>
    </row>
    <row r="46" spans="1:14" x14ac:dyDescent="0.2">
      <c r="A46" t="s">
        <v>18</v>
      </c>
      <c r="B46" t="s">
        <v>71</v>
      </c>
      <c r="C46" s="3">
        <v>30</v>
      </c>
      <c r="D46" t="s">
        <v>18</v>
      </c>
      <c r="E46" t="s">
        <v>17</v>
      </c>
      <c r="F46" s="3">
        <v>3.15</v>
      </c>
      <c r="G46" s="3">
        <v>0</v>
      </c>
      <c r="H46" s="3">
        <v>327.51</v>
      </c>
      <c r="I46" s="1">
        <v>9660</v>
      </c>
      <c r="J46" s="2">
        <v>1.0800000000000001E-2</v>
      </c>
      <c r="K46">
        <v>104</v>
      </c>
      <c r="L46" s="2">
        <v>0</v>
      </c>
      <c r="M46">
        <v>0</v>
      </c>
      <c r="N46">
        <v>2</v>
      </c>
    </row>
    <row r="47" spans="1:14" x14ac:dyDescent="0.2">
      <c r="A47" t="s">
        <v>18</v>
      </c>
      <c r="B47" t="s">
        <v>47</v>
      </c>
      <c r="C47" s="3">
        <v>30</v>
      </c>
      <c r="D47" t="s">
        <v>18</v>
      </c>
      <c r="E47" t="s">
        <v>17</v>
      </c>
      <c r="F47" s="3">
        <v>4.68</v>
      </c>
      <c r="G47" s="3">
        <v>337.22</v>
      </c>
      <c r="H47" s="3">
        <v>337.22</v>
      </c>
      <c r="I47" s="1">
        <v>5620</v>
      </c>
      <c r="J47" s="2">
        <v>1.2800000000000001E-2</v>
      </c>
      <c r="K47">
        <v>72</v>
      </c>
      <c r="L47" s="2">
        <v>1.3899999999999999E-2</v>
      </c>
      <c r="M47">
        <v>1</v>
      </c>
      <c r="N47">
        <v>2.6</v>
      </c>
    </row>
    <row r="48" spans="1:14" x14ac:dyDescent="0.2">
      <c r="A48" t="s">
        <v>14</v>
      </c>
      <c r="B48" t="s">
        <v>67</v>
      </c>
      <c r="C48" s="3">
        <v>30</v>
      </c>
      <c r="D48" t="s">
        <v>37</v>
      </c>
      <c r="E48" t="s">
        <v>17</v>
      </c>
      <c r="F48" s="3">
        <v>3.93</v>
      </c>
      <c r="G48" s="3">
        <v>0</v>
      </c>
      <c r="H48" s="3">
        <v>385.47</v>
      </c>
      <c r="I48" s="1">
        <v>12754</v>
      </c>
      <c r="J48" s="2">
        <v>7.7000000000000002E-3</v>
      </c>
      <c r="K48">
        <v>98</v>
      </c>
      <c r="L48" s="2">
        <v>0</v>
      </c>
      <c r="M48">
        <v>0</v>
      </c>
      <c r="N48">
        <v>3.4</v>
      </c>
    </row>
    <row r="49" spans="1:14" x14ac:dyDescent="0.2">
      <c r="A49" t="s">
        <v>18</v>
      </c>
      <c r="B49" t="s">
        <v>46</v>
      </c>
      <c r="C49" s="3">
        <v>30</v>
      </c>
      <c r="D49" t="s">
        <v>18</v>
      </c>
      <c r="E49" t="s">
        <v>17</v>
      </c>
      <c r="F49" s="3">
        <v>3.52</v>
      </c>
      <c r="G49" s="3">
        <v>209.56</v>
      </c>
      <c r="H49" s="3">
        <v>419.13</v>
      </c>
      <c r="I49" s="1">
        <v>9027</v>
      </c>
      <c r="J49" s="2">
        <v>1.32E-2</v>
      </c>
      <c r="K49">
        <v>119</v>
      </c>
      <c r="L49" s="2">
        <v>1.6799999999999999E-2</v>
      </c>
      <c r="M49">
        <v>2</v>
      </c>
      <c r="N49">
        <v>3.4</v>
      </c>
    </row>
    <row r="50" spans="1:14" x14ac:dyDescent="0.2">
      <c r="A50" t="s">
        <v>14</v>
      </c>
      <c r="B50" t="s">
        <v>49</v>
      </c>
      <c r="C50" s="3">
        <v>60</v>
      </c>
      <c r="D50" t="s">
        <v>37</v>
      </c>
      <c r="E50" t="s">
        <v>17</v>
      </c>
      <c r="F50" s="3">
        <v>2.91</v>
      </c>
      <c r="G50" s="3">
        <v>42.23</v>
      </c>
      <c r="H50" s="3">
        <v>422.28</v>
      </c>
      <c r="I50" s="1">
        <v>5535</v>
      </c>
      <c r="J50" s="2">
        <v>2.6200000000000001E-2</v>
      </c>
      <c r="K50">
        <v>145</v>
      </c>
      <c r="L50" s="2">
        <v>6.9000000000000006E-2</v>
      </c>
      <c r="M50">
        <v>10</v>
      </c>
      <c r="N50">
        <v>1.4</v>
      </c>
    </row>
    <row r="51" spans="1:14" x14ac:dyDescent="0.2">
      <c r="A51" t="s">
        <v>14</v>
      </c>
      <c r="B51" t="s">
        <v>68</v>
      </c>
      <c r="C51" s="3">
        <v>30</v>
      </c>
      <c r="D51" t="s">
        <v>37</v>
      </c>
      <c r="E51" t="s">
        <v>17</v>
      </c>
      <c r="F51" s="3">
        <v>2.87</v>
      </c>
      <c r="G51" s="3">
        <v>0</v>
      </c>
      <c r="H51" s="3">
        <v>427.77</v>
      </c>
      <c r="I51" s="1">
        <v>12762</v>
      </c>
      <c r="J51" s="2">
        <v>1.17E-2</v>
      </c>
      <c r="K51">
        <v>149</v>
      </c>
      <c r="L51" s="2">
        <v>0</v>
      </c>
      <c r="M51">
        <v>0</v>
      </c>
      <c r="N51">
        <v>2.9</v>
      </c>
    </row>
    <row r="52" spans="1:14" x14ac:dyDescent="0.2">
      <c r="A52" t="s">
        <v>14</v>
      </c>
      <c r="B52" t="s">
        <v>70</v>
      </c>
      <c r="C52" s="3">
        <v>30</v>
      </c>
      <c r="D52" t="s">
        <v>37</v>
      </c>
      <c r="E52" t="s">
        <v>17</v>
      </c>
      <c r="F52" s="3">
        <v>3.03</v>
      </c>
      <c r="G52" s="3">
        <v>236.39</v>
      </c>
      <c r="H52" s="3">
        <v>472.78</v>
      </c>
      <c r="I52" s="1">
        <v>11347</v>
      </c>
      <c r="J52" s="2">
        <v>1.37E-2</v>
      </c>
      <c r="K52">
        <v>156</v>
      </c>
      <c r="L52" s="2">
        <v>1.2800000000000001E-2</v>
      </c>
      <c r="M52">
        <v>2</v>
      </c>
      <c r="N52">
        <v>3.1</v>
      </c>
    </row>
    <row r="53" spans="1:14" x14ac:dyDescent="0.2">
      <c r="A53" t="s">
        <v>18</v>
      </c>
      <c r="B53" t="s">
        <v>50</v>
      </c>
      <c r="C53" s="3">
        <v>30</v>
      </c>
      <c r="D53" t="s">
        <v>18</v>
      </c>
      <c r="E53" t="s">
        <v>17</v>
      </c>
      <c r="F53" s="3">
        <v>3.94</v>
      </c>
      <c r="G53" s="3">
        <v>141.72999999999999</v>
      </c>
      <c r="H53" s="3">
        <v>566.91999999999996</v>
      </c>
      <c r="I53" s="1">
        <v>17715</v>
      </c>
      <c r="J53" s="2">
        <v>8.0999999999999996E-3</v>
      </c>
      <c r="K53">
        <v>144</v>
      </c>
      <c r="L53" s="2">
        <v>2.7799999999999998E-2</v>
      </c>
      <c r="M53">
        <v>4</v>
      </c>
      <c r="N53">
        <v>4</v>
      </c>
    </row>
    <row r="54" spans="1:14" x14ac:dyDescent="0.2">
      <c r="A54" t="s">
        <v>18</v>
      </c>
      <c r="B54" t="s">
        <v>74</v>
      </c>
      <c r="C54" s="3">
        <v>20</v>
      </c>
      <c r="D54" t="s">
        <v>18</v>
      </c>
      <c r="E54" t="s">
        <v>17</v>
      </c>
      <c r="F54" s="3">
        <v>4.6399999999999997</v>
      </c>
      <c r="G54" s="3">
        <v>320.38</v>
      </c>
      <c r="H54" s="3">
        <v>640.76</v>
      </c>
      <c r="I54" s="1">
        <v>9141</v>
      </c>
      <c r="J54" s="2">
        <v>1.5100000000000001E-2</v>
      </c>
      <c r="K54">
        <v>138</v>
      </c>
      <c r="L54" s="2">
        <v>1.4500000000000001E-2</v>
      </c>
      <c r="M54">
        <v>2</v>
      </c>
      <c r="N54">
        <v>3.6</v>
      </c>
    </row>
    <row r="55" spans="1:14" x14ac:dyDescent="0.2">
      <c r="A55" t="s">
        <v>14</v>
      </c>
      <c r="B55" t="s">
        <v>43</v>
      </c>
      <c r="C55" s="3">
        <v>60</v>
      </c>
      <c r="D55" t="s">
        <v>37</v>
      </c>
      <c r="E55" t="s">
        <v>17</v>
      </c>
      <c r="F55" s="3">
        <v>8.11</v>
      </c>
      <c r="G55" s="3">
        <v>73.900000000000006</v>
      </c>
      <c r="H55" s="3">
        <v>665.13</v>
      </c>
      <c r="I55" s="1">
        <v>7737</v>
      </c>
      <c r="J55" s="2">
        <v>1.06E-2</v>
      </c>
      <c r="K55">
        <v>82</v>
      </c>
      <c r="L55" s="2">
        <v>0.10979999999999999</v>
      </c>
      <c r="M55">
        <v>9</v>
      </c>
      <c r="N55">
        <v>3.3</v>
      </c>
    </row>
    <row r="56" spans="1:14" x14ac:dyDescent="0.2">
      <c r="A56" t="s">
        <v>14</v>
      </c>
      <c r="B56" t="s">
        <v>54</v>
      </c>
      <c r="C56" s="3">
        <v>30</v>
      </c>
      <c r="D56" t="s">
        <v>16</v>
      </c>
      <c r="E56" t="s">
        <v>17</v>
      </c>
      <c r="F56" s="3">
        <v>4.0599999999999996</v>
      </c>
      <c r="G56" s="3">
        <v>182.85</v>
      </c>
      <c r="H56" s="3">
        <v>731.4</v>
      </c>
      <c r="I56" s="1">
        <v>19186</v>
      </c>
      <c r="J56" s="2">
        <v>9.4000000000000004E-3</v>
      </c>
      <c r="K56">
        <v>180</v>
      </c>
      <c r="L56" s="2">
        <v>2.2200000000000001E-2</v>
      </c>
      <c r="M56">
        <v>4</v>
      </c>
      <c r="N56">
        <v>3.4</v>
      </c>
    </row>
    <row r="57" spans="1:14" x14ac:dyDescent="0.2">
      <c r="A57" t="s">
        <v>18</v>
      </c>
      <c r="B57" t="s">
        <v>24</v>
      </c>
      <c r="C57" s="3">
        <v>30</v>
      </c>
      <c r="D57" t="s">
        <v>18</v>
      </c>
      <c r="E57" t="s">
        <v>17</v>
      </c>
      <c r="F57" s="3">
        <v>3.51</v>
      </c>
      <c r="G57" s="3">
        <v>121.63</v>
      </c>
      <c r="H57" s="3">
        <v>1094.71</v>
      </c>
      <c r="I57" s="1">
        <v>26218</v>
      </c>
      <c r="J57" s="2">
        <v>1.1900000000000001E-2</v>
      </c>
      <c r="K57">
        <v>312</v>
      </c>
      <c r="L57" s="2">
        <v>2.8799999999999999E-2</v>
      </c>
      <c r="M57">
        <v>9</v>
      </c>
      <c r="N57">
        <v>2.4</v>
      </c>
    </row>
    <row r="58" spans="1:14" x14ac:dyDescent="0.2">
      <c r="A58" t="s">
        <v>14</v>
      </c>
      <c r="B58" t="s">
        <v>15</v>
      </c>
      <c r="C58" s="3">
        <v>60</v>
      </c>
      <c r="D58" t="s">
        <v>16</v>
      </c>
      <c r="E58" t="s">
        <v>17</v>
      </c>
      <c r="F58" s="3">
        <v>2.44</v>
      </c>
      <c r="G58" s="3">
        <v>35.79</v>
      </c>
      <c r="H58" s="3">
        <v>2577.19</v>
      </c>
      <c r="I58" s="1">
        <v>50938</v>
      </c>
      <c r="J58" s="2">
        <v>2.07E-2</v>
      </c>
      <c r="K58" s="1">
        <v>1055</v>
      </c>
      <c r="L58" s="2">
        <v>6.8199999999999997E-2</v>
      </c>
      <c r="M58">
        <v>72</v>
      </c>
      <c r="N58">
        <v>1.8</v>
      </c>
    </row>
    <row r="59" spans="1:14" x14ac:dyDescent="0.2">
      <c r="A59" t="s">
        <v>14</v>
      </c>
      <c r="B59" t="s">
        <v>69</v>
      </c>
      <c r="C59" s="3">
        <v>60</v>
      </c>
      <c r="D59" t="s">
        <v>16</v>
      </c>
      <c r="E59" t="s">
        <v>17</v>
      </c>
      <c r="F59" s="3">
        <v>6.35</v>
      </c>
      <c r="G59" s="3">
        <v>154.52000000000001</v>
      </c>
      <c r="H59" s="3">
        <v>3399.34</v>
      </c>
      <c r="I59" s="1">
        <v>56063</v>
      </c>
      <c r="J59" s="2">
        <v>9.4999999999999998E-3</v>
      </c>
      <c r="K59">
        <v>535</v>
      </c>
      <c r="L59" s="2">
        <v>4.1099999999999998E-2</v>
      </c>
      <c r="M59">
        <v>22</v>
      </c>
      <c r="N59">
        <v>3.3</v>
      </c>
    </row>
    <row r="60" spans="1:14" x14ac:dyDescent="0.2">
      <c r="A60" t="s">
        <v>14</v>
      </c>
      <c r="B60" t="s">
        <v>55</v>
      </c>
      <c r="C60" s="3">
        <v>30</v>
      </c>
      <c r="D60" t="s">
        <v>56</v>
      </c>
      <c r="E60" t="s">
        <v>17</v>
      </c>
      <c r="F60" s="3">
        <v>3.27</v>
      </c>
      <c r="G60" s="3">
        <v>194.49</v>
      </c>
      <c r="H60" s="3">
        <v>3695.3</v>
      </c>
      <c r="I60" s="1">
        <v>88926</v>
      </c>
      <c r="J60" s="2">
        <v>1.2699999999999999E-2</v>
      </c>
      <c r="K60" s="1">
        <v>1131</v>
      </c>
      <c r="L60" s="2">
        <v>1.6799999999999999E-2</v>
      </c>
      <c r="M60">
        <v>19</v>
      </c>
      <c r="N60">
        <v>3.2</v>
      </c>
    </row>
  </sheetData>
  <autoFilter ref="A1:N60">
    <sortState ref="A2:N60">
      <sortCondition ref="H1:H60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zoomScale="125" zoomScaleNormal="125" zoomScalePageLayoutView="125" workbookViewId="0">
      <selection activeCell="G25" sqref="G25"/>
    </sheetView>
  </sheetViews>
  <sheetFormatPr baseColWidth="10" defaultRowHeight="16" x14ac:dyDescent="0.2"/>
  <cols>
    <col min="1" max="1" width="15.83203125" customWidth="1"/>
    <col min="2" max="3" width="10.33203125" customWidth="1"/>
  </cols>
  <sheetData>
    <row r="3" spans="1:2" x14ac:dyDescent="0.2">
      <c r="A3" s="4" t="s">
        <v>82</v>
      </c>
      <c r="B3" t="s">
        <v>84</v>
      </c>
    </row>
    <row r="4" spans="1:2" x14ac:dyDescent="0.2">
      <c r="A4" s="5" t="s">
        <v>16</v>
      </c>
      <c r="B4" s="3">
        <v>3.7897909604519775</v>
      </c>
    </row>
    <row r="5" spans="1:2" x14ac:dyDescent="0.2">
      <c r="A5" s="5" t="s">
        <v>37</v>
      </c>
      <c r="B5" s="3">
        <v>3.5958218451749731</v>
      </c>
    </row>
    <row r="6" spans="1:2" x14ac:dyDescent="0.2">
      <c r="A6" s="5" t="s">
        <v>56</v>
      </c>
      <c r="B6" s="3">
        <v>3.2683597883597884</v>
      </c>
    </row>
    <row r="7" spans="1:2" x14ac:dyDescent="0.2">
      <c r="A7" s="5" t="s">
        <v>18</v>
      </c>
      <c r="B7" s="3">
        <v>3.5644028520499109</v>
      </c>
    </row>
    <row r="8" spans="1:2" x14ac:dyDescent="0.2">
      <c r="A8" s="5" t="s">
        <v>83</v>
      </c>
      <c r="B8" s="3">
        <v>3.5830891527470308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bar</vt:lpstr>
      <vt:lpstr>format</vt:lpstr>
      <vt:lpstr>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2017-06-24T17:50:51Z</dcterms:created>
  <dcterms:modified xsi:type="dcterms:W3CDTF">2017-08-08T15:33:24Z</dcterms:modified>
</cp:coreProperties>
</file>