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5d616beb0444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Control" sheetId="1" r:id="R036051d76eda46e0"/>
    <x:sheet xmlns:r="http://schemas.openxmlformats.org/officeDocument/2006/relationships" name="Traceability" sheetId="2" r:id="Ra5eeb91288c54db0"/>
    <x:sheet xmlns:r="http://schemas.openxmlformats.org/officeDocument/2006/relationships" name="QA v2 Traceability" sheetId="3" r:id="Rf92acc43370742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%"/>
    <x:numFmt numFmtId="202" formatCode="@"/>
  </x:numFmts>
  <x:fonts count="9">
    <x:font>
      <x:sz val="11"/>
      <x:name val="Carlito"/>
    </x:font>
    <x:font>
      <x:b/>
      <x:sz val="16"/>
      <x:color rgb="FFFFFFFF"/>
      <x:name val="Carlito"/>
    </x:font>
    <x:font>
      <x:i/>
      <x:sz val="11"/>
      <x:color rgb="FF334155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1"/>
      <x:color rgb="FF0B2545"/>
      <x:name val="Carlito"/>
    </x:font>
    <x:font>
      <x:b/>
      <x:sz val="14"/>
      <x:color rgb="FFFFFFFF"/>
      <x:name val="Carlito"/>
    </x:font>
    <x:font>
      <x:i/>
      <x:sz val="11"/>
      <x:color rgb="FF1D4E6D"/>
      <x:name val="Carlito"/>
    </x:font>
    <x:font>
      <x:b/>
      <x:sz val="11"/>
      <x:color rgb="FF123047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E8EEF5"/>
      </x:patternFill>
    </x:fill>
    <x:fill>
      <x:patternFill patternType="solid">
        <x:fgColor rgb="FFF2F4F7"/>
      </x:patternFill>
    </x:fill>
    <x:fill>
      <x:patternFill patternType="solid">
        <x:fgColor rgb="FF2E74B5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  <x:fill>
      <x:patternFill patternType="solid">
        <x:fgColor rgb="FFD9EAF7"/>
      </x:patternFill>
    </x:fill>
    <x:fill>
      <x:patternFill patternType="solid">
        <x:fgColor rgb="FF1D4E6D"/>
      </x:patternFill>
    </x:fill>
  </x:fills>
  <x:borders count="3">
    <x:border/>
    <x:border>
      <x:left style="thin">
        <x:color rgb="FFC9D3DD"/>
      </x:left>
      <x:right style="thin">
        <x:color rgb="FFC9D3DD"/>
      </x:right>
      <x:top style="thin">
        <x:color rgb="FFC9D3DD"/>
      </x:top>
      <x:bottom style="thin">
        <x:color rgb="FFC9D3DD"/>
      </x:bottom>
    </x:border>
    <x:border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1">
    <x:xf numFmtId="0" fontId="0" fillId="0" borderId="0"/>
  </x:cellStyleXfs>
  <x:cellXfs count="4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5" fillId="3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horizontal="center"/>
    </x:xf>
    <x:xf numFmtId="0" fontId="6" fillId="6" borderId="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0" xfId="0" applyNumberFormat="1" applyFont="1" applyFill="1" applyBorder="1" applyAlignment="1">
      <x:alignment wrapText="1"/>
    </x:xf>
    <x:xf numFmtId="0" fontId="8" fillId="8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8" fillId="8" borderId="2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202" fontId="0" fillId="0" borderId="2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0" fontId="4" fillId="9" borderId="0" xfId="0" applyNumberFormat="1" applyFont="1" applyFill="1" applyBorder="1" applyAlignment="1">
      <x:alignment horizontal="left"/>
    </x:xf>
    <x:xf numFmtId="0" fontId="8" fillId="8" borderId="0" xfId="0" applyNumberFormat="1" applyFont="1" applyFill="1" applyBorder="1" applyAlignment="1">
      <x:alignment horizontal="center" wrapText="1"/>
    </x:xf>
    <x:xf numFmtId="0" fontId="8" fillId="8" borderId="0" xfId="0" applyNumberFormat="1" applyFont="1" applyFill="1" applyBorder="1" applyAlignment="1">
      <x:alignment horizontal="center" vertical="center" wrapText="1"/>
    </x:xf>
    <x:xf numFmtId="0" fontId="8" fillId="8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dafb7294b4420b" /><Relationship Type="http://schemas.openxmlformats.org/officeDocument/2006/relationships/theme" Target="/xl/theme/theme1.xml" Id="R1e97868ddc6a464f" /><Relationship Type="http://schemas.openxmlformats.org/officeDocument/2006/relationships/sharedStrings" Target="/xl/sharedStrings.xml" Id="Re0dd5e06f39a4fb4" /><Relationship Type="http://schemas.openxmlformats.org/officeDocument/2006/relationships/worksheet" Target="/xl/worksheets/sheet1.xml" Id="R036051d76eda46e0" /><Relationship Type="http://schemas.openxmlformats.org/officeDocument/2006/relationships/worksheet" Target="/xl/worksheets/sheet2.xml" Id="Ra5eeb91288c54db0" /><Relationship Type="http://schemas.openxmlformats.org/officeDocument/2006/relationships/worksheet" Target="/xl/worksheets/sheet3.xml" Id="Rf92acc433707429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19" hidden="0" customWidth="1"/>
    <x:col min="4" max="4" width="25" hidden="0" customWidth="1"/>
    <x:col min="5" max="5" width="20" hidden="0" customWidth="1"/>
    <x:col min="6" max="6" width="18" hidden="0" customWidth="1"/>
  </x:cols>
  <x:sheetData>
    <x:row r="1" ht="28" customHeight="1">
      <x:c r="A1" s="4" t="str">
        <x:v>Risk Rating Control Workbook</x:v>
      </x:c>
      <x:c r="B1" s="4"/>
      <x:c r="C1" s="4"/>
      <x:c r="D1" s="4"/>
      <x:c r="E1" s="4"/>
      <x:c r="F1" s="4"/>
    </x:row>
    <x:row r="2">
      <x:c r="A2" s="7" t="str">
        <x:v>Cobalt Harbor Systems | Aegis Control AC-27 | Privacy Assurance | bounded synthetic evidence</x:v>
      </x:c>
      <x:c r="B2" s="7"/>
      <x:c r="C2" s="7"/>
      <x:c r="D2" s="7"/>
      <x:c r="E2" s="7"/>
      <x:c r="F2" s="7"/>
    </x:row>
    <x:row r="4">
      <x:c r="A4" s="17" t="str">
        <x:v>Review reference</x:v>
      </x:c>
      <x:c r="B4" s="18" t="str">
        <x:v>p03-full-008813</x:v>
      </x:c>
      <x:c r="C4" s="14"/>
      <x:c r="D4" s="19" t="str">
        <x:v>Evidence check</x:v>
      </x:c>
      <x:c r="E4" s="19" t="str">
        <x:v>Value</x:v>
      </x:c>
      <x:c r="F4" s="19" t="str">
        <x:v>Status</x:v>
      </x:c>
    </x:row>
    <x:row r="5">
      <x:c r="A5" s="17" t="str">
        <x:v>Dependency provenance</x:v>
      </x:c>
      <x:c r="B5" s="18" t="str">
        <x:v>p03-full-001006; source-evidence context: 2026-07-20</x:v>
      </x:c>
      <x:c r="C5" s="14"/>
      <x:c r="D5" s="18" t="str">
        <x:v>Required items</x:v>
      </x:c>
      <x:c r="E5" s="18" t="n">
        <x:v>24</x:v>
      </x:c>
      <x:c r="F5" s="18" t="str">
        <x:v>Verified</x:v>
      </x:c>
    </x:row>
    <x:row r="6">
      <x:c r="A6" s="17" t="str">
        <x:v>Assigned content-spine context</x:v>
      </x:c>
      <x:c r="B6" s="18" t="str">
        <x:v>period.2026-q3</x:v>
      </x:c>
      <x:c r="C6" s="14"/>
      <x:c r="D6" s="18" t="str">
        <x:v>Verified items</x:v>
      </x:c>
      <x:c r="E6" s="18" t="n">
        <x:v>24</x:v>
      </x:c>
      <x:c r="F6" s="18" t="str">
        <x:v>Verified</x:v>
      </x:c>
    </x:row>
    <x:row r="7">
      <x:c r="A7" s="17" t="str">
        <x:v>Review population</x:v>
      </x:c>
      <x:c r="B7" s="20" t="n">
        <x:v>48</x:v>
      </x:c>
      <x:c r="C7" s="14"/>
      <x:c r="D7" s="18" t="str">
        <x:v>Evidence completeness</x:v>
      </x:c>
      <x:c r="E7" s="21" t="n">
        <x:f>E6/E5</x:f>
        <x:v>1</x:v>
      </x:c>
      <x:c r="F7" s="18" t="str">
        <x:v>Formula</x:v>
      </x:c>
    </x:row>
    <x:row r="8">
      <x:c r="A8" s="17" t="str">
        <x:v>Timely attestation</x:v>
      </x:c>
      <x:c r="B8" s="21" t="n">
        <x:v>0.979</x:v>
      </x:c>
      <x:c r="C8" s="14"/>
      <x:c r="D8" s="18" t="str">
        <x:v>Personal records in packet</x:v>
      </x:c>
      <x:c r="E8" s="18" t="str">
        <x:v>None</x:v>
      </x:c>
      <x:c r="F8" s="18" t="str">
        <x:v>Confirmed</x:v>
      </x:c>
    </x:row>
    <x:row r="9">
      <x:c r="A9" s="17" t="str">
        <x:v>Final completion</x:v>
      </x:c>
      <x:c r="B9" s="21" t="n">
        <x:v>1</x:v>
      </x:c>
      <x:c r="C9" s="14"/>
      <x:c r="D9" s="18" t="str">
        <x:v>Kio claim</x:v>
      </x:c>
      <x:c r="E9" s="18" t="str">
        <x:v>None</x:v>
      </x:c>
      <x:c r="F9" s="18" t="str">
        <x:v>Confirmed</x:v>
      </x:c>
    </x:row>
    <x:row r="10">
      <x:c r="A10" s="17" t="str">
        <x:v>Residual risk</x:v>
      </x:c>
      <x:c r="B10" s="18" t="str">
        <x:v>Medium</x:v>
      </x:c>
      <x:c r="C10" s="14"/>
      <x:c r="D10" s="14"/>
      <x:c r="E10" s="14"/>
      <x:c r="F10" s="14"/>
    </x:row>
    <x:row r="11">
      <x:c r="A11" s="16" t="str">
        <x:v>Review interpretation</x:v>
      </x:c>
      <x:c r="B11" s="16"/>
      <x:c r="C11" s="16"/>
      <x:c r="D11" s="16"/>
      <x:c r="E11" s="16"/>
      <x:c r="F11" s="16"/>
    </x:row>
    <x:row r="12" ht="32" customHeight="1">
      <x:c r="A12" s="14" t="str">
        <x:v>This workbook's assigned review context is period.2026-q3. Dependency provenance remains source-evidence context 2026-07-20; it is not relabelled. The foundation record supports a bounded AC-27 review. analytical_conclusion | "Record 1006 concludes that assessment scope requires a bounded AC-27 evidence review for 2026-07-20; RISK-031 remains Medium after the compensating review |  with no personal records in scope." | bounded review conclusion | "org.cobalt-harbor |  risk.risk-031 |  rel.privacy.vendor |  date.2026-07-20 |  term.no-kio-claim"</x:v>
      </x:c>
      <x:c r="B12" s="14"/>
      <x:c r="C12" s="14"/>
      <x:c r="D12" s="14"/>
      <x:c r="E12" s="14"/>
      <x:c r="F12" s="14"/>
    </x:row>
    <x:row r="13" ht="32" customHeight="1">
      <x:c r="A13" s="14"/>
      <x:c r="B13" s="14"/>
      <x:c r="C13" s="14"/>
      <x:c r="D13" s="14"/>
      <x:c r="E13" s="14"/>
      <x:c r="F13" s="14"/>
    </x:row>
    <x:row r="14" ht="32" customHeight="1">
      <x:c r="A14" s="14"/>
      <x:c r="B14" s="14"/>
      <x:c r="C14" s="14"/>
      <x:c r="D14" s="14"/>
      <x:c r="E14" s="14"/>
      <x:c r="F14" s="14"/>
    </x:row>
    <x:row r="15">
      <x:c r="A15" s="14"/>
      <x:c r="B15" s="14"/>
      <x:c r="C15" s="14"/>
      <x:c r="D15" s="14"/>
      <x:c r="E15" s="14"/>
      <x:c r="F15" s="14"/>
    </x:row>
    <x:row r="16">
      <x:c r="A16" s="19" t="str">
        <x:v>Control question</x:v>
      </x:c>
      <x:c r="B16" s="19" t="str">
        <x:v>Evidence reference</x:v>
      </x:c>
      <x:c r="C16" s="19" t="str">
        <x:v>Assessment</x:v>
      </x:c>
      <x:c r="D16" s="19" t="str">
        <x:v>Owner</x:v>
      </x:c>
      <x:c r="E16" s="19" t="str">
        <x:v>Due / review</x:v>
      </x:c>
      <x:c r="F16" s="19" t="str">
        <x:v>Disposition</x:v>
      </x:c>
    </x:row>
    <x:row r="17">
      <x:c r="A17" s="18" t="str">
        <x:v>Is the synthetic review population complete?</x:v>
      </x:c>
      <x:c r="B17" s="18" t="str">
        <x:v>EV-184-01</x:v>
      </x:c>
      <x:c r="C17" s="18" t="str">
        <x:v>48 of 48 after compensating review</x:v>
      </x:c>
      <x:c r="D17" s="18" t="str">
        <x:v>Privacy Assurance</x:v>
      </x:c>
      <x:c r="E17" s="18" t="str">
        <x:v>2026-07-20</x:v>
      </x:c>
      <x:c r="F17" s="18" t="str">
        <x:v>Retain</x:v>
      </x:c>
    </x:row>
    <x:row r="18">
      <x:c r="A18" s="18" t="str">
        <x:v>Are required evidence items present?</x:v>
      </x:c>
      <x:c r="B18" s="18" t="str">
        <x:v>EV-184-19</x:v>
      </x:c>
      <x:c r="C18" s="18" t="str">
        <x:v>24 of 24 verified</x:v>
      </x:c>
      <x:c r="D18" s="18" t="str">
        <x:v>Privacy Assurance</x:v>
      </x:c>
      <x:c r="E18" s="18" t="str">
        <x:v>2026-07-20</x:v>
      </x:c>
      <x:c r="F18" s="18" t="str">
        <x:v>Retain</x:v>
      </x:c>
    </x:row>
    <x:row r="19">
      <x:c r="A19" s="18" t="str">
        <x:v>Does RISK-031 remain bounded?</x:v>
      </x:c>
      <x:c r="B19" s="18" t="str">
        <x:v>EXC-260713-006</x:v>
      </x:c>
      <x:c r="C19" s="18" t="str">
        <x:v>Residual Medium</x:v>
      </x:c>
      <x:c r="D19" s="18" t="str">
        <x:v>GRC</x:v>
      </x:c>
      <x:c r="E19" s="18" t="str">
        <x:v>2026-07-31</x:v>
      </x:c>
      <x:c r="F19" s="18" t="str">
        <x:v>Follow up</x:v>
      </x:c>
    </x:row>
  </x:sheetData>
  <x:mergeCells>
    <x:mergeCell ref="A1:F1"/>
    <x:mergeCell ref="A2:F2"/>
    <x:mergeCell ref="A11:F11"/>
    <x:mergeCell ref="A12:F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38" hidden="0" customWidth="1"/>
    <x:col min="3" max="3" width="30" hidden="0" customWidth="1"/>
    <x:col min="4" max="4" width="18" hidden="0" customWidth="1"/>
  </x:cols>
  <x:sheetData>
    <x:row r="1">
      <x:c r="A1" s="24" t="str">
        <x:v>Spine ID</x:v>
      </x:c>
      <x:c r="B1" s="24" t="str">
        <x:v>Bounded fact</x:v>
      </x:c>
      <x:c r="C1" s="24" t="str">
        <x:v>Use in this workbook</x:v>
      </x:c>
      <x:c r="D1" s="24" t="str">
        <x:v>Source</x:v>
      </x:c>
    </x:row>
    <x:row r="2">
      <x:c r="A2" s="18" t="str">
        <x:v>org.cobalt-harbor</x:v>
      </x:c>
      <x:c r="B2" s="18" t="str">
        <x:v>Cobalt Harbor Systems</x:v>
      </x:c>
      <x:c r="C2" s="18" t="str">
        <x:v>Synthetic organization context</x:v>
      </x:c>
      <x:c r="D2" s="18" t="str">
        <x:v>content spine</x:v>
      </x:c>
    </x:row>
    <x:row r="3">
      <x:c r="A3" s="18" t="str">
        <x:v>control.ac-27</x:v>
      </x:c>
      <x:c r="B3" s="18" t="str">
        <x:v>Quarterly access review evidence control</x:v>
      </x:c>
      <x:c r="C3" s="18" t="str">
        <x:v>Control lens</x:v>
      </x:c>
      <x:c r="D3" s="18" t="str">
        <x:v>content spine</x:v>
      </x:c>
    </x:row>
    <x:row r="4">
      <x:c r="A4" s="18" t="str">
        <x:v>risk.risk-031</x:v>
      </x:c>
      <x:c r="B4" s="18" t="str">
        <x:v>Residual Medium after bounded remediation</x:v>
      </x:c>
      <x:c r="C4" s="18" t="str">
        <x:v>Risk disposition</x:v>
      </x:c>
      <x:c r="D4" s="18" t="str">
        <x:v>content spine</x:v>
      </x:c>
    </x:row>
    <x:row r="5">
      <x:c r="A5" s="18" t="str">
        <x:v>rel.privacy.vendor</x:v>
      </x:c>
      <x:c r="B5" s="18" t="str">
        <x:v>Privacy and supplier assurance relationship</x:v>
      </x:c>
      <x:c r="C5" s="18" t="str">
        <x:v>Scope boundary</x:v>
      </x:c>
      <x:c r="D5" s="18" t="str">
        <x:v>content spine</x:v>
      </x:c>
    </x:row>
    <x:row r="6">
      <x:c r="A6" s="18" t="str">
        <x:v>term.no-kio-claim</x:v>
      </x:c>
      <x:c r="B6" s="18" t="str">
        <x:v>No indexing or search claim</x:v>
      </x:c>
      <x:c r="C6" s="18" t="str">
        <x:v>Production limitation</x:v>
      </x:c>
      <x:c r="D6" s="18" t="str">
        <x:v>content spine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28" t="str">
        <x:v>QA v2 Traceability — Assurance Review</x:v>
      </x:c>
      <x:c r="B1" s="28"/>
      <x:c r="C1" s="28"/>
      <x:c r="D1" s="28"/>
      <x:c r="E1" s="28"/>
      <x:c r="F1" s="28"/>
      <x:c r="G1" s="28"/>
    </x:row>
    <x:row r="3" ht="32" customHeight="1">
      <x:c r="A3" s="32" t="str">
        <x:v>Purpose: record the assurance reasoning added during QA v2 for Privacy Risk Risk Rating.</x:v>
      </x:c>
      <x:c r="B3" s="32"/>
      <x:c r="C3" s="32"/>
      <x:c r="D3" s="32"/>
      <x:c r="E3" s="32"/>
      <x:c r="F3" s="32"/>
      <x:c r="G3" s="32"/>
    </x:row>
    <x:row r="5" ht="44" customHeight="1">
      <x:c r="A5" s="38" t="str">
        <x:v>Assurance question</x:v>
      </x:c>
      <x:c r="B5" s="39" t="str">
        <x:v>Does Cobalt Harbor have documented evidence that privacy risk risk rating addresses RISK-031 before the 2026-Q3 finalized 2026-07-20 review decision?</x:v>
      </x:c>
      <x:c r="C5" s="37"/>
      <x:c r="D5" s="37"/>
      <x:c r="E5" s="37"/>
      <x:c r="F5" s="37"/>
      <x:c r="G5" s="37"/>
    </x:row>
    <x:row r="6" ht="44" customHeight="1">
      <x:c r="A6" s="38" t="str">
        <x:v>Organization</x:v>
      </x:c>
      <x:c r="B6" s="39" t="str">
        <x:v>Cobalt Harbor is the accountable organization for this assurance record.</x:v>
      </x:c>
      <x:c r="C6" s="37"/>
      <x:c r="D6" s="37"/>
      <x:c r="E6" s="37"/>
      <x:c r="F6" s="37"/>
      <x:c r="G6" s="37"/>
    </x:row>
    <x:row r="7" ht="44" customHeight="1">
      <x:c r="A7" s="38" t="str">
        <x:v>Risk reference</x:v>
      </x:c>
      <x:c r="B7" s="39" t="str">
        <x:v>RISK-031 is assessed here as a control-evidence integrity risk requiring documented review.</x:v>
      </x:c>
      <x:c r="C7" s="37"/>
      <x:c r="D7" s="37"/>
      <x:c r="E7" s="37"/>
      <x:c r="F7" s="37"/>
      <x:c r="G7" s="37"/>
    </x:row>
    <x:row r="8" ht="44" customHeight="1">
      <x:c r="A8" s="38" t="str">
        <x:v>Review date</x:v>
      </x:c>
      <x:c r="B8" s="40" t="str">
        <x:v>2026-Q3 finalized 2026-07-20</x:v>
      </x:c>
      <x:c r="C8" s="37"/>
      <x:c r="D8" s="37"/>
      <x:c r="E8" s="37"/>
      <x:c r="F8" s="37"/>
      <x:c r="G8" s="37"/>
    </x:row>
    <x:row r="9" ht="44" customHeight="1">
      <x:c r="A9" s="38" t="str">
        <x:v>Declared relationship</x:v>
      </x:c>
      <x:c r="B9" s="39" t="str">
        <x:v>rel.privacy.vendor is the ledger relationship context for this workbook; its supporting linkage is maintained through declared dependency p03-full-001006 (source p03-src-001006).</x:v>
      </x:c>
      <x:c r="C9" s="37"/>
      <x:c r="D9" s="37"/>
      <x:c r="E9" s="37"/>
      <x:c r="F9" s="37"/>
      <x:c r="G9" s="37"/>
    </x:row>
    <x:row r="10" ht="58" customHeight="1">
      <x:c r="A10" s="38" t="str">
        <x:v>Evidence-register cross-reference</x:v>
      </x:c>
      <x:c r="B10" s="39" t="str">
        <x:v>AC-27 / Evidence Set 184 is the corpus evidence-register cross-reference used for assurance review. It is not asserted here as this row's declared relationship unless the ledger explicitly says so.</x:v>
      </x:c>
      <x:c r="C10" s="37"/>
      <x:c r="D10" s="37"/>
      <x:c r="E10" s="37"/>
      <x:c r="F10" s="37"/>
      <x:c r="G10" s="37"/>
    </x:row>
    <x:row r="11" ht="44" customHeight="1">
      <x:c r="A11" s="38" t="str">
        <x:v>Declared dependency</x:v>
      </x:c>
      <x:c r="B11" s="39" t="str">
        <x:v>This workbook relies on artifact p03-full-001006 (canonical source p03-src-001006) as its linked supporting record.</x:v>
      </x:c>
      <x:c r="C11" s="37"/>
      <x:c r="D11" s="37"/>
      <x:c r="E11" s="37"/>
      <x:c r="F11" s="37"/>
      <x:c r="G11" s="37"/>
    </x:row>
    <x:row r="12" ht="58" customHeight="1">
      <x:c r="A12" s="38" t="str">
        <x:v>Boundary statement</x:v>
      </x:c>
      <x:c r="B12" s="39" t="str">
        <x:v>No Kio system, service, repository, account, credential, or workflow is involved in this evidence review; the statement is a scope boundary, not an operational claim.</x:v>
      </x:c>
      <x:c r="C12" s="37"/>
      <x:c r="D12" s="37"/>
      <x:c r="E12" s="37"/>
      <x:c r="F12" s="37"/>
      <x:c r="G12" s="37"/>
    </x:row>
    <x:row r="14" ht="26" customHeight="1">
      <x:c r="A14" s="43" t="str">
        <x:v>Review linkage and decision context</x:v>
      </x:c>
      <x:c r="B14" s="43"/>
      <x:c r="C14" s="43"/>
      <x:c r="D14" s="43"/>
      <x:c r="E14" s="43"/>
      <x:c r="F14" s="43"/>
      <x:c r="G14" s="43"/>
    </x:row>
    <x:row r="15" ht="32" customHeight="1">
      <x:c r="A15" s="46" t="str">
        <x:v>Control</x:v>
      </x:c>
      <x:c r="B15" s="46" t="str">
        <x:v>Evidence set</x:v>
      </x:c>
      <x:c r="C15" s="46" t="str">
        <x:v>Accountable organization</x:v>
      </x:c>
      <x:c r="D15" s="46" t="str">
        <x:v>Review date</x:v>
      </x:c>
      <x:c r="E15" s="46" t="str">
        <x:v>Relationship</x:v>
      </x:c>
      <x:c r="F15" s="46" t="str">
        <x:v>Dependency</x:v>
      </x:c>
      <x:c r="G15" s="46" t="str">
        <x:v>Boundary decision</x:v>
      </x:c>
    </x:row>
    <x:row r="16" ht="58" customHeight="1">
      <x:c r="A16" s="39" t="str">
        <x:v>AC-27</x:v>
      </x:c>
      <x:c r="B16" s="39" t="str">
        <x:v>Evidence Set 184</x:v>
      </x:c>
      <x:c r="C16" s="39" t="str">
        <x:v>Cobalt Harbor</x:v>
      </x:c>
      <x:c r="D16" s="39" t="str">
        <x:v>2026-Q3 finalized 2026-07-20</x:v>
      </x:c>
      <x:c r="E16" s="39" t="str">
        <x:v>rel.privacy.vendor; dependency establishes the row-specific linkage.</x:v>
      </x:c>
      <x:c r="F16" s="39" t="str">
        <x:v>p03-full-001006; p03-src-001006</x:v>
      </x:c>
      <x:c r="G16" s="39" t="str">
        <x:v>No Kio involvement; review is limited to the declared corpus evidence.</x:v>
      </x:c>
    </x:row>
  </x:sheetData>
  <x:mergeCells>
    <x:mergeCell ref="A1:G1"/>
    <x:mergeCell ref="A3:G3"/>
    <x:mergeCell ref="A14:G14"/>
    <x:mergeCell ref="B5:G5"/>
    <x:mergeCell ref="B6:G6"/>
    <x:mergeCell ref="B7:G7"/>
    <x:mergeCell ref="B8:G8"/>
    <x:mergeCell ref="B9:G9"/>
    <x:mergeCell ref="B10:G10"/>
    <x:mergeCell ref="B11:G11"/>
    <x:mergeCell ref="B12:G12"/>
  </x:mergeCells>
  <x:pageMargins left="0.7" right="0.7" top="0.75" bottom="0.75" header="0.3" footer="0.3"/>
</x:worksheet>
</file>