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fd95a0542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s" sheetId="1" r:id="R13d4e5d03e60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USD &quot;#,##0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B1F3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4F6F8"/>
      </x:patternFill>
    </x:fill>
    <x:fill>
      <x:patternFill patternType="solid">
        <x:fgColor rgb="FF2F6BFF"/>
      </x:patternFill>
    </x:fill>
  </x:fills>
  <x:borders count="2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8c87d8e9a40f8" /><Relationship Type="http://schemas.openxmlformats.org/officeDocument/2006/relationships/theme" Target="/xl/theme/theme1.xml" Id="R04db742b136944e6" /><Relationship Type="http://schemas.openxmlformats.org/officeDocument/2006/relationships/sharedStrings" Target="/xl/sharedStrings.xml" Id="Re7750119c2044c87" /><Relationship Type="http://schemas.openxmlformats.org/officeDocument/2006/relationships/worksheet" Target="/xl/worksheets/sheet1.xml" Id="R13d4e5d03e6045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Account Beta commercial scenarios</x:v>
      </x:c>
      <x:c r="B1" s="4"/>
      <x:c r="C1" s="4"/>
      <x:c r="D1" s="4"/>
      <x:c r="E1" s="4"/>
      <x:c r="F1" s="4"/>
    </x:row>
    <x:row r="2">
      <x:c r="A2" s="6" t="str">
        <x:v>Account Beta | Target renewal 2026-09-30 | Base planning amount USD 186,000 (not yet approved)</x:v>
      </x:c>
      <x:c r="B2" s="6" t="str"/>
      <x:c r="C2" s="6" t="str"/>
      <x:c r="D2" s="6" t="str"/>
      <x:c r="E2" s="6" t="str"/>
      <x:c r="F2" s="6" t="str"/>
    </x:row>
    <x:row r="4" ht="24" customHeight="1">
      <x:c r="A4" s="12" t="str">
        <x:v>Scenario</x:v>
      </x:c>
      <x:c r="B4" s="12" t="str">
        <x:v>Platform</x:v>
      </x:c>
      <x:c r="C4" s="12" t="str">
        <x:v>Success cadence</x:v>
      </x:c>
      <x:c r="D4" s="12" t="str">
        <x:v>Data connect</x:v>
      </x:c>
      <x:c r="E4" s="12" t="str">
        <x:v>Total planning amount</x:v>
      </x:c>
      <x:c r="F4" s="12" t="str">
        <x:v>Decision condition</x:v>
      </x:c>
    </x:row>
    <x:row r="5">
      <x:c r="A5" s="15" t="str">
        <x:v>Stabilize</x:v>
      </x:c>
      <x:c r="B5" s="16" t="n">
        <x:v>156000</x:v>
      </x:c>
      <x:c r="C5" s="16" t="n">
        <x:v>12000</x:v>
      </x:c>
      <x:c r="D5" s="16" t="n">
        <x:v>0</x:v>
      </x:c>
      <x:c r="E5" s="16" t="n">
        <x:f>B5+C5+D5</x:f>
        <x:v>168000</x:v>
      </x:c>
      <x:c r="F5" s="15" t="str">
        <x:v>Core workflow continuation</x:v>
      </x:c>
    </x:row>
    <x:row r="6">
      <x:c r="A6" s="15" t="str">
        <x:v>Base</x:v>
      </x:c>
      <x:c r="B6" s="16" t="n">
        <x:v>160000</x:v>
      </x:c>
      <x:c r="C6" s="16" t="n">
        <x:v>18000</x:v>
      </x:c>
      <x:c r="D6" s="16" t="n">
        <x:v>8000</x:v>
      </x:c>
      <x:c r="E6" s="16" t="n">
        <x:f>B6+C6+D6</x:f>
        <x:v>186000</x:v>
      </x:c>
      <x:c r="F6" s="15" t="str">
        <x:v>Adoption guardrails; not yet approved</x:v>
      </x:c>
    </x:row>
    <x:row r="7">
      <x:c r="A7" s="15" t="str">
        <x:v>Accelerate</x:v>
      </x:c>
      <x:c r="B7" s="16" t="n">
        <x:v>166000</x:v>
      </x:c>
      <x:c r="C7" s="16" t="n">
        <x:v>22000</x:v>
      </x:c>
      <x:c r="D7" s="16" t="n">
        <x:v>16000</x:v>
      </x:c>
      <x:c r="E7" s="16" t="n">
        <x:f>B7+C7+D7</x:f>
        <x:v>204000</x:v>
      </x:c>
      <x:c r="F7" s="15" t="str">
        <x:v>Expansion after proof</x:v>
      </x:c>
    </x:row>
    <x:row r="9" ht="24" customHeight="1">
      <x:c r="A9" s="12" t="str">
        <x:v>Commercial gate</x:v>
      </x:c>
      <x:c r="B9" s="12" t="str">
        <x:v>Due date</x:v>
      </x:c>
      <x:c r="C9" s="12" t="str">
        <x:v>Owner</x:v>
      </x:c>
      <x:c r="D9" s="12" t="str">
        <x:v>Status</x:v>
      </x:c>
      <x:c r="E9" s="12" t="str">
        <x:v>Evidence</x:v>
      </x:c>
      <x:c r="F9" s="12" t="str">
        <x:v>Impact</x:v>
      </x:c>
    </x:row>
    <x:row r="10">
      <x:c r="A10" s="15" t="str">
        <x:v>Validate success measures</x:v>
      </x:c>
      <x:c r="B10" s="17" t="n">
        <x:v>46248</x:v>
      </x:c>
      <x:c r="C10" s="15" t="str">
        <x:v>Dana Quill</x:v>
      </x:c>
      <x:c r="D10" s="15" t="str">
        <x:v>In Progress</x:v>
      </x:c>
      <x:c r="E10" s="15" t="str">
        <x:v>Sponsor readout</x:v>
      </x:c>
      <x:c r="F10" s="15" t="str">
        <x:v>Scope confidence</x:v>
      </x:c>
    </x:row>
    <x:row r="11">
      <x:c r="A11" s="15" t="str">
        <x:v>Confirm procurement process</x:v>
      </x:c>
      <x:c r="B11" s="17" t="n">
        <x:v>46262</x:v>
      </x:c>
      <x:c r="C11" s="15" t="str">
        <x:v>Cameron Vale</x:v>
      </x:c>
      <x:c r="D11" s="15" t="str">
        <x:v>Not Started</x:v>
      </x:c>
      <x:c r="E11" s="15" t="str">
        <x:v>Checklist</x:v>
      </x:c>
      <x:c r="F11" s="15" t="str">
        <x:v>Timing confidence</x:v>
      </x:c>
    </x:row>
    <x:row r="12">
      <x:c r="A12" s="15" t="str">
        <x:v>Review options</x:v>
      </x:c>
      <x:c r="B12" s="17" t="n">
        <x:v>46276</x:v>
      </x:c>
      <x:c r="C12" s="15" t="str">
        <x:v>Rowan Mercer</x:v>
      </x:c>
      <x:c r="D12" s="15" t="str">
        <x:v>Not Started</x:v>
      </x:c>
      <x:c r="E12" s="15" t="str">
        <x:v>Scenario brief</x:v>
      </x:c>
      <x:c r="F12" s="15" t="str">
        <x:v>Selection</x:v>
      </x:c>
    </x:row>
    <x:row r="13">
      <x:c r="A13" s="15" t="str">
        <x:v>Paperwork ready</x:v>
      </x:c>
      <x:c r="B13" s="17" t="n">
        <x:v>46283</x:v>
      </x:c>
      <x:c r="C13" s="15" t="str">
        <x:v>Rowan Mercer</x:v>
      </x:c>
      <x:c r="D13" s="15" t="str">
        <x:v>Not Started</x:v>
      </x:c>
      <x:c r="E13" s="15" t="str">
        <x:v>Order form path</x:v>
      </x:c>
      <x:c r="F13" s="15" t="str">
        <x:v>Renewal readiness</x:v>
      </x:c>
    </x:row>
  </x:sheetData>
  <x:mergeCells>
    <x:mergeCell ref="A1:F1"/>
    <x:mergeCell ref="A2:F2"/>
  </x:mergeCells>
  <x:conditionalFormatting sqref="E5:E7">
    <x:cfRule type="dataBar" priority="1">
      <x:dataBar>
        <x:cfvo type="min"/>
        <x:cfvo type="max"/>
        <x:color rgb="FF18A999"/>
      </x:dataBar>
      <x:extLst>
        <x:ext xmlns:x14="http://schemas.microsoft.com/office/spreadsheetml/2009/9/main" uri="{B025F937-C7B1-47D3-B67F-A62EFF666E3E}">
          <x14:id>{CA7EAD3D-152C-A73D-029B-A758A525B9E6}</x14:id>
        </x:ext>
      </x:extLst>
    </x:cfRule>
  </x:conditionalFormatting>
  <x:dataValidations count="1">
    <x:dataValidation type="list" sqref="D10:D13">
      <x:formula1>"Not Started,In Progress,Complete"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A7EAD3D-152C-A73D-029B-A758A525B9E6}">
            <x14:dataBar gradient="1">
              <x14:cfvo type="min"/>
              <x14:cfvo type="max"/>
              <x14:fillColor rgb="FF18A999"/>
            </x14:dataBar>
          </x14:cfRule>
          <xm:sqref>E5:E7</xm:sqref>
        </x14:conditionalFormatting>
      </x14:conditionalFormattings>
    </x:ext>
  </x:extLst>
</x:worksheet>
</file>