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7c43c6ba7c4c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Summary" sheetId="1" r:id="R8440e14fa9f74ebc"/>
    <x:sheet xmlns:r="http://schemas.openxmlformats.org/officeDocument/2006/relationships" name="Action Tracker" sheetId="2" r:id="Ree238673e73a45e0"/>
    <x:sheet xmlns:r="http://schemas.openxmlformats.org/officeDocument/2006/relationships" name="Read Me" sheetId="3" r:id="R1165fa14f76c49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8"/>
      <x:color rgb="FFFFFFFF"/>
      <x:name val="Carlito"/>
    </x:font>
    <x:font>
      <x:i/>
      <x:sz val="11"/>
      <x:color rgb="FF36596B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23047"/>
      </x:patternFill>
    </x:fill>
    <x:fill>
      <x:patternFill patternType="solid">
        <x:fgColor rgb="FFE7F1F6"/>
      </x:patternFill>
    </x:fill>
    <x:fill>
      <x:patternFill patternType="solid">
        <x:fgColor rgb="FF0F6B78"/>
      </x:patternFill>
    </x:fill>
    <x:fill>
      <x:patternFill patternType="solid">
        <x:fgColor rgb="FFF5FAFC"/>
      </x:patternFill>
    </x:fill>
  </x:fills>
  <x:borders count="29">
    <x:border/>
    <x:border>
      <x:left style="thin">
        <x:color rgb="FFC8D7DE"/>
      </x:left>
      <x:right style="thin">
        <x:color rgb="FFC8D7DE"/>
      </x:right>
      <x:top style="thin">
        <x:color rgb="FFC8D7DE"/>
      </x:top>
      <x:bottom style="thin">
        <x:color rgb="FFC8D7DE"/>
      </x:bottom>
    </x:border>
    <x:border>
      <x:left style="thin">
        <x:color rgb="FFC8D7DE"/>
      </x:left>
      <x:top style="thin">
        <x:color rgb="FFC8D7DE"/>
      </x:top>
    </x:border>
    <x:border>
      <x:top style="thin">
        <x:color rgb="FFC8D7DE"/>
      </x:top>
    </x:border>
    <x:border>
      <x:right style="thin">
        <x:color rgb="FFC8D7DE"/>
      </x:right>
      <x:top style="thin">
        <x:color rgb="FFC8D7DE"/>
      </x:top>
    </x:border>
    <x:border>
      <x:left style="thin">
        <x:color rgb="FFC8D7DE"/>
      </x:left>
    </x:border>
    <x:border>
      <x:right style="thin">
        <x:color rgb="FFC8D7DE"/>
      </x:right>
    </x:border>
    <x:border>
      <x:left style="thin">
        <x:color rgb="FFC8D7DE"/>
      </x:left>
      <x:bottom style="thin">
        <x:color rgb="FFC8D7DE"/>
      </x:bottom>
    </x:border>
    <x:border>
      <x:bottom style="thin">
        <x:color rgb="FFC8D7DE"/>
      </x:bottom>
    </x:border>
    <x:border>
      <x:right style="thin">
        <x:color rgb="FFC8D7DE"/>
      </x:right>
      <x:bottom style="thin">
        <x:color rgb="FFC8D7DE"/>
      </x:bottom>
    </x:border>
    <x:border>
      <x:right style="thin">
        <x:color rgb="FFD7E0E5"/>
      </x:right>
      <x:bottom style="thin">
        <x:color rgb="FFD7E0E5"/>
      </x:bottom>
    </x:border>
    <x:border>
      <x:left style="thin">
        <x:color rgb="FFD7E0E5"/>
      </x:left>
      <x:right style="thin">
        <x:color rgb="FFD7E0E5"/>
      </x:right>
      <x:bottom style="thin">
        <x:color rgb="FFD7E0E5"/>
      </x:bottom>
    </x:border>
    <x:border>
      <x:left style="thin">
        <x:color rgb="FFD7E0E5"/>
      </x:left>
      <x:bottom style="thin">
        <x:color rgb="FFD7E0E5"/>
      </x:bottom>
    </x:border>
    <x:border>
      <x:right style="thin">
        <x:color rgb="FFD7E0E5"/>
      </x:right>
      <x:top style="thin">
        <x:color rgb="FFD7E0E5"/>
      </x:top>
      <x:bottom style="thin">
        <x:color rgb="FFD7E0E5"/>
      </x:bottom>
    </x:border>
    <x:border>
      <x:left style="thin">
        <x:color rgb="FFD7E0E5"/>
      </x:left>
      <x:right style="thin">
        <x:color rgb="FFD7E0E5"/>
      </x:right>
      <x:top style="thin">
        <x:color rgb="FFD7E0E5"/>
      </x:top>
      <x:bottom style="thin">
        <x:color rgb="FFD7E0E5"/>
      </x:bottom>
    </x:border>
    <x:border>
      <x:left style="thin">
        <x:color rgb="FFD7E0E5"/>
      </x:left>
      <x:top style="thin">
        <x:color rgb="FFD7E0E5"/>
      </x:top>
      <x:bottom style="thin">
        <x:color rgb="FFD7E0E5"/>
      </x:bottom>
    </x:border>
    <x:border>
      <x:right style="thin">
        <x:color rgb="FFD7E0E5"/>
      </x:right>
      <x:top style="thin">
        <x:color rgb="FFD7E0E5"/>
      </x:top>
    </x:border>
    <x:border>
      <x:left style="thin">
        <x:color rgb="FFD7E0E5"/>
      </x:left>
      <x:right style="thin">
        <x:color rgb="FFD7E0E5"/>
      </x:right>
      <x:top style="thin">
        <x:color rgb="FFD7E0E5"/>
      </x:top>
    </x:border>
    <x:border>
      <x:left style="thin">
        <x:color rgb="FFD7E0E5"/>
      </x:left>
      <x:top style="thin">
        <x:color rgb="FFD7E0E5"/>
      </x:top>
    </x:border>
    <x:border>
      <x:left style="thin">
        <x:color rgb="FF8BA7B3"/>
      </x:left>
      <x:top style="thin">
        <x:color rgb="FF8BA7B3"/>
      </x:top>
    </x:border>
    <x:border>
      <x:top style="thin">
        <x:color rgb="FF8BA7B3"/>
      </x:top>
    </x:border>
    <x:border>
      <x:right style="thin">
        <x:color rgb="FF8BA7B3"/>
      </x:right>
      <x:top style="thin">
        <x:color rgb="FF8BA7B3"/>
      </x:top>
    </x:border>
    <x:border>
      <x:left style="thin">
        <x:color rgb="FF8BA7B3"/>
      </x:left>
      <x:right style="thin">
        <x:color rgb="FFD7E0E5"/>
      </x:right>
      <x:bottom style="thin">
        <x:color rgb="FFD7E0E5"/>
      </x:bottom>
    </x:border>
    <x:border>
      <x:left style="thin">
        <x:color rgb="FFD7E0E5"/>
      </x:left>
      <x:right style="thin">
        <x:color rgb="FF8BA7B3"/>
      </x:right>
      <x:bottom style="thin">
        <x:color rgb="FFD7E0E5"/>
      </x:bottom>
    </x:border>
    <x:border>
      <x:left style="thin">
        <x:color rgb="FF8BA7B3"/>
      </x:left>
      <x:right style="thin">
        <x:color rgb="FFD7E0E5"/>
      </x:right>
      <x:top style="thin">
        <x:color rgb="FFD7E0E5"/>
      </x:top>
      <x:bottom style="thin">
        <x:color rgb="FFD7E0E5"/>
      </x:bottom>
    </x:border>
    <x:border>
      <x:left style="thin">
        <x:color rgb="FFD7E0E5"/>
      </x:left>
      <x:right style="thin">
        <x:color rgb="FF8BA7B3"/>
      </x:right>
      <x:top style="thin">
        <x:color rgb="FFD7E0E5"/>
      </x:top>
      <x:bottom style="thin">
        <x:color rgb="FFD7E0E5"/>
      </x:bottom>
    </x:border>
    <x:border>
      <x:left style="thin">
        <x:color rgb="FF8BA7B3"/>
      </x:left>
      <x:right style="thin">
        <x:color rgb="FFD7E0E5"/>
      </x:right>
      <x:top style="thin">
        <x:color rgb="FFD7E0E5"/>
      </x:top>
      <x:bottom style="thin">
        <x:color rgb="FF8BA7B3"/>
      </x:bottom>
    </x:border>
    <x:border>
      <x:left style="thin">
        <x:color rgb="FFD7E0E5"/>
      </x:left>
      <x:right style="thin">
        <x:color rgb="FFD7E0E5"/>
      </x:right>
      <x:top style="thin">
        <x:color rgb="FFD7E0E5"/>
      </x:top>
      <x:bottom style="thin">
        <x:color rgb="FF8BA7B3"/>
      </x:bottom>
    </x:border>
    <x:border>
      <x:left style="thin">
        <x:color rgb="FFD7E0E5"/>
      </x:left>
      <x:right style="thin">
        <x:color rgb="FF8BA7B3"/>
      </x:right>
      <x:top style="thin">
        <x:color rgb="FFD7E0E5"/>
      </x:top>
      <x:bottom style="thin">
        <x:color rgb="FF8BA7B3"/>
      </x:bottom>
    </x:border>
  </x:borders>
  <x:cellStyleXfs count="1">
    <x:xf numFmtId="0" fontId="0" fillId="0" borderId="0"/>
  </x:cellStyleXfs>
  <x:cellXfs count="8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2" xfId="0" applyNumberFormat="1" applyFont="1" applyFill="1" applyBorder="1"/>
    <x:xf numFmtId="0" fontId="0" fillId="5" borderId="3" xfId="0" applyNumberFormat="1" applyFont="1" applyFill="1" applyBorder="1"/>
    <x:xf numFmtId="0" fontId="0" fillId="5" borderId="4" xfId="0" applyNumberFormat="1" applyFont="1" applyFill="1" applyBorder="1"/>
    <x:xf numFmtId="0" fontId="0" fillId="5" borderId="5" xfId="0" applyNumberFormat="1" applyFont="1" applyFill="1" applyBorder="1"/>
    <x:xf numFmtId="0" fontId="0" fillId="5" borderId="6" xfId="0" applyNumberFormat="1" applyFont="1" applyFill="1" applyBorder="1"/>
    <x:xf numFmtId="0" fontId="0" fillId="5" borderId="7" xfId="0" applyNumberFormat="1" applyFont="1" applyFill="1" applyBorder="1"/>
    <x:xf numFmtId="0" fontId="0" fillId="5" borderId="8" xfId="0" applyNumberFormat="1" applyFont="1" applyFill="1" applyBorder="1"/>
    <x:xf numFmtId="0" fontId="0" fillId="5" borderId="9" xfId="0" applyNumberFormat="1" applyFont="1" applyFill="1" applyBorder="1"/>
    <x:xf numFmtId="0" fontId="0" fillId="5" borderId="2" xfId="0" applyNumberFormat="1" applyFont="1" applyFill="1" applyBorder="1" applyAlignment="1">
      <x:alignment wrapText="1"/>
    </x:xf>
    <x:xf numFmtId="0" fontId="0" fillId="5" borderId="3" xfId="0" applyNumberFormat="1" applyFont="1" applyFill="1" applyBorder="1" applyAlignment="1">
      <x:alignment wrapText="1"/>
    </x:xf>
    <x:xf numFmtId="0" fontId="0" fillId="5" borderId="4" xfId="0" applyNumberFormat="1" applyFont="1" applyFill="1" applyBorder="1" applyAlignment="1">
      <x:alignment wrapText="1"/>
    </x:xf>
    <x:xf numFmtId="0" fontId="0" fillId="5" borderId="5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6" xfId="0" applyNumberFormat="1" applyFont="1" applyFill="1" applyBorder="1" applyAlignment="1">
      <x:alignment wrapText="1"/>
    </x:xf>
    <x:xf numFmtId="0" fontId="0" fillId="5" borderId="7" xfId="0" applyNumberFormat="1" applyFont="1" applyFill="1" applyBorder="1" applyAlignment="1">
      <x:alignment wrapText="1"/>
    </x:xf>
    <x:xf numFmtId="0" fontId="0" fillId="5" borderId="8" xfId="0" applyNumberFormat="1" applyFont="1" applyFill="1" applyBorder="1" applyAlignment="1">
      <x:alignment wrapText="1"/>
    </x:xf>
    <x:xf numFmtId="0" fontId="0" fillId="5" borderId="9" xfId="0" applyNumberFormat="1" applyFont="1" applyFill="1" applyBorder="1" applyAlignment="1">
      <x:alignment wrapText="1"/>
    </x:xf>
    <x:xf numFmtId="0" fontId="0" fillId="5" borderId="2" xfId="0" applyNumberFormat="1" applyFont="1" applyFill="1" applyBorder="1" applyAlignment="1">
      <x:alignment vertical="center" wrapText="1"/>
    </x:xf>
    <x:xf numFmtId="0" fontId="0" fillId="5" borderId="3" xfId="0" applyNumberFormat="1" applyFont="1" applyFill="1" applyBorder="1" applyAlignment="1">
      <x:alignment vertical="center" wrapText="1"/>
    </x:xf>
    <x:xf numFmtId="0" fontId="0" fillId="5" borderId="4" xfId="0" applyNumberFormat="1" applyFont="1" applyFill="1" applyBorder="1" applyAlignment="1">
      <x:alignment vertical="center" wrapText="1"/>
    </x:xf>
    <x:xf numFmtId="0" fontId="0" fillId="5" borderId="5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0" fontId="0" fillId="5" borderId="6" xfId="0" applyNumberFormat="1" applyFont="1" applyFill="1" applyBorder="1" applyAlignment="1">
      <x:alignment vertical="center" wrapText="1"/>
    </x:xf>
    <x:xf numFmtId="0" fontId="0" fillId="5" borderId="7" xfId="0" applyNumberFormat="1" applyFont="1" applyFill="1" applyBorder="1" applyAlignment="1">
      <x:alignment vertical="center" wrapText="1"/>
    </x:xf>
    <x:xf numFmtId="0" fontId="0" fillId="5" borderId="8" xfId="0" applyNumberFormat="1" applyFont="1" applyFill="1" applyBorder="1" applyAlignment="1">
      <x:alignment vertical="center" wrapText="1"/>
    </x:xf>
    <x:xf numFmtId="0" fontId="0" fillId="5" borderId="9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3" fillId="4" borderId="19" xfId="0" applyNumberFormat="1" applyFont="1" applyFill="1" applyBorder="1" applyAlignment="1">
      <x:alignment vertical="center" wrapText="1"/>
    </x:xf>
    <x:xf numFmtId="0" fontId="3" fillId="4" borderId="20" xfId="0" applyNumberFormat="1" applyFont="1" applyFill="1" applyBorder="1" applyAlignment="1">
      <x:alignment vertical="center" wrapText="1"/>
    </x:xf>
    <x:xf numFmtId="0" fontId="3" fillId="4" borderId="21" xfId="0" applyNumberFormat="1" applyFont="1" applyFill="1" applyBorder="1" applyAlignment="1">
      <x:alignment vertical="center" wrapText="1"/>
    </x:xf>
    <x:xf numFmtId="0" fontId="0" fillId="0" borderId="22" xfId="0" applyNumberFormat="1" applyFont="1" applyFill="1" applyBorder="1" applyAlignment="1">
      <x:alignment vertical="top" wrapText="1"/>
    </x:xf>
    <x:xf numFmtId="0" fontId="0" fillId="0" borderId="23" xfId="0" applyNumberFormat="1" applyFont="1" applyFill="1" applyBorder="1" applyAlignment="1">
      <x:alignment vertical="top" wrapText="1"/>
    </x:xf>
    <x:xf numFmtId="0" fontId="0" fillId="0" borderId="24" xfId="0" applyNumberFormat="1" applyFont="1" applyFill="1" applyBorder="1" applyAlignment="1">
      <x:alignment vertical="top" wrapText="1"/>
    </x:xf>
    <x:xf numFmtId="0" fontId="0" fillId="0" borderId="25" xfId="0" applyNumberFormat="1" applyFont="1" applyFill="1" applyBorder="1" applyAlignment="1">
      <x:alignment vertical="top" wrapText="1"/>
    </x:xf>
    <x:xf numFmtId="0" fontId="0" fillId="0" borderId="26" xfId="0" applyNumberFormat="1" applyFont="1" applyFill="1" applyBorder="1" applyAlignment="1">
      <x:alignment vertical="top" wrapText="1"/>
    </x:xf>
    <x:xf numFmtId="0" fontId="0" fillId="0" borderId="27" xfId="0" applyNumberFormat="1" applyFont="1" applyFill="1" applyBorder="1" applyAlignment="1">
      <x:alignment vertical="top" wrapText="1"/>
    </x:xf>
    <x:xf numFmtId="0" fontId="0" fillId="0" borderId="28" xfId="0" applyNumberFormat="1" applyFont="1" applyFill="1" applyBorder="1" applyAlignment="1">
      <x:alignment vertical="top" wrapText="1"/>
    </x:xf>
    <x:xf numFmtId="200" fontId="0" fillId="0" borderId="11" xfId="0" applyNumberFormat="1" applyFont="1" applyFill="1" applyBorder="1" applyAlignment="1">
      <x:alignment vertical="top" wrapText="1"/>
    </x:xf>
    <x:xf numFmtId="200" fontId="0" fillId="0" borderId="14" xfId="0" applyNumberFormat="1" applyFont="1" applyFill="1" applyBorder="1" applyAlignment="1">
      <x:alignment vertical="top" wrapText="1"/>
    </x:xf>
    <x:xf numFmtId="200" fontId="0" fillId="0" borderId="27" xfId="0" applyNumberFormat="1" applyFont="1" applyFill="1" applyBorder="1" applyAlignment="1">
      <x:alignment vertical="top" wrapText="1"/>
    </x:xf>
    <x:xf numFmtId="0" fontId="3" fillId="4" borderId="14" xfId="0" applyNumberFormat="1" applyFont="1" applyFill="1" applyBorder="1"/>
  </x:cellXfs>
  <x:cellStyles count="1">
    <x:cellStyle name="Normal" xfId="0"/>
  </x:cellStyles>
  <x:dxfs count="3">
    <x:dxf>
      <x:font>
        <x:b/>
        <x:color rgb="FFA61B1B"/>
      </x:font>
      <x:fill>
        <x:patternFill patternType="solid">
          <x:bgColor rgb="FFFDE2E1"/>
        </x:patternFill>
      </x:fill>
    </x:dxf>
    <x:dxf>
      <x:font>
        <x:color rgb="FF7A5600"/>
      </x:font>
      <x:fill>
        <x:patternFill patternType="solid">
          <x:bgColor rgb="FFFFF1CE"/>
        </x:patternFill>
      </x:fill>
    </x:dxf>
    <x:dxf>
      <x:font>
        <x:color rgb="FF16703C"/>
      </x:font>
      <x:fill>
        <x:patternFill patternType="solid">
          <x:bgColor rgb="FFE1F2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4fe0f0ca9b4db3" /><Relationship Type="http://schemas.openxmlformats.org/officeDocument/2006/relationships/theme" Target="/xl/theme/theme1.xml" Id="R812d0a1046cd4813" /><Relationship Type="http://schemas.openxmlformats.org/officeDocument/2006/relationships/sharedStrings" Target="/xl/sharedStrings.xml" Id="R340f56146abb4694" /><Relationship Type="http://schemas.openxmlformats.org/officeDocument/2006/relationships/worksheet" Target="/xl/worksheets/sheet1.xml" Id="R8440e14fa9f74ebc" /><Relationship Type="http://schemas.openxmlformats.org/officeDocument/2006/relationships/worksheet" Target="/xl/worksheets/sheet2.xml" Id="Ree238673e73a45e0" /><Relationship Type="http://schemas.openxmlformats.org/officeDocument/2006/relationships/worksheet" Target="/xl/worksheets/sheet3.xml" Id="R1165fa14f76c496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6" hidden="0" customWidth="1"/>
    <x:col min="3" max="3" width="4" hidden="0" customWidth="1"/>
    <x:col min="4" max="4" width="20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2" customHeight="1">
      <x:c r="A1" s="4" t="str">
        <x:v>Sakura Clinical Study Alpha 2026 - Cross-Functional Review</x:v>
      </x:c>
      <x:c r="B1" s="4"/>
      <x:c r="C1" s="4"/>
      <x:c r="D1" s="4"/>
      <x:c r="E1" s="4"/>
      <x:c r="F1" s="4"/>
      <x:c r="G1" s="4"/>
      <x:c r="H1" s="4"/>
    </x:row>
    <x:row r="2" ht="24" customHeight="1">
      <x:c r="A2" s="7" t="str">
        <x:v>Internal synthetic planning artifact | Review date: 2026-09-02 | Synthetic cohort: 48 | Threshold: 2.5 mg</x:v>
      </x:c>
      <x:c r="B2" s="7"/>
      <x:c r="C2" s="7"/>
      <x:c r="D2" s="7"/>
      <x:c r="E2" s="7"/>
      <x:c r="F2" s="7"/>
      <x:c r="G2" s="7"/>
      <x:c r="H2" s="7"/>
    </x:row>
    <x:row r="4">
      <x:c r="A4" s="9" t="str">
        <x:v>Metric</x:v>
      </x:c>
      <x:c r="B4" s="9" t="str">
        <x:v>Value</x:v>
      </x:c>
      <x:c r="D4" s="9" t="str">
        <x:v>Decision frame</x:v>
      </x:c>
      <x:c r="E4" s="9"/>
      <x:c r="F4" s="9"/>
      <x:c r="G4" s="9"/>
      <x:c r="H4" s="9"/>
    </x:row>
    <x:row r="5" ht="32" customHeight="1">
      <x:c r="A5" s="10" t="str">
        <x:v>Open actions</x:v>
      </x:c>
      <x:c r="B5" s="10" t="n">
        <x:f>COUNTIF('Action Tracker'!H6:H11,"&lt;&gt;Closed")</x:f>
        <x:v>6</x:v>
      </x:c>
      <x:c r="D5" s="29" t="str">
        <x:v>Confirm synthetic cohort review coverage (n=48), reconcile safety signals, and escalate any finding at or above the 2.5 mg review threshold before the team readout.</x:v>
      </x:c>
      <x:c r="E5" s="30"/>
      <x:c r="F5" s="30"/>
      <x:c r="G5" s="30"/>
      <x:c r="H5" s="31"/>
    </x:row>
    <x:row r="6" ht="32" customHeight="1">
      <x:c r="A6" s="10" t="str">
        <x:v>At-risk actions</x:v>
      </x:c>
      <x:c r="B6" s="10" t="n">
        <x:f>COUNTIF('Action Tracker'!H6:H11,"At Risk")</x:f>
        <x:v>1</x:v>
      </x:c>
      <x:c r="D6" s="32"/>
      <x:c r="E6" s="33"/>
      <x:c r="F6" s="33"/>
      <x:c r="G6" s="33"/>
      <x:c r="H6" s="34"/>
    </x:row>
    <x:row r="7" ht="32" customHeight="1">
      <x:c r="A7" s="10" t="str">
        <x:v>Cohort confirmation</x:v>
      </x:c>
      <x:c r="B7" s="10" t="n">
        <x:v>48</x:v>
      </x:c>
      <x:c r="D7" s="35"/>
      <x:c r="E7" s="36"/>
      <x:c r="F7" s="36"/>
      <x:c r="G7" s="36"/>
      <x:c r="H7" s="37"/>
    </x:row>
  </x:sheetData>
  <x:mergeCells>
    <x:mergeCell ref="A1:H1"/>
    <x:mergeCell ref="A2:H2"/>
    <x:mergeCell ref="D4:H4"/>
    <x:mergeCell ref="D5:H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7" hidden="0" customWidth="1"/>
    <x:col min="3" max="3" width="35" hidden="0" customWidth="1"/>
    <x:col min="4" max="4" width="25" hidden="0" customWidth="1"/>
    <x:col min="5" max="5" width="14" hidden="0" customWidth="1"/>
    <x:col min="6" max="6" width="20" hidden="0" customWidth="1"/>
    <x:col min="7" max="7" width="28" hidden="0" customWidth="1"/>
    <x:col min="8" max="8" width="16" hidden="0" customWidth="1"/>
    <x:col min="9" max="9" width="12" hidden="0" customWidth="1"/>
    <x:col min="10" max="10" width="27" hidden="0" customWidth="1"/>
  </x:cols>
  <x:sheetData>
    <x:row r="1">
      <x:c r="A1" s="38" t="str">
        <x:v>Action tracker - Sakura Clinical Study Alpha 2026</x:v>
      </x:c>
      <x:c r="B1" s="38"/>
      <x:c r="C1" s="38"/>
      <x:c r="D1" s="38"/>
      <x:c r="E1" s="38"/>
      <x:c r="F1" s="38"/>
      <x:c r="G1" s="38"/>
      <x:c r="H1" s="38"/>
      <x:c r="I1" s="38"/>
      <x:c r="J1" s="38"/>
    </x:row>
    <x:row r="2">
      <x:c r="A2" s="6" t="str">
        <x:v>All entries are synthetic operational planning records. No participant data or real identities are included.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4" ht="34" customHeight="1">
      <x:c r="A4" s="68" t="str">
        <x:v>Action ID</x:v>
      </x:c>
      <x:c r="B4" s="69" t="str">
        <x:v>Workstream</x:v>
      </x:c>
      <x:c r="C4" s="69" t="str">
        <x:v>Action</x:v>
      </x:c>
      <x:c r="D4" s="69" t="str">
        <x:v>Evidence / output</x:v>
      </x:c>
      <x:c r="E4" s="69" t="str">
        <x:v>Due</x:v>
      </x:c>
      <x:c r="F4" s="69" t="str">
        <x:v>Accountable function</x:v>
      </x:c>
      <x:c r="G4" s="69" t="str">
        <x:v>Review trigger</x:v>
      </x:c>
      <x:c r="H4" s="69" t="str">
        <x:v>Status</x:v>
      </x:c>
      <x:c r="I4" s="69" t="str">
        <x:v>Priority</x:v>
      </x:c>
      <x:c r="J4" s="70" t="str">
        <x:v>Notes</x:v>
      </x:c>
    </x:row>
    <x:row r="5" ht="42" customHeight="1">
      <x:c r="A5" s="71" t="str">
        <x:v>ACT-01</x:v>
      </x:c>
      <x:c r="B5" s="60" t="str">
        <x:v>Data review</x:v>
      </x:c>
      <x:c r="C5" s="60" t="str">
        <x:v>Confirm cohort accounting against synthetic review set</x:v>
      </x:c>
      <x:c r="D5" s="60" t="str">
        <x:v>Cohort reconciliation note</x:v>
      </x:c>
      <x:c r="E5" s="78" t="str">
        <x:v>2026-09-02</x:v>
      </x:c>
      <x:c r="F5" s="60" t="str">
        <x:v>Data management</x:v>
      </x:c>
      <x:c r="G5" s="60" t="str">
        <x:v>48 records accounted for</x:v>
      </x:c>
      <x:c r="H5" s="60" t="str">
        <x:v>In Progress</x:v>
      </x:c>
      <x:c r="I5" s="60" t="str">
        <x:v>High</x:v>
      </x:c>
      <x:c r="J5" s="72" t="str">
        <x:v>Use aggregate counts only</x:v>
      </x:c>
    </x:row>
    <x:row r="6" ht="42" customHeight="1">
      <x:c r="A6" s="73" t="str">
        <x:v>ACT-02</x:v>
      </x:c>
      <x:c r="B6" s="63" t="str">
        <x:v>Clinical</x:v>
      </x:c>
      <x:c r="C6" s="63" t="str">
        <x:v>Review threshold-related observations</x:v>
      </x:c>
      <x:c r="D6" s="63" t="str">
        <x:v>Threshold review log</x:v>
      </x:c>
      <x:c r="E6" s="79" t="str">
        <x:v>2026-09-02</x:v>
      </x:c>
      <x:c r="F6" s="63" t="str">
        <x:v>Clinical research</x:v>
      </x:c>
      <x:c r="G6" s="63" t="str">
        <x:v>Any observation at or above 2.5 mg</x:v>
      </x:c>
      <x:c r="H6" s="63" t="str">
        <x:v>At Risk</x:v>
      </x:c>
      <x:c r="I6" s="63" t="str">
        <x:v>High</x:v>
      </x:c>
      <x:c r="J6" s="74" t="str">
        <x:v>Escalate to safety review</x:v>
      </x:c>
    </x:row>
    <x:row r="7" ht="42" customHeight="1">
      <x:c r="A7" s="73" t="str">
        <x:v>ACT-03</x:v>
      </x:c>
      <x:c r="B7" s="63" t="str">
        <x:v>Safety</x:v>
      </x:c>
      <x:c r="C7" s="63" t="str">
        <x:v>Reconcile synthetic adverse-event summary</x:v>
      </x:c>
      <x:c r="D7" s="63" t="str">
        <x:v>Safety reconciliation</x:v>
      </x:c>
      <x:c r="E7" s="79" t="str">
        <x:v>2026-09-02</x:v>
      </x:c>
      <x:c r="F7" s="63" t="str">
        <x:v>Safety</x:v>
      </x:c>
      <x:c r="G7" s="63" t="str">
        <x:v>Open discrepancy remains</x:v>
      </x:c>
      <x:c r="H7" s="63" t="str">
        <x:v>In Progress</x:v>
      </x:c>
      <x:c r="I7" s="63" t="str">
        <x:v>High</x:v>
      </x:c>
      <x:c r="J7" s="74" t="str">
        <x:v>No individual narratives</x:v>
      </x:c>
    </x:row>
    <x:row r="8" ht="42" customHeight="1">
      <x:c r="A8" s="73" t="str">
        <x:v>ACT-04</x:v>
      </x:c>
      <x:c r="B8" s="63" t="str">
        <x:v>Statistics</x:v>
      </x:c>
      <x:c r="C8" s="63" t="str">
        <x:v>Check endpoint summary version</x:v>
      </x:c>
      <x:c r="D8" s="63" t="str">
        <x:v>Endpoint QC note</x:v>
      </x:c>
      <x:c r="E8" s="79" t="str">
        <x:v>2026-09-02</x:v>
      </x:c>
      <x:c r="F8" s="63" t="str">
        <x:v>Biostatistics</x:v>
      </x:c>
      <x:c r="G8" s="63" t="str">
        <x:v>QC check complete</x:v>
      </x:c>
      <x:c r="H8" s="63" t="str">
        <x:v>Not Started</x:v>
      </x:c>
      <x:c r="I8" s="63" t="str">
        <x:v>Medium</x:v>
      </x:c>
      <x:c r="J8" s="74" t="str">
        <x:v>Aggregate endpoint only</x:v>
      </x:c>
    </x:row>
    <x:row r="9" ht="42" customHeight="1">
      <x:c r="A9" s="73" t="str">
        <x:v>ACT-05</x:v>
      </x:c>
      <x:c r="B9" s="63" t="str">
        <x:v>Regulatory</x:v>
      </x:c>
      <x:c r="C9" s="63" t="str">
        <x:v>Prepare internal readout package</x:v>
      </x:c>
      <x:c r="D9" s="63" t="str">
        <x:v>Readout deck</x:v>
      </x:c>
      <x:c r="E9" s="79" t="str">
        <x:v>2026-09-02</x:v>
      </x:c>
      <x:c r="F9" s="63" t="str">
        <x:v>Regulatory operations</x:v>
      </x:c>
      <x:c r="G9" s="63" t="str">
        <x:v>Materials ready for discussion</x:v>
      </x:c>
      <x:c r="H9" s="63" t="str">
        <x:v>Not Started</x:v>
      </x:c>
      <x:c r="I9" s="63" t="str">
        <x:v>Medium</x:v>
      </x:c>
      <x:c r="J9" s="74" t="str">
        <x:v>Internal planning only</x:v>
      </x:c>
    </x:row>
    <x:row r="10" ht="42" customHeight="1">
      <x:c r="A10" s="75" t="str">
        <x:v>ACT-06</x:v>
      </x:c>
      <x:c r="B10" s="76" t="str">
        <x:v>Team lead</x:v>
      </x:c>
      <x:c r="C10" s="76" t="str">
        <x:v>Close decisions and next review date</x:v>
      </x:c>
      <x:c r="D10" s="76" t="str">
        <x:v>Decision record</x:v>
      </x:c>
      <x:c r="E10" s="80" t="str">
        <x:v>2026-09-02</x:v>
      </x:c>
      <x:c r="F10" s="76" t="str">
        <x:v>Study team</x:v>
      </x:c>
      <x:c r="G10" s="76" t="str">
        <x:v>All high-priority actions dispositioned</x:v>
      </x:c>
      <x:c r="H10" s="76" t="str">
        <x:v>Not Started</x:v>
      </x:c>
      <x:c r="I10" s="76" t="str">
        <x:v>High</x:v>
      </x:c>
      <x:c r="J10" s="77" t="str">
        <x:v>Retain shared team context</x:v>
      </x:c>
    </x:row>
  </x:sheetData>
  <x:mergeCells>
    <x:mergeCell ref="A1:J1"/>
    <x:mergeCell ref="A2:J2"/>
  </x:mergeCells>
  <x:conditionalFormatting sqref="H5:H10">
    <x:cfRule type="containsText" dxfId="0" priority="1" operator="containsText" text="At Risk"/>
    <x:cfRule type="containsText" dxfId="1" priority="2" operator="containsText" text="In Progress"/>
    <x:cfRule type="containsText" dxfId="2" priority="3" operator="containsText" text="Closed"/>
  </x:conditionalFormatting>
  <x:dataValidations count="2">
    <x:dataValidation type="list" sqref="H5:H10">
      <x:formula1>"Not Started,In Progress,At Risk,Closed"</x:formula1>
    </x:dataValidation>
    <x:dataValidation type="list" sqref="I5:I10">
      <x:formula1>"High,Medium,Low"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70" hidden="0" customWidth="1"/>
  </x:cols>
  <x:sheetData>
    <x:row r="1">
      <x:c r="A1" s="38" t="str">
        <x:v>Read me - synthetic internal planning tracker</x:v>
      </x:c>
      <x:c r="B1" s="38"/>
      <x:c r="C1" s="38"/>
      <x:c r="D1" s="38"/>
      <x:c r="E1" s="38"/>
      <x:c r="F1" s="38"/>
    </x:row>
    <x:row r="3">
      <x:c r="A3" s="81" t="str">
        <x:v>Field</x:v>
      </x:c>
      <x:c r="B3" s="81" t="str">
        <x:v>Use</x:v>
      </x:c>
    </x:row>
    <x:row r="4">
      <x:c r="A4" s="45" t="str">
        <x:v>Action ID</x:v>
      </x:c>
      <x:c r="B4" s="45" t="str">
        <x:v>Stable internal reference</x:v>
      </x:c>
    </x:row>
    <x:row r="5">
      <x:c r="A5" s="45" t="str">
        <x:v>Status</x:v>
      </x:c>
      <x:c r="B5" s="45" t="str">
        <x:v>Update at each review; At Risk means immediate cross-functional discussion</x:v>
      </x:c>
    </x:row>
    <x:row r="6">
      <x:c r="A6" s="45" t="str">
        <x:v>Review trigger</x:v>
      </x:c>
      <x:c r="B6" s="45" t="str">
        <x:v>Condition that requires attention</x:v>
      </x:c>
    </x:row>
    <x:row r="7">
      <x:c r="A7" s="45" t="str">
        <x:v>Accountable function</x:v>
      </x:c>
      <x:c r="B7" s="45" t="str">
        <x:v>Function, not an individual</x:v>
      </x:c>
    </x:row>
    <x:row r="8">
      <x:c r="A8" s="45" t="str">
        <x:v>Data boundary</x:v>
      </x:c>
      <x:c r="B8" s="45" t="str">
        <x:v>Aggregate synthetic information only</x:v>
      </x:c>
    </x:row>
  </x:sheetData>
  <x:mergeCells>
    <x:mergeCell ref="A1:F1"/>
  </x:mergeCells>
  <x:pageMargins left="0.7" right="0.7" top="0.75" bottom="0.75" header="0.3" footer="0.3"/>
</x:worksheet>
</file>