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d3d1352a534dd5" /></Relationships>
</file>

<file path=xl/workbook.xml><?xml version="1.0" encoding="utf-8"?>
<workbook xmlns="http://schemas.openxmlformats.org/spreadsheetml/2006/main" xmlns:ns1="http://schemas.openxmlformats.org/officeDocument/2006/relationships">
  <sheets>
    <sheet name="Readiness Matrix" sheetId="1" ns1:id="Rd3dca41d1d384d27"/>
  </sheets>
  <definedNames>
    <definedName name="_xlnm.Print_Area" localSheetId="0">'Readiness Matrix'!$A$1:$H$12</definedName>
  </definedNames>
</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%"/>
  </x:numFmts>
  <x:fonts count="5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F1F1F"/>
      <x:name val="Carlito"/>
    </x:font>
    <x:font>
      <x:b/>
      <x:sz val="11"/>
      <x:color rgb="FFFFFFFF"/>
      <x:name val="Carlito"/>
    </x:font>
    <x:font>
      <x:b/>
      <x:sz val="11"/>
      <x:color rgb="FF1F4E2D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CE6F1"/>
      </x:patternFill>
    </x:fill>
    <x:fill>
      <x:patternFill patternType="solid">
        <x:fgColor rgb="FF5B9BD5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</x:fills>
  <x:borders count="2">
    <x:border/>
    <x:border>
      <x:left style="thin">
        <x:color rgb="FFB4C7E7"/>
      </x:left>
      <x:right style="thin">
        <x:color rgb="FFB4C7E7"/>
      </x:right>
      <x:top style="thin">
        <x:color rgb="FFB4C7E7"/>
      </x:top>
      <x:bottom style="thin">
        <x:color rgb="FFB4C7E7"/>
      </x:bottom>
    </x:border>
  </x:borders>
  <x:cellStyleXfs count="1">
    <x:xf numFmtId="0" fontId="0" fillId="0" borderId="0"/>
  </x:cellStyleXfs>
  <x:cellXfs count="2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201" fontId="0" fillId="0" borderId="0" xfId="0" applyNumberFormat="1" applyFont="1" applyFill="1" applyBorder="1"/>
    <x:xf numFmtId="0" fontId="0" fillId="6" borderId="0" xfId="0" applyNumberFormat="1" applyFont="1" applyFill="1" applyBorder="1"/>
    <x:xf numFmtId="0" fontId="0" fillId="6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3fa12b004cc4086" /><Relationship Type="http://schemas.openxmlformats.org/officeDocument/2006/relationships/theme" Target="/xl/theme/theme1.xml" Id="R81105acd1b474de7" /><Relationship Type="http://schemas.openxmlformats.org/officeDocument/2006/relationships/sharedStrings" Target="/xl/sharedStrings.xml" Id="R259848d37f874aae" /><Relationship Type="http://schemas.openxmlformats.org/officeDocument/2006/relationships/worksheet" Target="/xl/worksheets/sheet1.xml" Id="Rd3dca41d1d384d2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pageSetUpPr fitToPage="1"/>
  </sheetPr>
  <sheetViews>
    <sheetView showGridLines="0" workbookViewId="0"/>
  </sheetViews>
  <sheetFormatPr defaultRowHeight="15"/>
  <cols>
    <col min="1" max="1" width="16" hidden="0" customWidth="1"/>
    <col min="2" max="2" width="23" hidden="0" customWidth="1"/>
    <col min="3" max="3" width="20" hidden="0" customWidth="1"/>
    <col min="4" max="4" width="19" hidden="0" customWidth="1"/>
    <col min="5" max="5" width="22" hidden="0" customWidth="1"/>
    <col min="6" max="6" width="16" hidden="0" customWidth="1"/>
    <col min="7" max="7" width="24" hidden="0" customWidth="1"/>
    <col min="8" max="8" width="26" hidden="0" customWidth="1"/>
  </cols>
  <sheetData>
    <row r="1" ht="28" customHeight="1">
      <c r="A1" s="4" t="str">
        <v>Product Alpha Implementation Readiness Matrix</v>
      </c>
      <c r="B1" s="4"/>
      <c r="C1" s="4"/>
      <c r="D1" s="4"/>
      <c r="E1" s="4"/>
      <c r="F1" s="4"/>
      <c r="G1" s="4"/>
      <c r="H1" s="4"/>
    </row>
    <row r="2">
      <c r="A2" s="6" t="str">
        <v>ForgeLine controlled change package | baseline: 2026-08-11 | NCR-026</v>
      </c>
      <c r="B2" s="6"/>
      <c r="C2" s="6"/>
      <c r="D2" s="6"/>
      <c r="E2" s="6"/>
      <c r="F2" s="6"/>
      <c r="G2" s="6"/>
      <c r="H2" s="6"/>
    </row>
    <row r="4">
      <c r="A4" s="11" t="str">
        <v>Review Date</v>
      </c>
      <c r="B4" s="11" t="str">
        <v>Workstream</v>
      </c>
      <c r="C4" s="11" t="str">
        <v>Acceptance Criterion</v>
      </c>
      <c r="D4" s="11" t="str">
        <v>Owner</v>
      </c>
      <c r="E4" s="11" t="str">
        <v>Target</v>
      </c>
      <c r="F4" s="11" t="str">
        <v>Completion</v>
      </c>
      <c r="G4" s="11" t="str">
        <v>Gate Status</v>
      </c>
      <c r="H4" s="11" t="str">
        <v>Evidence Reference</v>
      </c>
    </row>
    <row r="5">
      <c r="A5" s="14" t="n">
        <v>46245</v>
      </c>
      <c r="B5" s="13" t="str">
        <v>Design control</v>
      </c>
      <c r="C5" s="13" t="str">
        <v>ECO-026 impact accepted</v>
      </c>
      <c r="D5" s="13" t="str">
        <v>Engineering</v>
      </c>
      <c r="E5" s="13" t="str">
        <v>2026-08-12</v>
      </c>
      <c r="F5" s="15" t="n">
        <v>1</v>
      </c>
      <c r="G5" s="13" t="str">
        <v>Ready</v>
      </c>
      <c r="H5" s="13" t="str">
        <v>ECO-026 approval</v>
      </c>
    </row>
    <row r="6">
      <c r="A6" s="14" t="n">
        <v>46245</v>
      </c>
      <c r="B6" s="13" t="str">
        <v>Manufacturing</v>
      </c>
      <c r="C6" s="13" t="str">
        <v>Locator within ±0.18 mm</v>
      </c>
      <c r="D6" s="13" t="str">
        <v>Operations</v>
      </c>
      <c r="E6" s="13" t="str">
        <v>2026-08-13</v>
      </c>
      <c r="F6" s="15" t="n">
        <v>0.75</v>
      </c>
      <c r="G6" s="13" t="str">
        <v>At risk</v>
      </c>
      <c r="H6" s="13" t="str">
        <v>Setup record pending</v>
      </c>
    </row>
    <row r="7">
      <c r="A7" s="14" t="n">
        <v>46245</v>
      </c>
      <c r="B7" s="13" t="str">
        <v>Quality</v>
      </c>
      <c r="C7" s="13" t="str">
        <v>NCR-026 containment verified</v>
      </c>
      <c r="D7" s="13" t="str">
        <v>Quality Engineering</v>
      </c>
      <c r="E7" s="13" t="str">
        <v>2026-08-13</v>
      </c>
      <c r="F7" s="15" t="n">
        <v>0.8</v>
      </c>
      <c r="G7" s="13" t="str">
        <v>In review</v>
      </c>
      <c r="H7" s="13" t="str">
        <v>Containment checklist</v>
      </c>
    </row>
    <row r="8">
      <c r="A8" s="14" t="n">
        <v>46245</v>
      </c>
      <c r="B8" s="13" t="str">
        <v>Training</v>
      </c>
      <c r="C8" s="13" t="str">
        <v>WI-ALPHA-21 acknowledged</v>
      </c>
      <c r="D8" s="13" t="str">
        <v>Training Lead</v>
      </c>
      <c r="E8" s="13" t="str">
        <v>2026-08-14</v>
      </c>
      <c r="F8" s="15" t="n">
        <v>0.6</v>
      </c>
      <c r="G8" s="13" t="str">
        <v>Open</v>
      </c>
      <c r="H8" s="13" t="str">
        <v>Training roster</v>
      </c>
    </row>
    <row r="9">
      <c r="A9" s="14" t="n">
        <v>46245</v>
      </c>
      <c r="B9" s="13" t="str">
        <v>Release</v>
      </c>
      <c r="C9" s="13" t="str">
        <v>Three-lot verification passed</v>
      </c>
      <c r="D9" s="13" t="str">
        <v>Test Engineering</v>
      </c>
      <c r="E9" s="13" t="str">
        <v>2026-08-15</v>
      </c>
      <c r="F9" s="15" t="n">
        <v>0.4</v>
      </c>
      <c r="G9" s="13" t="str">
        <v>Open</v>
      </c>
      <c r="H9" s="13" t="str">
        <v>TR-ALPHA-026</v>
      </c>
    </row>
    <row r="12">
      <c r="A12" s="17" t="str">
        <v>Overall readiness</v>
      </c>
      <c r="B12" s="17"/>
      <c r="C12" s="17"/>
      <c r="D12" s="17"/>
      <c r="E12" s="17"/>
      <c r="F12" s="18" t="n">
        <f>AVERAGE(F5:F9)</f>
        <v>0.71</v>
      </c>
      <c r="G12" s="20" t="str">
        <v>Conditional: release gate remains closed until all open items are verified.</v>
      </c>
      <c r="H12" s="20"/>
    </row>
  </sheetData>
  <mergeCells>
    <mergeCell ref="A1:H1"/>
    <mergeCell ref="A2:H2"/>
    <mergeCell ref="A12:E12"/>
    <mergeCell ref="G12:H12"/>
  </mergeCells>
  <pageMargins left="0.20" right="0.20" top="0.35" bottom="0.35" header="0.15" footer="0.15"/>
  <pageSetup orientation="landscape" paperSize="9" fitToWidth="1" fitToHeight="1" horizontalDpi="300" verticalDpi="300"/>
</worksheet>
</file>