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c7afa5be744b9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gister" sheetId="1" ns1:id="R3763fefe1611496a"/>
  </sheets>
  <definedNames>
    <definedName name="_xlnm.Print_Area" localSheetId="0">'Register'!$A$1:$J$6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B5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B52"/>
      </x:patternFill>
    </x:fill>
    <x:fill>
      <x:patternFill patternType="solid">
        <x:fgColor rgb="FFE8F3F7"/>
      </x:patternFill>
    </x:fill>
    <x:fill>
      <x:patternFill patternType="solid">
        <x:fgColor rgb="FFD9EAF2"/>
      </x:patternFill>
    </x:fill>
  </x:fills>
  <x:borders count="4">
    <x:border/>
    <x:border>
      <x:left style="thin">
        <x:color rgb="FFB9D3DE"/>
      </x:left>
      <x:right style="thin">
        <x:color rgb="FFB9D3DE"/>
      </x:right>
      <x:top style="thin">
        <x:color rgb="FFB9D3DE"/>
      </x:top>
      <x:bottom style="thin">
        <x:color rgb="FFB9D3DE"/>
      </x:bottom>
    </x:border>
    <x:border>
      <x:left style="thin">
        <x:color rgb="FF9CB9C8"/>
      </x:left>
      <x:right style="thin">
        <x:color rgb="FF9CB9C8"/>
      </x:right>
      <x:top style="thin">
        <x:color rgb="FF9CB9C8"/>
      </x:top>
      <x:bottom style="thin">
        <x:color rgb="FF9CB9C8"/>
      </x:bottom>
    </x:border>
    <x:border>
      <x:left style="thin">
        <x:color rgb="FFCAD7DE"/>
      </x:left>
      <x:right style="thin">
        <x:color rgb="FFCAD7DE"/>
      </x:right>
      <x:top style="thin">
        <x:color rgb="FFCAD7DE"/>
      </x:top>
      <x:bottom style="thin">
        <x:color rgb="FFCAD7DE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0"/>
    </x:xf>
    <x:xf numFmtId="0" fontId="0" fillId="0" borderId="3" xfId="0" applyNumberFormat="1" applyFont="1" applyFill="1" applyBorder="1" applyAlignment="1">
      <x:alignment vertical="center" wrapText="0"/>
    </x:xf>
    <x:xf numFmtId="0" fontId="2" fillId="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d11dae6214559" /><Relationship Type="http://schemas.openxmlformats.org/officeDocument/2006/relationships/theme" Target="/xl/theme/theme1.xml" Id="Rf6e6c479ece348a9" /><Relationship Type="http://schemas.openxmlformats.org/officeDocument/2006/relationships/sharedStrings" Target="/xl/sharedStrings.xml" Id="R652e4a85e4224c23" /><Relationship Type="http://schemas.openxmlformats.org/officeDocument/2006/relationships/worksheet" Target="/xl/worksheets/sheet1.xml" Id="R3763fefe161149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0" hidden="0" customWidth="1"/>
    <col min="2" max="2" width="16" hidden="0" customWidth="1"/>
    <col min="3" max="3" width="30" hidden="0" customWidth="1"/>
    <col min="4" max="4" width="4" hidden="0" customWidth="1"/>
    <col min="5" max="5" width="20" hidden="0" customWidth="1"/>
    <col min="6" max="6" width="4" hidden="0" customWidth="1"/>
    <col min="7" max="7" width="23" hidden="0" customWidth="1"/>
    <col min="8" max="8" width="4" hidden="0" customWidth="1"/>
    <col min="9" max="9" width="8" hidden="0" customWidth="1"/>
    <col min="10" max="10" width="22" hidden="0" customWidth="1"/>
  </cols>
  <sheetData>
    <row r="1" ht="28" customHeight="1">
      <c r="A1" s="4" t="str">
        <v>Process FMEA Rev C</v>
      </c>
    </row>
    <row r="2" ht="22" customHeight="1">
      <c r="A2" s="9" t="str">
        <v>ForgeLine | Product Alpha | 2026-08-11 | NCR-026 | Acceptance tolerance: +/-0.18 mm</v>
      </c>
      <c r="B2" s="9"/>
      <c r="C2" s="9"/>
      <c r="D2" s="9"/>
      <c r="E2" s="9"/>
      <c r="F2" s="9"/>
      <c r="G2" s="9"/>
      <c r="H2" s="9"/>
      <c r="I2" s="9"/>
      <c r="J2" s="9"/>
    </row>
    <row r="3">
      <c r="A3" s="17" t="str">
        <v>Process step</v>
      </c>
      <c r="B3" s="17" t="str">
        <v>Failure mode</v>
      </c>
      <c r="C3" s="17" t="str">
        <v>Effect</v>
      </c>
      <c r="D3" s="17" t="str">
        <v>S</v>
      </c>
      <c r="E3" s="17" t="str">
        <v>Cause</v>
      </c>
      <c r="F3" s="17" t="str">
        <v>O</v>
      </c>
      <c r="G3" s="17" t="str">
        <v>Control</v>
      </c>
      <c r="H3" s="17" t="str">
        <v>D</v>
      </c>
      <c r="I3" s="17" t="str">
        <v>RPN</v>
      </c>
      <c r="J3" s="17" t="str">
        <v>Action</v>
      </c>
    </row>
    <row r="4" ht="24" customHeight="1">
      <c r="A4" s="16" t="str">
        <v>Incoming datum setup</v>
      </c>
      <c r="B4" s="16" t="str">
        <v>Datum offset</v>
      </c>
      <c r="C4" s="16" t="str">
        <v>Feature shifted beyond +/-0.18 mm</v>
      </c>
      <c r="D4" s="16" t="n">
        <v>8</v>
      </c>
      <c r="E4" s="16" t="str">
        <v>Fixture wear</v>
      </c>
      <c r="F4" s="16" t="n">
        <v>4</v>
      </c>
      <c r="G4" s="16" t="str">
        <v>First-piece verification</v>
      </c>
      <c r="H4" s="16" t="n">
        <v>3</v>
      </c>
      <c r="I4" s="16" t="n">
        <f>D4*F4*H4</f>
        <v>96</v>
      </c>
      <c r="J4" s="16" t="str">
        <v>Replace locator</v>
      </c>
    </row>
    <row r="5" ht="24" customHeight="1">
      <c r="A5" s="16" t="str">
        <v>Profile milling</v>
      </c>
      <c r="B5" s="16" t="str">
        <v>Tool deflection</v>
      </c>
      <c r="C5" s="16" t="str">
        <v>Wall thickness variation</v>
      </c>
      <c r="D5" s="16" t="n">
        <v>7</v>
      </c>
      <c r="E5" s="16" t="str">
        <v>Tool load change</v>
      </c>
      <c r="F5" s="16" t="n">
        <v>4</v>
      </c>
      <c r="G5" s="16" t="str">
        <v>In-process probe</v>
      </c>
      <c r="H5" s="16" t="n">
        <v>4</v>
      </c>
      <c r="I5" s="16" t="n">
        <f>D5*F5*H5</f>
        <v>112</v>
      </c>
      <c r="J5" s="16" t="str">
        <v>Set tool-life trigger</v>
      </c>
    </row>
    <row r="6" ht="24" customHeight="1">
      <c r="A6" s="16" t="str">
        <v>Final inspection</v>
      </c>
      <c r="B6" s="16" t="str">
        <v>Gauge drift</v>
      </c>
      <c r="C6" s="16" t="str">
        <v>Nonconforming release</v>
      </c>
      <c r="D6" s="16" t="n">
        <v>9</v>
      </c>
      <c r="E6" s="16" t="str">
        <v>Gauge interval missed</v>
      </c>
      <c r="F6" s="16" t="n">
        <v>2</v>
      </c>
      <c r="G6" s="16" t="str">
        <v>MSA check</v>
      </c>
      <c r="H6" s="16" t="n">
        <v>3</v>
      </c>
      <c r="I6" s="16" t="n">
        <f>D6*F6*H6</f>
        <v>54</v>
      </c>
      <c r="J6" s="16" t="str">
        <v>Lock calibration date</v>
      </c>
    </row>
  </sheetData>
  <mergeCells>
    <mergeCell ref="A1:J1"/>
    <mergeCell ref="A2:J2"/>
  </mergeCells>
  <pageMargins left="0.25" right="0.25" top="0.35" bottom="0.35" header="0.15" footer="0.15"/>
  <pageSetup orientation="landscape" paperSize="9" fitToWidth="1" fitToHeight="0" scale="70"/>
</worksheet>
</file>