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8800782d54cee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gister" sheetId="1" ns1:id="R111aeeba67f14dec"/>
  </sheets>
  <definedNames>
    <definedName name="_xlnm.Print_Area" localSheetId="0">'Register'!$A$1:$G$6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B5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B52"/>
      </x:patternFill>
    </x:fill>
    <x:fill>
      <x:patternFill patternType="solid">
        <x:fgColor rgb="FFD9EAF2"/>
      </x:patternFill>
    </x:fill>
  </x:fills>
  <x:borders count="3">
    <x:border/>
    <x:border>
      <x:left style="thin">
        <x:color rgb="FF9CB9C8"/>
      </x:left>
      <x:right style="thin">
        <x:color rgb="FF9CB9C8"/>
      </x:right>
      <x:top style="thin">
        <x:color rgb="FF9CB9C8"/>
      </x:top>
      <x:bottom style="thin">
        <x:color rgb="FF9CB9C8"/>
      </x:bottom>
    </x:border>
    <x:border>
      <x:left style="thin">
        <x:color rgb="FFCAD7DE"/>
      </x:left>
      <x:right style="thin">
        <x:color rgb="FFCAD7DE"/>
      </x:right>
      <x:top style="thin">
        <x:color rgb="FFCAD7DE"/>
      </x:top>
      <x:bottom style="thin">
        <x:color rgb="FFCAD7DE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0"/>
    </x:xf>
    <x:xf numFmtId="0" fontId="0" fillId="0" borderId="2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7845da73c4efd" /><Relationship Type="http://schemas.openxmlformats.org/officeDocument/2006/relationships/theme" Target="/xl/theme/theme1.xml" Id="Rc1b234f4950245a6" /><Relationship Type="http://schemas.openxmlformats.org/officeDocument/2006/relationships/sharedStrings" Target="/xl/sharedStrings.xml" Id="R5b42336b13c44492" /><Relationship Type="http://schemas.openxmlformats.org/officeDocument/2006/relationships/worksheet" Target="/xl/worksheets/sheet1.xml" Id="R111aeeba67f14d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showGridLines="0" workbookViewId="0"/>
  </sheetViews>
  <sheetFormatPr defaultRowHeight="15"/>
  <cols>
    <col min="1" max="1" width="14" hidden="0" customWidth="1"/>
    <col min="2" max="2" width="20" hidden="0" customWidth="1"/>
    <col min="3" max="3" width="20" hidden="0" customWidth="1"/>
    <col min="4" max="4" width="21" hidden="0" customWidth="1"/>
    <col min="5" max="5" width="23" hidden="0" customWidth="1"/>
    <col min="6" max="6" width="15" hidden="0" customWidth="1"/>
    <col min="7" max="7" width="17" hidden="0" customWidth="1"/>
  </cols>
  <sheetData>
    <row r="1" ht="28" customHeight="1">
      <c r="A1" s="4" t="str">
        <v>Control Plan Cross Reference</v>
      </c>
    </row>
    <row r="3">
      <c r="A3" s="12" t="str">
        <v>FMEA ID</v>
      </c>
      <c r="B3" s="12" t="str">
        <v>Characteristic</v>
      </c>
      <c r="C3" s="12" t="str">
        <v>Specification</v>
      </c>
      <c r="D3" s="12" t="str">
        <v>Control method</v>
      </c>
      <c r="E3" s="12" t="str">
        <v>Reaction plan</v>
      </c>
      <c r="F3" s="12" t="str">
        <v>Reference</v>
      </c>
      <c r="G3" s="12" t="str">
        <v>Linkage status</v>
      </c>
    </row>
    <row r="4" ht="24" customHeight="1">
      <c r="A4" s="11" t="str">
        <v>FM-AL-01</v>
      </c>
      <c r="B4" s="11" t="str">
        <v>Datum position</v>
      </c>
      <c r="C4" s="11" t="str">
        <v>+/-0.18 mm</v>
      </c>
      <c r="D4" s="11" t="str">
        <v>Probe at setup</v>
      </c>
      <c r="E4" s="11" t="str">
        <v>Hold and reset datum</v>
      </c>
      <c r="F4" s="11" t="str">
        <v>CP-AL-04</v>
      </c>
      <c r="G4" s="11" t="str">
        <f>IF(AND(A4&lt;&gt;"",F4&lt;&gt;""),"Linked","Review")</f>
        <v>Linked</v>
      </c>
    </row>
    <row r="5" ht="24" customHeight="1">
      <c r="A5" s="11" t="str">
        <v>FM-AL-02</v>
      </c>
      <c r="B5" s="11" t="str">
        <v>Wall thickness</v>
      </c>
      <c r="C5" s="11" t="str">
        <v>2.50 +/-0.18 mm</v>
      </c>
      <c r="D5" s="11" t="str">
        <v>In-process probe</v>
      </c>
      <c r="E5" s="11" t="str">
        <v>Adjust tool offset</v>
      </c>
      <c r="F5" s="11" t="str">
        <v>CP-AL-07</v>
      </c>
      <c r="G5" s="11" t="str">
        <f>IF(AND(A5&lt;&gt;"",F5&lt;&gt;""),"Linked","Review")</f>
        <v>Linked</v>
      </c>
    </row>
    <row r="6" ht="24" customHeight="1">
      <c r="A6" s="11" t="str">
        <v>FM-AL-03</v>
      </c>
      <c r="B6" s="11" t="str">
        <v>Surface profile</v>
      </c>
      <c r="C6" s="11" t="str">
        <v>0.30 mm max</v>
      </c>
      <c r="D6" s="11" t="str">
        <v>Final visual plus gauge</v>
      </c>
      <c r="E6" s="11" t="str">
        <v>Segregate and review</v>
      </c>
      <c r="F6" s="11" t="str">
        <v>CP-AL-09</v>
      </c>
      <c r="G6" s="11" t="str">
        <f>IF(AND(A6&lt;&gt;"",F6&lt;&gt;""),"Linked","Review")</f>
        <v>Linked</v>
      </c>
    </row>
  </sheetData>
  <mergeCells>
    <mergeCell ref="A1:G1"/>
  </mergeCells>
  <pageMargins left="0.25" right="0.25" top="0.35" bottom="0.35" header="0.15" footer="0.15"/>
  <pageSetup orientation="landscape" paperSize="9" fitToWidth="1" fitToHeight="0" scale="70"/>
</worksheet>
</file>