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3c97a51c7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 Status" sheetId="1" r:id="Rc3107fc5b979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A5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DCEAF3"/>
      </x:patternFill>
    </x:fill>
    <x:fill>
      <x:patternFill patternType="solid">
        <x:fgColor rgb="FF2D6A8E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6379e6d104ee8" /><Relationship Type="http://schemas.openxmlformats.org/officeDocument/2006/relationships/theme" Target="/xl/theme/theme1.xml" Id="R6ed560d5ef0e4d4a" /><Relationship Type="http://schemas.openxmlformats.org/officeDocument/2006/relationships/sharedStrings" Target="/xl/sharedStrings.xml" Id="R214ed7961fdf47d1" /><Relationship Type="http://schemas.openxmlformats.org/officeDocument/2006/relationships/worksheet" Target="/xl/worksheets/sheet1.xml" Id="Rc3107fc5b979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10" hidden="0" customWidth="1"/>
    <x:col min="6" max="6" width="15" hidden="0" customWidth="1"/>
    <x:col min="7" max="7" width="11" hidden="0" customWidth="1"/>
  </x:cols>
  <x:sheetData>
    <x:row r="1" ht="28" customHeight="1">
      <x:c r="A1" s="4" t="str">
        <x:v>Product Alpha Calibration Status Register</x:v>
      </x:c>
      <x:c r="B1" s="4"/>
      <x:c r="C1" s="4"/>
      <x:c r="D1" s="4"/>
      <x:c r="E1" s="4"/>
      <x:c r="F1" s="4"/>
      <x:c r="G1" s="4"/>
    </x:row>
    <x:row r="2">
      <x:c r="A2" s="7" t="str">
        <x:v>ForgeLine | Product Alpha | 2026-08-11 | NCR-026 | Dimensional tolerance +/- 0.18 mm</x:v>
      </x:c>
      <x:c r="B2" s="7"/>
      <x:c r="C2" s="7"/>
      <x:c r="D2" s="7"/>
      <x:c r="E2" s="7"/>
      <x:c r="F2" s="7"/>
      <x:c r="G2" s="7"/>
    </x:row>
    <x:row r="4" ht="34" customHeight="1">
      <x:c r="A4" s="12" t="str">
        <x:v>Asset ID</x:v>
      </x:c>
      <x:c r="B4" s="12" t="str">
        <x:v>Instrument</x:v>
      </x:c>
      <x:c r="C4" s="12" t="str">
        <x:v>Last verified</x:v>
      </x:c>
      <x:c r="D4" s="12" t="str">
        <x:v>Next due</x:v>
      </x:c>
      <x:c r="E4" s="12" t="str">
        <x:v>Resolution</x:v>
      </x:c>
      <x:c r="F4" s="12" t="str">
        <x:v>Verification result</x:v>
      </x:c>
      <x:c r="G4" s="12" t="str">
        <x:v>Station status</x:v>
      </x:c>
    </x:row>
    <x:row r="5">
      <x:c r="A5" s="13" t="str">
        <x:v>CAL-ALP-001</x:v>
      </x:c>
      <x:c r="B5" s="13" t="str">
        <x:v>Digital caliper</x:v>
      </x:c>
      <x:c r="C5" s="14" t="str">
        <x:v>2026-08-11</x:v>
      </x:c>
      <x:c r="D5" s="14" t="str">
        <x:v>2026-11-09</x:v>
      </x:c>
      <x:c r="E5" s="13" t="str">
        <x:v>0.01 mm</x:v>
      </x:c>
      <x:c r="F5" s="13" t="str">
        <x:v>Within tolerance</x:v>
      </x:c>
      <x:c r="G5" s="13" t="str">
        <x:f>IF(F5&lt;&gt;"","Ready","Review")</x:f>
        <x:v>Ready</x:v>
      </x:c>
    </x:row>
    <x:row r="6">
      <x:c r="A6" s="13" t="str">
        <x:v>CAL-ALP-002</x:v>
      </x:c>
      <x:c r="B6" s="13" t="str">
        <x:v>Height gauge</x:v>
      </x:c>
      <x:c r="C6" s="14" t="str">
        <x:v>2026-08-10</x:v>
      </x:c>
      <x:c r="D6" s="14" t="str">
        <x:v>2026-11-08</x:v>
      </x:c>
      <x:c r="E6" s="13" t="str">
        <x:v>0.01 mm</x:v>
      </x:c>
      <x:c r="F6" s="13" t="str">
        <x:v>Within tolerance</x:v>
      </x:c>
      <x:c r="G6" s="13" t="str">
        <x:f>IF(F6&lt;&gt;"","Ready","Review")</x:f>
        <x:v>Ready</x:v>
      </x:c>
    </x:row>
    <x:row r="7">
      <x:c r="A7" s="13" t="str">
        <x:v>CAL-ALP-003</x:v>
      </x:c>
      <x:c r="B7" s="13" t="str">
        <x:v>Go/no-go fixture</x:v>
      </x:c>
      <x:c r="C7" s="14" t="str">
        <x:v>2026-08-11</x:v>
      </x:c>
      <x:c r="D7" s="14" t="str">
        <x:v>2026-10-10</x:v>
      </x:c>
      <x:c r="E7" s="13" t="str">
        <x:v>0.02 mm</x:v>
      </x:c>
      <x:c r="F7" s="13" t="str">
        <x:v>Verified</x:v>
      </x:c>
      <x:c r="G7" s="13" t="str">
        <x:f>IF(F7&lt;&gt;"","Ready","Review")</x:f>
        <x:v>Ready</x:v>
      </x:c>
    </x:row>
    <x:row r="8">
      <x:c r="A8" s="13" t="str">
        <x:v>CAL-ALP-004</x:v>
      </x:c>
      <x:c r="B8" s="13" t="str">
        <x:v>Surface comparator</x:v>
      </x:c>
      <x:c r="C8" s="14" t="str">
        <x:v>2026-08-09</x:v>
      </x:c>
      <x:c r="D8" s="14" t="str">
        <x:v>2026-11-07</x:v>
      </x:c>
      <x:c r="E8" s="13" t="str">
        <x:v>Visual</x:v>
      </x:c>
      <x:c r="F8" s="13" t="str">
        <x:v>Verified</x:v>
      </x:c>
      <x:c r="G8" s="13" t="str">
        <x:f>IF(F8&lt;&gt;"","Ready","Review")</x:f>
        <x:v>Ready</x:v>
      </x:c>
    </x:row>
  </x:sheetData>
  <x:mergeCells>
    <x:mergeCell ref="A1:G1"/>
    <x:mergeCell ref="A2:G2"/>
  </x:mergeCells>
  <x:conditionalFormatting sqref="G5:G8">
    <x:cfRule type="containsText" dxfId="0" priority="1" operator="containsText" text="Ready"/>
  </x:conditionalFormatting>
  <x:pageMargins left="0.7" right="0.7" top="0.75" bottom="0.75" header="0.3" footer="0.3"/>
</x:worksheet>
</file>