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179a5a82304841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Gage Status" sheetId="1" ns1:id="R58a4ff2a7cc84c12"/>
  </sheets>
  <definedNames>
    <definedName name="_xlnm.Print_Area" localSheetId="0">'Gage Status'!$A$1:$G$8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>
      <x:left style="thin">
        <x:color rgb="FFAAB7C4"/>
      </x:left>
      <x:right style="thin">
        <x:color rgb="FFAAB7C4"/>
      </x:right>
      <x:top style="thin">
        <x:color rgb="FFAAB7C4"/>
      </x:top>
      <x:bottom style="thin">
        <x:color rgb="FFAAB7C4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3b80ffc0ce4f34" /><Relationship Type="http://schemas.openxmlformats.org/officeDocument/2006/relationships/theme" Target="/xl/theme/theme1.xml" Id="R9cf80a5301154a89" /><Relationship Type="http://schemas.openxmlformats.org/officeDocument/2006/relationships/sharedStrings" Target="/xl/sharedStrings.xml" Id="Rbce5b750e40c4965" /><Relationship Type="http://schemas.openxmlformats.org/officeDocument/2006/relationships/worksheet" Target="/xl/worksheets/sheet1.xml" Id="R58a4ff2a7cc84c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pageSetUpPr fitToPage="1"/>
  </sheetPr>
  <sheetViews>
    <sheetView showGridLines="0" workbookViewId="0"/>
  </sheetViews>
  <sheetFormatPr defaultRowHeight="15"/>
  <cols>
    <col min="1" max="1" width="10" hidden="0" customWidth="1"/>
    <col min="2" max="2" width="18" hidden="0" customWidth="1"/>
    <col min="3" max="3" width="13" hidden="0" customWidth="1"/>
    <col min="4" max="4" width="12" hidden="0" customWidth="1"/>
    <col min="5" max="5" width="10" hidden="0" customWidth="1"/>
    <col min="6" max="6" width="9" hidden="0" customWidth="1"/>
    <col min="7" max="7" width="10" hidden="0" customWidth="1"/>
  </cols>
  <sheetData>
    <row r="1" ht="24" customHeight="1">
      <c r="A1" s="3" t="str">
        <v>ForgeLine Product Beta Gage Status Register</v>
      </c>
      <c r="B1" s="3"/>
      <c r="C1" s="3"/>
      <c r="D1" s="3"/>
      <c r="E1" s="3"/>
      <c r="F1" s="3"/>
    </row>
    <row r="2" ht="24" customHeight="1">
      <c r="A2" s="5" t="str">
        <v>Synthetic calibration control | 2026-08-11 | Product Beta test readiness</v>
      </c>
      <c r="B2" s="5"/>
      <c r="C2" s="5"/>
      <c r="D2" s="5"/>
      <c r="E2" s="5"/>
      <c r="F2" s="5"/>
    </row>
    <row r="4">
      <c r="A4" s="11" t="str">
        <v>Gage ID</v>
      </c>
      <c r="B4" s="11" t="str">
        <v>Description</v>
      </c>
      <c r="C4" s="11" t="str">
        <v>Last verified</v>
      </c>
      <c r="D4" s="11" t="str">
        <v>Next due</v>
      </c>
      <c r="E4" s="11" t="str">
        <v>Tolerance</v>
      </c>
      <c r="F4" s="11" t="str">
        <v>Status</v>
      </c>
      <c r="G4" s="11" t="str">
        <v>Days to due</v>
      </c>
    </row>
    <row r="5">
      <c r="A5" s="12" t="str">
        <v>FL-B-07</v>
      </c>
      <c r="B5" s="12" t="str">
        <v>Dimensional fixture</v>
      </c>
      <c r="C5" s="13" t="n">
        <v>46235</v>
      </c>
      <c r="D5" s="13" t="n">
        <v>46327</v>
      </c>
      <c r="E5" s="12" t="str">
        <v>±0.18 mm</v>
      </c>
      <c r="F5" s="12" t="str">
        <v>Active</v>
      </c>
      <c r="G5" s="14" t="n">
        <f>D5-DATE(2026,8,11)</f>
        <v>82</v>
      </c>
    </row>
    <row r="6">
      <c r="A6" s="12" t="str">
        <v>GM-204</v>
      </c>
      <c r="B6" s="12" t="str">
        <v>Digital caliper</v>
      </c>
      <c r="C6" s="13" t="n">
        <v>46218</v>
      </c>
      <c r="D6" s="13" t="n">
        <v>46310</v>
      </c>
      <c r="E6" s="12" t="str">
        <v>±0.02 mm</v>
      </c>
      <c r="F6" s="12" t="str">
        <v>Active</v>
      </c>
      <c r="G6" s="14" t="n">
        <f>D6-DATE(2026,8,11)</f>
        <v>65</v>
      </c>
    </row>
    <row r="7">
      <c r="A7" s="12" t="str">
        <v>TH-120</v>
      </c>
      <c r="B7" s="12" t="str">
        <v>Thermal probe</v>
      </c>
      <c r="C7" s="13" t="n">
        <v>46239</v>
      </c>
      <c r="D7" s="13" t="n">
        <v>46361</v>
      </c>
      <c r="E7" s="12" t="str">
        <v>±1.0 C</v>
      </c>
      <c r="F7" s="12" t="str">
        <v>Active</v>
      </c>
      <c r="G7" s="14" t="n">
        <f>D7-DATE(2026,8,11)</f>
        <v>116</v>
      </c>
    </row>
    <row r="8">
      <c r="A8" s="12" t="str">
        <v>DT-018</v>
      </c>
      <c r="B8" s="12" t="str">
        <v>Dial indicator</v>
      </c>
      <c r="C8" s="13" t="n">
        <v>46231</v>
      </c>
      <c r="D8" s="13" t="n">
        <v>46323</v>
      </c>
      <c r="E8" s="12" t="str">
        <v>±0.01 mm</v>
      </c>
      <c r="F8" s="12" t="str">
        <v>Active</v>
      </c>
      <c r="G8" s="14" t="n">
        <f>D8-DATE(2026,8,11)</f>
        <v>78</v>
      </c>
    </row>
  </sheetData>
  <mergeCells>
    <mergeCell ref="A1:F1"/>
    <mergeCell ref="A2:F2"/>
  </mergeCells>
  <pageMargins left="0.25" right="0.25" top="0.4" bottom="0.4" header="0.1" footer="0.1"/>
  <pageSetup orientation="landscape" paperSize="9" fitToWidth="1" fitToHeight="1" scale="70"/>
</worksheet>
</file>