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3e159f22ce4d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evidence" sheetId="1" r:id="R54e125cc44fa4b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9">
    <x:xf numFmtId="0" fontId="0" fillId="0" borderId="0" xfId="0"/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ccd353efe049d1" /><Relationship Type="http://schemas.openxmlformats.org/officeDocument/2006/relationships/theme" Target="/xl/theme/theme1.xml" Id="R8e872ea00623427a" /><Relationship Type="http://schemas.openxmlformats.org/officeDocument/2006/relationships/sharedStrings" Target="/xl/sharedStrings.xml" Id="Re48ac810b0c64bca" /><Relationship Type="http://schemas.openxmlformats.org/officeDocument/2006/relationships/worksheet" Target="/xl/worksheets/sheet1.xml" Id="R54e125cc44fa4b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4" t="str">
        <x:v>Aster Loop | Accepted team-shared evidence</x:v>
      </x:c>
      <x:c r="B1" s="4"/>
      <x:c r="C1" s="4"/>
      <x:c r="D1" s="4"/>
      <x:c r="E1" s="4"/>
      <x:c r="F1" s="4"/>
    </x:row>
    <x:row r="3">
      <x:c r="A3" s="7" t="str">
        <x:v>Artifact</x:v>
      </x:c>
      <x:c r="B3" s="7" t="str">
        <x:v>Source</x:v>
      </x:c>
      <x:c r="C3" s="7" t="str">
        <x:v>Owner</x:v>
      </x:c>
      <x:c r="D3" s="7" t="str">
        <x:v>Status</x:v>
      </x:c>
      <x:c r="E3" s="7" t="str">
        <x:v>Requests</x:v>
      </x:c>
      <x:c r="F3" s="7" t="str">
        <x:v>Approved</x:v>
      </x:c>
    </x:row>
    <x:row r="4">
      <x:c r="A4" s="8" t="str">
        <x:v>p01-full-011673</x:v>
      </x:c>
      <x:c r="B4" s="8" t="str">
        <x:v>p01-src-011673</x:v>
      </x:c>
      <x:c r="C4" s="8" t="str">
        <x:v>Release Coordinator</x:v>
      </x:c>
      <x:c r="D4" s="8" t="str">
        <x:v>reviewed</x:v>
      </x:c>
      <x:c r="E4" s="8" t="n">
        <x:v>84200</x:v>
      </x:c>
      <x:c r="F4" s="8" t="n">
        <x:v>84149</x:v>
      </x:c>
    </x:row>
    <x:row r="6">
      <x:c r="A6" t="str">
        <x:v>Metric</x:v>
      </x:c>
      <x:c r="B6" t="str">
        <x:v>Value</x:v>
      </x:c>
    </x:row>
    <x:row r="7">
      <x:c r="A7" t="str">
        <x:v>Success rate</x:v>
      </x:c>
      <x:c r="B7" s="1" t="n">
        <x:f>F4/E4</x:f>
        <x:v>0.999394299287411</x:v>
      </x:c>
    </x:row>
    <x:row r="8">
      <x:c r="A8" t="str">
        <x:v>Approval rate</x:v>
      </x:c>
      <x:c r="B8" s="1" t="n">
        <x:f>8883/9000</x:f>
        <x:v>0.987</x:v>
      </x:c>
    </x:row>
    <x:row r="9">
      <x:c r="A9" t="str">
        <x:v>Decision</x:v>
      </x:c>
      <x:c r="B9" t="str">
        <x:v>ADR-042 retained</x:v>
      </x:c>
    </x:row>
  </x:sheetData>
  <x:mergeCells>
    <x:mergeCell ref="A1:F1"/>
  </x:mergeCells>
  <x:pageMargins left="0.7" right="0.7" top="0.75" bottom="0.75" header="0.3" footer="0.3"/>
</x:worksheet>
</file>