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1d9e99073749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act Evidence" sheetId="1" r:id="R722945ed4c864d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0%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0B2545"/>
      <x:name val="Carlito"/>
    </x:font>
    <x:font>
      <x:b/>
      <x:sz val="11"/>
      <x:color rgb="FFFFFFFF"/>
      <x:name val="Carlito"/>
    </x:font>
    <x:font>
      <x:i/>
      <x:sz val="11"/>
      <x:color rgb="FF4F647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02E58"/>
      </x:patternFill>
    </x:fill>
    <x:fill>
      <x:patternFill patternType="solid">
        <x:fgColor rgb="FFE8EEF5"/>
      </x:patternFill>
    </x:fill>
    <x:fill>
      <x:patternFill patternType="solid">
        <x:fgColor rgb="FF007F82"/>
      </x:patternFill>
    </x:fill>
    <x:fill>
      <x:patternFill patternType="solid">
        <x:fgColor rgb="FFF2F4F7"/>
      </x:patternFill>
    </x:fill>
  </x:fills>
  <x:borders count="2">
    <x:border/>
    <x:border>
      <x:left style="thin">
        <x:color rgb="FFB8C5D1"/>
      </x:left>
      <x:right style="thin">
        <x:color rgb="FFB8C5D1"/>
      </x:right>
      <x:top style="thin">
        <x:color rgb="FFB8C5D1"/>
      </x:top>
      <x:bottom style="thin">
        <x:color rgb="FFB8C5D1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202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38df60252c4151" /><Relationship Type="http://schemas.openxmlformats.org/officeDocument/2006/relationships/theme" Target="/xl/theme/theme1.xml" Id="Ra077d8ffa5c64869" /><Relationship Type="http://schemas.openxmlformats.org/officeDocument/2006/relationships/sharedStrings" Target="/xl/sharedStrings.xml" Id="R2d3c4e263ba547e4" /><Relationship Type="http://schemas.openxmlformats.org/officeDocument/2006/relationships/worksheet" Target="/xl/worksheets/sheet1.xml" Id="R722945ed4c864d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1" hidden="0" customWidth="1"/>
    <x:col min="4" max="4" width="25" hidden="0" customWidth="1"/>
    <x:col min="5" max="5" width="16" hidden="0" customWidth="1"/>
  </x:cols>
  <x:sheetData>
    <x:row r="1" ht="28" customHeight="1">
      <x:c r="A1" s="4" t="str">
        <x:v>API-A7-2328 API Contract Evidence</x:v>
      </x:c>
      <x:c r="B1" s="4"/>
      <x:c r="C1" s="4"/>
      <x:c r="D1" s="4"/>
      <x:c r="E1" s="4"/>
      <x:c r="F1" s="4"/>
    </x:row>
    <x:row r="3">
      <x:c r="A3" s="7" t="str">
        <x:v>Artifact</x:v>
      </x:c>
      <x:c r="B3" s="8" t="str">
        <x:v>p01-full-002328</x:v>
      </x:c>
      <x:c r="D3" s="14" t="str">
        <x:v>Metric</x:v>
      </x:c>
      <x:c r="E3" s="14" t="str">
        <x:v>Value</x:v>
      </x:c>
    </x:row>
    <x:row r="4">
      <x:c r="A4" s="7" t="str">
        <x:v>Source</x:v>
      </x:c>
      <x:c r="B4" s="8" t="str">
        <x:v>p01-src-002328</x:v>
      </x:c>
      <x:c r="D4" s="8" t="str">
        <x:v>Latency headroom (ms)</x:v>
      </x:c>
      <x:c r="E4" s="10" t="n">
        <x:f>B8-B9</x:f>
        <x:v>16</x:v>
      </x:c>
    </x:row>
    <x:row r="5">
      <x:c r="A5" s="7" t="str">
        <x:v>Dependency</x:v>
      </x:c>
      <x:c r="B5" s="8" t="str">
        <x:v>p01-full-000879</x:v>
      </x:c>
      <x:c r="D5" s="8" t="str">
        <x:v>Accepted success rate</x:v>
      </x:c>
      <x:c r="E5" s="15" t="n">
        <x:f>84149/84200</x:f>
        <x:v>0.999394299287411</x:v>
      </x:c>
    </x:row>
    <x:row r="6">
      <x:c r="A6" s="7" t="str">
        <x:v>Release</x:v>
      </x:c>
      <x:c r="B6" s="8" t="str">
        <x:v>Product Alpha R7</x:v>
      </x:c>
      <x:c r="D6" s="8" t="str">
        <x:v>Evidence count</x:v>
      </x:c>
      <x:c r="E6" s="10" t="n">
        <x:f>B8+B9</x:f>
        <x:v>384</x:v>
      </x:c>
    </x:row>
    <x:row r="7">
      <x:c r="A7" s="7" t="str">
        <x:v>Review date</x:v>
      </x:c>
      <x:c r="B7" s="9" t="n">
        <x:v>46223</x:v>
      </x:c>
    </x:row>
    <x:row r="8">
      <x:c r="A8" s="7" t="str">
        <x:v>Target p95 (ms)</x:v>
      </x:c>
      <x:c r="B8" s="10" t="n">
        <x:v>200</x:v>
      </x:c>
    </x:row>
    <x:row r="9">
      <x:c r="A9" s="7" t="str">
        <x:v>Reference p95 (ms)</x:v>
      </x:c>
      <x:c r="B9" s="10" t="n">
        <x:v>184</x:v>
      </x:c>
    </x:row>
    <x:row r="10">
      <x:c r="A10" s="7" t="str">
        <x:v>Status</x:v>
      </x:c>
      <x:c r="B10" s="8" t="str">
        <x:v>reviewed</x:v>
      </x:c>
    </x:row>
    <x:row r="12">
      <x:c r="A12" s="17" t="str">
        <x:v>Synthetic Aster Loop workbook | ADR-042 asynchronous release gate | 2026-07-20</x:v>
      </x:c>
      <x:c r="B12" s="17"/>
      <x:c r="C12" s="17"/>
      <x:c r="D12" s="17"/>
      <x:c r="E12" s="17"/>
      <x:c r="F12" s="17"/>
    </x:row>
  </x:sheetData>
  <x:mergeCells>
    <x:mergeCell ref="A1:F1"/>
    <x:mergeCell ref="A12:F12"/>
  </x:mergeCells>
  <x:pageMargins left="0.7" right="0.7" top="0.75" bottom="0.75" header="0.3" footer="0.3"/>
</x:worksheet>
</file>