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86c88f803f14d1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ecision Evidence" sheetId="1" r:id="Re182a6cc2a1a434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%"/>
    <x:numFmt numFmtId="201" formatCode="#,##0"/>
  </x:numFmts>
  <x:fonts count="3">
    <x:font>
      <x:sz val="11"/>
      <x:name val="Carlito"/>
    </x:font>
    <x:font>
      <x:b/>
      <x:sz val="16"/>
      <x:color rgb="FFFFFFFF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B2545"/>
      </x:patternFill>
    </x:fill>
    <x:fill>
      <x:patternFill patternType="solid">
        <x:fgColor rgb="FFE8EEF5"/>
      </x:patternFill>
    </x:fill>
    <x:fill>
      <x:patternFill patternType="solid">
        <x:fgColor rgb="FFF4F6F9"/>
      </x:patternFill>
    </x:fill>
  </x:fills>
  <x:borders count="1">
    <x:border/>
  </x:borders>
  <x:cellStyleXfs count="1">
    <x:xf numFmtId="0" fontId="0" fillId="0" borderId="0"/>
  </x:cellStyleXfs>
  <x:cellXfs count="1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0" fillId="4" borderId="0" xfId="0" applyNumberFormat="1" applyFont="1" applyFill="1" applyBorder="1"/>
    <x:xf numFmtId="0" fontId="0" fillId="4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eab88d96c7047bd" /><Relationship Type="http://schemas.openxmlformats.org/officeDocument/2006/relationships/theme" Target="/xl/theme/theme1.xml" Id="R1e619f6c989a4f23" /><Relationship Type="http://schemas.openxmlformats.org/officeDocument/2006/relationships/sharedStrings" Target="/xl/sharedStrings.xml" Id="R894021ee3c7144ae" /><Relationship Type="http://schemas.openxmlformats.org/officeDocument/2006/relationships/worksheet" Target="/xl/worksheets/sheet1.xml" Id="Re182a6cc2a1a434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8" hidden="0" customWidth="1"/>
    <x:col min="3" max="3" width="18" hidden="0" customWidth="1"/>
    <x:col min="4" max="4" width="24" hidden="0" customWidth="1"/>
    <x:col min="5" max="5" width="18" hidden="0" customWidth="1"/>
    <x:col min="6" max="6" width="18" hidden="0" customWidth="1"/>
  </x:cols>
  <x:sheetData>
    <x:row r="1">
      <x:c r="A1" s="3" t="str">
        <x:v>ADR-B4-086 lifecycle evidence</x:v>
      </x:c>
      <x:c r="B1" s="3"/>
      <x:c r="C1" s="3"/>
      <x:c r="D1" s="3"/>
      <x:c r="E1" s="3"/>
      <x:c r="F1" s="3"/>
    </x:row>
    <x:row r="3">
      <x:c r="A3" s="5" t="str">
        <x:v>Record</x:v>
      </x:c>
      <x:c r="B3" t="str">
        <x:v>p01-src-002274</x:v>
      </x:c>
      <x:c r="D3" s="5" t="str">
        <x:v>Metric</x:v>
      </x:c>
      <x:c r="E3" s="5" t="str">
        <x:v>Value</x:v>
      </x:c>
    </x:row>
    <x:row r="4">
      <x:c r="A4" s="5" t="str">
        <x:v>Product</x:v>
      </x:c>
      <x:c r="B4" t="str">
        <x:v>Product Beta R4</x:v>
      </x:c>
      <x:c r="D4" t="str">
        <x:v>Successful requests</x:v>
      </x:c>
      <x:c r="E4" s="7" t="n">
        <x:v>84149</x:v>
      </x:c>
    </x:row>
    <x:row r="5">
      <x:c r="A5" s="5" t="str">
        <x:v>Service</x:v>
      </x:c>
      <x:c r="B5" t="str">
        <x:v>svc-edge-api</x:v>
      </x:c>
      <x:c r="D5" t="str">
        <x:v>Observed requests</x:v>
      </x:c>
      <x:c r="E5" s="7" t="n">
        <x:v>84200</x:v>
      </x:c>
    </x:row>
    <x:row r="6">
      <x:c r="A6" s="5" t="str">
        <x:v>Observed p95 ms</x:v>
      </x:c>
      <x:c r="B6" s="7" t="n">
        <x:v>184</x:v>
      </x:c>
      <x:c r="D6" t="str">
        <x:v>Approval sample</x:v>
      </x:c>
      <x:c r="E6" s="7" t="n">
        <x:v>9000</x:v>
      </x:c>
    </x:row>
    <x:row r="7">
      <x:c r="A7" s="5" t="str">
        <x:v>SLO ceiling ms</x:v>
      </x:c>
      <x:c r="B7" s="7" t="n">
        <x:v>200</x:v>
      </x:c>
      <x:c r="D7" t="str">
        <x:v>Success rate</x:v>
      </x:c>
      <x:c r="E7" s="6" t="n">
        <x:f>E4/E5</x:f>
        <x:v>0.999394299287411</x:v>
      </x:c>
    </x:row>
    <x:row r="8">
      <x:c r="A8" s="5" t="str">
        <x:v>Beta design budget ms</x:v>
      </x:c>
      <x:c r="B8" s="7" t="n">
        <x:v>225</x:v>
      </x:c>
      <x:c r="D8" t="str">
        <x:v>Headroom ms</x:v>
      </x:c>
      <x:c r="E8" s="7" t="n">
        <x:f>B7-B6</x:f>
        <x:v>16</x:v>
      </x:c>
    </x:row>
    <x:row r="10">
      <x:c r="A10" s="9" t="str">
        <x:v>Reviewer guidance: retain the asynchronous approval boundary and verify compatibility, replay, and rollback evidence before a state transition.</x:v>
      </x:c>
      <x:c r="B10" s="9"/>
      <x:c r="C10" s="9"/>
      <x:c r="D10" s="9"/>
      <x:c r="E10" s="9"/>
      <x:c r="F10" s="9"/>
    </x:row>
  </x:sheetData>
  <x:mergeCells>
    <x:mergeCell ref="A1:F1"/>
    <x:mergeCell ref="A10:F10"/>
  </x:mergeCells>
  <x:pageMargins left="0.7" right="0.7" top="0.75" bottom="0.75" header="0.3" footer="0.3"/>
</x:worksheet>
</file>