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31da8d46ac48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 Evidence" sheetId="1" r:id="R80ded19128e140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#,##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4F6F9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daccf276874568" /><Relationship Type="http://schemas.openxmlformats.org/officeDocument/2006/relationships/theme" Target="/xl/theme/theme1.xml" Id="R4edb9810cf324aa0" /><Relationship Type="http://schemas.openxmlformats.org/officeDocument/2006/relationships/sharedStrings" Target="/xl/sharedStrings.xml" Id="Rfd2716b960ef402c" /><Relationship Type="http://schemas.openxmlformats.org/officeDocument/2006/relationships/worksheet" Target="/xl/worksheets/sheet1.xml" Id="R80ded19128e140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24" hidden="0" customWidth="1"/>
    <x:col min="5" max="5" width="18" hidden="0" customWidth="1"/>
    <x:col min="6" max="6" width="18" hidden="0" customWidth="1"/>
  </x:cols>
  <x:sheetData>
    <x:row r="1">
      <x:c r="A1" s="3" t="str">
        <x:v>ADR-B4-147 lifecycle evidence</x:v>
      </x:c>
      <x:c r="B1" s="3"/>
      <x:c r="C1" s="3"/>
      <x:c r="D1" s="3"/>
      <x:c r="E1" s="3"/>
      <x:c r="F1" s="3"/>
    </x:row>
    <x:row r="3">
      <x:c r="A3" s="5" t="str">
        <x:v>Record</x:v>
      </x:c>
      <x:c r="B3" t="str">
        <x:v>p01-src-004126</x:v>
      </x:c>
      <x:c r="D3" s="5" t="str">
        <x:v>Metric</x:v>
      </x:c>
      <x:c r="E3" s="5" t="str">
        <x:v>Value</x:v>
      </x:c>
    </x:row>
    <x:row r="4">
      <x:c r="A4" s="5" t="str">
        <x:v>Product</x:v>
      </x:c>
      <x:c r="B4" t="str">
        <x:v>Product Beta R4</x:v>
      </x:c>
      <x:c r="D4" t="str">
        <x:v>Successful requests</x:v>
      </x:c>
      <x:c r="E4" s="7" t="n">
        <x:v>84149</x:v>
      </x:c>
    </x:row>
    <x:row r="5">
      <x:c r="A5" s="5" t="str">
        <x:v>Service</x:v>
      </x:c>
      <x:c r="B5" t="str">
        <x:v>svc-observability</x:v>
      </x:c>
      <x:c r="D5" t="str">
        <x:v>Observed requests</x:v>
      </x:c>
      <x:c r="E5" s="7" t="n">
        <x:v>84200</x:v>
      </x:c>
    </x:row>
    <x:row r="6">
      <x:c r="A6" s="5" t="str">
        <x:v>Observed p95 ms</x:v>
      </x:c>
      <x:c r="B6" s="7" t="n">
        <x:v>184</x:v>
      </x:c>
      <x:c r="D6" t="str">
        <x:v>Approval sample</x:v>
      </x:c>
      <x:c r="E6" s="7" t="n">
        <x:v>9000</x:v>
      </x:c>
    </x:row>
    <x:row r="7">
      <x:c r="A7" s="5" t="str">
        <x:v>SLO ceiling ms</x:v>
      </x:c>
      <x:c r="B7" s="7" t="n">
        <x:v>200</x:v>
      </x:c>
      <x:c r="D7" t="str">
        <x:v>Success rate</x:v>
      </x:c>
      <x:c r="E7" s="6" t="n">
        <x:f>E4/E5</x:f>
        <x:v>0.999394299287411</x:v>
      </x:c>
    </x:row>
    <x:row r="8">
      <x:c r="A8" s="5" t="str">
        <x:v>Beta design budget ms</x:v>
      </x:c>
      <x:c r="B8" s="7" t="n">
        <x:v>225</x:v>
      </x:c>
      <x:c r="D8" t="str">
        <x:v>Headroom ms</x:v>
      </x:c>
      <x:c r="E8" s="7" t="n">
        <x:f>B7-B6</x:f>
        <x:v>16</x:v>
      </x:c>
    </x:row>
    <x:row r="10">
      <x:c r="A10" s="9" t="str">
        <x:v>Reviewer guidance: retain the asynchronous approval boundary and verify compatibility, replay, and rollback evidence before a state transition.</x:v>
      </x:c>
      <x:c r="B10" s="9"/>
      <x:c r="C10" s="9"/>
      <x:c r="D10" s="9"/>
      <x:c r="E10" s="9"/>
      <x:c r="F10" s="9"/>
    </x:row>
  </x:sheetData>
  <x:mergeCells>
    <x:mergeCell ref="A1:F1"/>
    <x:mergeCell ref="A10:F10"/>
  </x:mergeCells>
  <x:pageMargins left="0.7" right="0.7" top="0.75" bottom="0.75" header="0.3" footer="0.3"/>
</x:worksheet>
</file>