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d5afc954b4a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Evidence" sheetId="1" r:id="R3216c198011a44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i/>
      <x:sz val="11"/>
      <x:color rgb="FF4F647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E58"/>
      </x:patternFill>
    </x:fill>
    <x:fill>
      <x:patternFill patternType="solid">
        <x:fgColor rgb="FFE8EEF5"/>
      </x:patternFill>
    </x:fill>
    <x:fill>
      <x:patternFill patternType="solid">
        <x:fgColor rgb="FF007F82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2fc248de714287" /><Relationship Type="http://schemas.openxmlformats.org/officeDocument/2006/relationships/theme" Target="/xl/theme/theme1.xml" Id="Re84f4f4e3b2b41b3" /><Relationship Type="http://schemas.openxmlformats.org/officeDocument/2006/relationships/sharedStrings" Target="/xl/sharedStrings.xml" Id="Re896bc68fc6c43fe" /><Relationship Type="http://schemas.openxmlformats.org/officeDocument/2006/relationships/worksheet" Target="/xl/worksheets/sheet1.xml" Id="R3216c198011a44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4" max="4" width="25" hidden="0" customWidth="1"/>
    <x:col min="5" max="5" width="16" hidden="0" customWidth="1"/>
  </x:cols>
  <x:sheetData>
    <x:row r="1" ht="28" customHeight="1">
      <x:c r="A1" s="4" t="str">
        <x:v>API-A7-10375 API Contract Evidence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p01-full-010375</x:v>
      </x:c>
      <x:c r="D3" s="14" t="str">
        <x:v>Metric</x:v>
      </x:c>
      <x:c r="E3" s="14" t="str">
        <x:v>Value</x:v>
      </x:c>
    </x:row>
    <x:row r="4">
      <x:c r="A4" s="7" t="str">
        <x:v>Source</x:v>
      </x:c>
      <x:c r="B4" s="8" t="str">
        <x:v>p01-src-010375</x:v>
      </x:c>
      <x:c r="D4" s="8" t="str">
        <x:v>Latency headroom (ms)</x:v>
      </x:c>
      <x:c r="E4" s="10" t="n">
        <x:f>B8-B9</x:f>
        <x:v>16</x:v>
      </x:c>
    </x:row>
    <x:row r="5">
      <x:c r="A5" s="7" t="str">
        <x:v>Dependency</x:v>
      </x:c>
      <x:c r="B5" s="8" t="str">
        <x:v>p01-full-001766</x:v>
      </x:c>
      <x:c r="D5" s="8" t="str">
        <x:v>Accepted success rate</x:v>
      </x:c>
      <x:c r="E5" s="15" t="n">
        <x:f>84149/84200</x:f>
        <x:v>0.999394299287411</x:v>
      </x:c>
    </x:row>
    <x:row r="6">
      <x:c r="A6" s="7" t="str">
        <x:v>Release</x:v>
      </x:c>
      <x:c r="B6" s="8" t="str">
        <x:v>Product Alpha R7</x:v>
      </x:c>
      <x:c r="D6" s="8" t="str">
        <x:v>Evidence count</x:v>
      </x:c>
      <x:c r="E6" s="10" t="n">
        <x:f>B8+B9</x:f>
        <x:v>384</x:v>
      </x:c>
    </x:row>
    <x:row r="7">
      <x:c r="A7" s="7" t="str">
        <x:v>Review date</x:v>
      </x:c>
      <x:c r="B7" s="9" t="n">
        <x:v>46223</x:v>
      </x:c>
    </x:row>
    <x:row r="8">
      <x:c r="A8" s="7" t="str">
        <x:v>Target p95 (ms)</x:v>
      </x:c>
      <x:c r="B8" s="10" t="n">
        <x:v>200</x:v>
      </x:c>
    </x:row>
    <x:row r="9">
      <x:c r="A9" s="7" t="str">
        <x:v>Reference p95 (ms)</x:v>
      </x:c>
      <x:c r="B9" s="10" t="n">
        <x:v>184</x:v>
      </x:c>
    </x:row>
    <x:row r="10">
      <x:c r="A10" s="7" t="str">
        <x:v>Status</x:v>
      </x:c>
      <x:c r="B10" s="8" t="str">
        <x:v>reviewed</x:v>
      </x:c>
    </x:row>
    <x:row r="12">
      <x:c r="A12" s="17" t="str">
        <x:v>Synthetic Aster Loop workbook | ADR-042 asynchronous release gate | 2026-07-20</x:v>
      </x:c>
      <x:c r="B12" s="17"/>
      <x:c r="C12" s="17"/>
      <x:c r="D12" s="17"/>
      <x:c r="E12" s="17"/>
      <x:c r="F12" s="17"/>
    </x:row>
  </x:sheetData>
  <x:mergeCells>
    <x:mergeCell ref="A1:F1"/>
    <x:mergeCell ref="A12:F12"/>
  </x:mergeCells>
  <x:pageMargins left="0.7" right="0.7" top="0.75" bottom="0.75" header="0.3" footer="0.3"/>
</x:worksheet>
</file>