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8244880dcd45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finitions" sheetId="1" r:id="R5136790b38d44df3"/>
    <x:sheet xmlns:r="http://schemas.openxmlformats.org/officeDocument/2006/relationships" name="Coverage Check" sheetId="2" r:id="R9c668d35447f42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9434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3642"/>
      </x:patternFill>
    </x:fill>
    <x:fill>
      <x:patternFill patternType="solid">
        <x:fgColor rgb="FFE8F1F2"/>
      </x:patternFill>
    </x:fill>
    <x:fill>
      <x:patternFill patternType="solid">
        <x:fgColor rgb="FF1F5D6A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d2549322014e42" /><Relationship Type="http://schemas.openxmlformats.org/officeDocument/2006/relationships/theme" Target="/xl/theme/theme1.xml" Id="R270be5ecf9a84faf" /><Relationship Type="http://schemas.openxmlformats.org/officeDocument/2006/relationships/sharedStrings" Target="/xl/sharedStrings.xml" Id="R67154134756c4fce" /><Relationship Type="http://schemas.openxmlformats.org/officeDocument/2006/relationships/worksheet" Target="/xl/worksheets/sheet1.xml" Id="R5136790b38d44df3" /><Relationship Type="http://schemas.openxmlformats.org/officeDocument/2006/relationships/worksheet" Target="/xl/worksheets/sheet2.xml" Id="R9c668d35447f42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22" hidden="0" customWidth="1"/>
    <x:col min="5" max="5" width="28" hidden="0" customWidth="1"/>
    <x:col min="6" max="6" width="20" hidden="0" customWidth="1"/>
    <x:col min="7" max="7" width="34" hidden="0" customWidth="1"/>
  </x:cols>
  <x:sheetData>
    <x:row r="1" ht="24" customHeight="1">
      <x:c r="A1" s="3" t="str">
        <x:v>Metric definition catalog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Synthetic Product Alpha analytics contract | as-of 2026-07-13</x:v>
      </x:c>
      <x:c r="B2" s="6"/>
      <x:c r="C2" s="6"/>
      <x:c r="D2" s="6"/>
      <x:c r="E2" s="6"/>
      <x:c r="F2" s="6"/>
      <x:c r="G2" s="6"/>
      <x:c r="H2" s="6"/>
    </x:row>
    <x:row r="4">
      <x:c r="A4" s="9" t="str">
        <x:v>Metric</x:v>
      </x:c>
      <x:c r="B4" s="9" t="str">
        <x:v>Numerator</x:v>
      </x:c>
      <x:c r="C4" s="9" t="str">
        <x:v>Denominator</x:v>
      </x:c>
      <x:c r="D4" s="9" t="str">
        <x:v>Time window</x:v>
      </x:c>
      <x:c r="E4" s="9" t="str">
        <x:v>Source</x:v>
      </x:c>
      <x:c r="F4" s="9" t="str">
        <x:v>Owner</x:v>
      </x:c>
      <x:c r="G4" s="9" t="str">
        <x:v>Unknown handling</x:v>
      </x:c>
    </x:row>
    <x:row r="5">
      <x:c r="A5" t="str">
        <x:v>Adoption rate</x:v>
      </x:c>
      <x:c r="B5" t="str">
        <x:v>Activated workspaces</x:v>
      </x:c>
      <x:c r="C5" t="str">
        <x:v>Eligible workspaces</x:v>
      </x:c>
      <x:c r="D5" t="str">
        <x:v>14 days after invitation</x:v>
      </x:c>
      <x:c r="E5" t="str">
        <x:v>Activation cohort export</x:v>
      </x:c>
      <x:c r="F5" t="str">
        <x:v>Product Analytics</x:v>
      </x:c>
      <x:c r="G5" t="str">
        <x:v>Blank when cohort is unavailable</x:v>
      </x:c>
    </x:row>
    <x:row r="6">
      <x:c r="A6" t="str">
        <x:v>Activation rate</x:v>
      </x:c>
      <x:c r="B6" t="str">
        <x:v>Cohort activations</x:v>
      </x:c>
      <x:c r="C6" t="str">
        <x:v>Cohort eligible workspaces</x:v>
      </x:c>
      <x:c r="D6" t="str">
        <x:v>14 days</x:v>
      </x:c>
      <x:c r="E6" t="str">
        <x:v>Activation cohort export</x:v>
      </x:c>
      <x:c r="F6" t="str">
        <x:v>Growth PM</x:v>
      </x:c>
      <x:c r="G6" t="str">
        <x:v>Blank when invitation date is missing</x:v>
      </x:c>
    </x:row>
    <x:row r="7">
      <x:c r="A7" t="str">
        <x:v>WAU among adopters</x:v>
      </x:c>
      <x:c r="B7" t="str">
        <x:v>7-day unique core workflow users</x:v>
      </x:c>
      <x:c r="C7" t="str">
        <x:v>Adopted workspaces</x:v>
      </x:c>
      <x:c r="D7" t="str">
        <x:v>Rolling 7 days</x:v>
      </x:c>
      <x:c r="E7" t="str">
        <x:v>Feature usage daily</x:v>
      </x:c>
      <x:c r="F7" t="str">
        <x:v>Product Analytics</x:v>
      </x:c>
      <x:c r="G7" t="str">
        <x:v>Blank when telemetry is incomplete</x:v>
      </x:c>
    </x:row>
    <x:row r="8">
      <x:c r="A8" t="str">
        <x:v>D30 retention</x:v>
      </x:c>
      <x:c r="B8" t="str">
        <x:v>Retained at day 30</x:v>
      </x:c>
      <x:c r="C8" t="str">
        <x:v>Activated workspaces</x:v>
      </x:c>
      <x:c r="D8" t="str">
        <x:v>Day 30 after activation</x:v>
      </x:c>
      <x:c r="E8" t="str">
        <x:v>Retention export</x:v>
      </x:c>
      <x:c r="F8" t="str">
        <x:v>Product Analytics</x:v>
      </x:c>
      <x:c r="G8" t="str">
        <x:v>Blank when activation age &lt;30 days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18" hidden="0" customWidth="1"/>
  </x:cols>
  <x:sheetData>
    <x:row r="1" ht="24" customHeight="1">
      <x:c r="A1" s="3" t="str">
        <x:v>Coverage check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Every KPI used in M-27 scorecard has a stated numerator, denominator, and time window.</x:v>
      </x:c>
      <x:c r="B2" s="6"/>
      <x:c r="C2" s="6"/>
      <x:c r="D2" s="6"/>
      <x:c r="E2" s="6"/>
      <x:c r="F2" s="6"/>
      <x:c r="G2" s="6"/>
      <x:c r="H2" s="6"/>
    </x:row>
    <x:row r="4">
      <x:c r="A4" s="9" t="str">
        <x:v>Metric</x:v>
      </x:c>
      <x:c r="B4" s="9" t="str">
        <x:v>Definition complete</x:v>
      </x:c>
      <x:c r="C4" s="9" t="str">
        <x:v>Check</x:v>
      </x:c>
    </x:row>
    <x:row r="5">
      <x:c r="A5" t="str">
        <x:v>Adoption rate</x:v>
      </x:c>
      <x:c r="B5" t="n">
        <x:v>1</x:v>
      </x:c>
      <x:c r="C5" t="str">
        <x:f>IF(B5=1,"Complete","Missing")</x:f>
        <x:v>Complete</x:v>
      </x:c>
    </x:row>
    <x:row r="6">
      <x:c r="A6" t="str">
        <x:v>Activation rate</x:v>
      </x:c>
      <x:c r="B6" t="n">
        <x:v>1</x:v>
      </x:c>
      <x:c r="C6" t="str">
        <x:f>IF(B6=1,"Complete","Missing")</x:f>
        <x:v>Complete</x:v>
      </x:c>
    </x:row>
    <x:row r="7">
      <x:c r="A7" t="str">
        <x:v>WAU among adopters</x:v>
      </x:c>
      <x:c r="B7" t="n">
        <x:v>1</x:v>
      </x:c>
      <x:c r="C7" t="str">
        <x:f>IF(B7=1,"Complete","Missing")</x:f>
        <x:v>Complete</x:v>
      </x:c>
    </x:row>
    <x:row r="8">
      <x:c r="A8" t="str">
        <x:v>D30 retention</x:v>
      </x:c>
      <x:c r="B8" t="n">
        <x:v>1</x:v>
      </x:c>
      <x:c r="C8" t="str">
        <x:f>IF(B8=1,"Complete","Missing")</x:f>
        <x:v>Complete</x:v>
      </x:c>
    </x:row>
  </x:sheetData>
  <x:mergeCells>
    <x:mergeCell ref="A1:H1"/>
    <x:mergeCell ref="A2:H2"/>
  </x:mergeCells>
  <x:pageMargins left="0.7" right="0.7" top="0.75" bottom="0.75" header="0.3" footer="0.3"/>
</x:worksheet>
</file>