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227613196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CI Matrix" sheetId="1" r:id="Ra3d059f1084e4d17"/>
    <x:sheet xmlns:r="http://schemas.openxmlformats.org/officeDocument/2006/relationships" name="Operating Guide" sheetId="2" r:id="R923bba5c07ef45fc"/>
    <x:sheet xmlns:r="http://schemas.openxmlformats.org/officeDocument/2006/relationships" name="Lists" sheetId="3" r:id="Rf2ce76eadf91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5"/>
      </x:patternFill>
    </x:fill>
    <x:fill>
      <x:patternFill patternType="solid">
        <x:fgColor rgb="FF0F6B78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D6E4E7"/>
      </x:left>
      <x:right style="thin">
        <x:color rgb="FFD6E4E7"/>
      </x:right>
      <x:top style="thin">
        <x:color rgb="FFD6E4E7"/>
      </x:top>
      <x:bottom style="thin">
        <x:color rgb="FFD6E4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0" borderId="2" xfId="0" applyNumberFormat="1" applyFont="1" applyFill="1" applyBorder="1"/>
    <x:xf numFmtId="0" fontId="0" fillId="5" borderId="2" xfId="0" applyNumberFormat="1" applyFont="1" applyFill="1" applyBorder="1"/>
    <x:xf numFmtId="0" fontId="5" fillId="5" borderId="2" xfId="0" applyNumberFormat="1" applyFont="1" applyFill="1" applyBorder="1"/>
    <x:xf numFmtId="0" fontId="0" fillId="0" borderId="2" xfId="0" applyNumberFormat="1" applyFont="1" applyFill="1" applyBorder="1" applyAlignment="1">
      <x:alignment horizontal="right"/>
    </x:xf>
    <x:xf numFmtId="200" fontId="0" fillId="0" borderId="2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6af9786bb4ad6" /><Relationship Type="http://schemas.openxmlformats.org/officeDocument/2006/relationships/theme" Target="/xl/theme/theme1.xml" Id="R35f817c85551405c" /><Relationship Type="http://schemas.openxmlformats.org/officeDocument/2006/relationships/sharedStrings" Target="/xl/sharedStrings.xml" Id="R58756b2d4c504a3b" /><Relationship Type="http://schemas.openxmlformats.org/officeDocument/2006/relationships/worksheet" Target="/xl/worksheets/sheet1.xml" Id="Ra3d059f1084e4d17" /><Relationship Type="http://schemas.openxmlformats.org/officeDocument/2006/relationships/worksheet" Target="/xl/worksheets/sheet2.xml" Id="R923bba5c07ef45fc" /><Relationship Type="http://schemas.openxmlformats.org/officeDocument/2006/relationships/worksheet" Target="/xl/worksheets/sheet3.xml" Id="Rf2ce76eadf9149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9" hidden="0" customWidth="1"/>
    <x:col min="9" max="9" width="25" hidden="0" customWidth="1"/>
    <x:col min="10" max="10" width="15" hidden="0" customWidth="1"/>
  </x:cols>
  <x:sheetData>
    <x:row r="1" ht="30" customHeight="1">
      <x:c r="A1" s="4" t="str">
        <x:v>Aster Legal | Matter Alpha - Cross-Functional Privacy RACI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7" t="str">
        <x:v>As of 2026-06-30 | Preservation set: 42 | Exception decision deadline: 2026-07-12 | Synthetic training artifact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3" t="str">
        <x:v>Workstream</x:v>
      </x:c>
      <x:c r="B4" s="13" t="str">
        <x:v>Activity / handoff</x:v>
      </x:c>
      <x:c r="C4" s="13" t="str">
        <x:v>Legal</x:v>
      </x:c>
      <x:c r="D4" s="13" t="str">
        <x:v>Privacy</x:v>
      </x:c>
      <x:c r="E4" s="13" t="str">
        <x:v>IT</x:v>
      </x:c>
      <x:c r="F4" s="13" t="str">
        <x:v>DLP</x:v>
      </x:c>
      <x:c r="G4" s="13" t="str">
        <x:v>HR</x:v>
      </x:c>
      <x:c r="H4" s="13" t="str">
        <x:v>Primary accountable</x:v>
      </x:c>
      <x:c r="I4" s="13" t="str">
        <x:v>Evidence / output</x:v>
      </x:c>
      <x:c r="J4" s="13" t="str">
        <x:v>Status</x:v>
      </x:c>
    </x:row>
    <x:row r="5" ht="34" customHeight="1">
      <x:c r="A5" s="17" t="str">
        <x:v>Intake</x:v>
      </x:c>
      <x:c r="B5" s="16" t="str">
        <x:v>Confirm Matter Alpha scope and trigger</x:v>
      </x:c>
      <x:c r="C5" s="16" t="str">
        <x:v>A</x:v>
      </x:c>
      <x:c r="D5" s="16" t="str">
        <x:v>C</x:v>
      </x:c>
      <x:c r="E5" s="16" t="str">
        <x:v>I</x:v>
      </x:c>
      <x:c r="F5" s="16" t="str">
        <x:v>I</x:v>
      </x:c>
      <x:c r="G5" s="16" t="str">
        <x:v>I</x:v>
      </x:c>
      <x:c r="H5" s="18" t="str">
        <x:v>Legal</x:v>
      </x:c>
      <x:c r="I5" s="16" t="str">
        <x:v>Matter record and instruction</x:v>
      </x:c>
      <x:c r="J5" s="16" t="str">
        <x:v>Complete</x:v>
      </x:c>
    </x:row>
    <x:row r="6" ht="34" customHeight="1">
      <x:c r="A6" s="17" t="str">
        <x:v>Triage</x:v>
      </x:c>
      <x:c r="B6" s="16" t="str">
        <x:v>Map data categories and preservation sources</x:v>
      </x:c>
      <x:c r="C6" s="16" t="str">
        <x:v>C</x:v>
      </x:c>
      <x:c r="D6" s="16" t="str">
        <x:v>A/R</x:v>
      </x:c>
      <x:c r="E6" s="16" t="str">
        <x:v>C</x:v>
      </x:c>
      <x:c r="F6" s="16" t="str">
        <x:v>C</x:v>
      </x:c>
      <x:c r="G6" s="16" t="str">
        <x:v>I</x:v>
      </x:c>
      <x:c r="H6" s="18" t="str">
        <x:v>Privacy</x:v>
      </x:c>
      <x:c r="I6" s="16" t="str">
        <x:v>Custodian map</x:v>
      </x:c>
      <x:c r="J6" s="16" t="str">
        <x:v>Complete</x:v>
      </x:c>
    </x:row>
    <x:row r="7" ht="34" customHeight="1">
      <x:c r="A7" s="17" t="str">
        <x:v>Hold notice</x:v>
      </x:c>
      <x:c r="B7" s="16" t="str">
        <x:v>Approve wording and release legal hold</x:v>
      </x:c>
      <x:c r="C7" s="16" t="str">
        <x:v>A/R</x:v>
      </x:c>
      <x:c r="D7" s="16" t="str">
        <x:v>C</x:v>
      </x:c>
      <x:c r="E7" s="16" t="str">
        <x:v>I</x:v>
      </x:c>
      <x:c r="F7" s="16" t="str">
        <x:v>I</x:v>
      </x:c>
      <x:c r="G7" s="16" t="str">
        <x:v>C</x:v>
      </x:c>
      <x:c r="H7" s="18" t="str">
        <x:v>Legal</x:v>
      </x:c>
      <x:c r="I7" s="16" t="str">
        <x:v>Hold notice record</x:v>
      </x:c>
      <x:c r="J7" s="16" t="str">
        <x:v>Complete</x:v>
      </x:c>
    </x:row>
    <x:row r="8" ht="34" customHeight="1">
      <x:c r="A8" s="17" t="str">
        <x:v>Preservation</x:v>
      </x:c>
      <x:c r="B8" s="16" t="str">
        <x:v>Apply retention lock to the 42-item set</x:v>
      </x:c>
      <x:c r="C8" s="16" t="str">
        <x:v>C</x:v>
      </x:c>
      <x:c r="D8" s="16" t="str">
        <x:v>C</x:v>
      </x:c>
      <x:c r="E8" s="16" t="str">
        <x:v>A</x:v>
      </x:c>
      <x:c r="F8" s="16" t="str">
        <x:v>R</x:v>
      </x:c>
      <x:c r="G8" s="16" t="str">
        <x:v>I</x:v>
      </x:c>
      <x:c r="H8" s="18" t="str">
        <x:v>IT</x:v>
      </x:c>
      <x:c r="I8" s="16" t="str">
        <x:v>Preservation receipt</x:v>
      </x:c>
      <x:c r="J8" s="16" t="str">
        <x:v>In progress</x:v>
      </x:c>
    </x:row>
    <x:row r="9" ht="34" customHeight="1">
      <x:c r="A9" s="17" t="str">
        <x:v>DLP review</x:v>
      </x:c>
      <x:c r="B9" s="16" t="str">
        <x:v>Validate containment and access controls</x:v>
      </x:c>
      <x:c r="C9" s="16" t="str">
        <x:v>I</x:v>
      </x:c>
      <x:c r="D9" s="16" t="str">
        <x:v>C</x:v>
      </x:c>
      <x:c r="E9" s="16" t="str">
        <x:v>C</x:v>
      </x:c>
      <x:c r="F9" s="16" t="str">
        <x:v>A/R</x:v>
      </x:c>
      <x:c r="G9" s="16" t="str">
        <x:v>I</x:v>
      </x:c>
      <x:c r="H9" s="18" t="str">
        <x:v>DLP</x:v>
      </x:c>
      <x:c r="I9" s="16" t="str">
        <x:v>DLP validation note</x:v>
      </x:c>
      <x:c r="J9" s="16" t="str">
        <x:v>In progress</x:v>
      </x:c>
    </x:row>
    <x:row r="10" ht="34" customHeight="1">
      <x:c r="A10" s="17" t="str">
        <x:v>HR exception</x:v>
      </x:c>
      <x:c r="B10" s="16" t="str">
        <x:v>Review personnel-related exception request</x:v>
      </x:c>
      <x:c r="C10" s="16" t="str">
        <x:v>C</x:v>
      </x:c>
      <x:c r="D10" s="16" t="str">
        <x:v>C</x:v>
      </x:c>
      <x:c r="E10" s="16" t="str">
        <x:v>I</x:v>
      </x:c>
      <x:c r="F10" s="16" t="str">
        <x:v>I</x:v>
      </x:c>
      <x:c r="G10" s="16" t="str">
        <x:v>A/R</x:v>
      </x:c>
      <x:c r="H10" s="18" t="str">
        <x:v>HR</x:v>
      </x:c>
      <x:c r="I10" s="16" t="str">
        <x:v>Exception decision</x:v>
      </x:c>
      <x:c r="J10" s="16" t="str">
        <x:v>Pending</x:v>
      </x:c>
    </x:row>
    <x:row r="11" ht="34" customHeight="1">
      <x:c r="A11" s="17" t="str">
        <x:v>Counsel close</x:v>
      </x:c>
      <x:c r="B11" s="16" t="str">
        <x:v>Confirm evidence trail and next review</x:v>
      </x:c>
      <x:c r="C11" s="16" t="str">
        <x:v>A/R</x:v>
      </x:c>
      <x:c r="D11" s="16" t="str">
        <x:v>C</x:v>
      </x:c>
      <x:c r="E11" s="16" t="str">
        <x:v>C</x:v>
      </x:c>
      <x:c r="F11" s="16" t="str">
        <x:v>C</x:v>
      </x:c>
      <x:c r="G11" s="16" t="str">
        <x:v>C</x:v>
      </x:c>
      <x:c r="H11" s="18" t="str">
        <x:v>Legal</x:v>
      </x:c>
      <x:c r="I11" s="16" t="str">
        <x:v>Counsel confirmation</x:v>
      </x:c>
      <x:c r="J11" s="16" t="str">
        <x:v>Pending</x:v>
      </x:c>
    </x:row>
    <x:row r="13">
      <x:c r="A13" s="19" t="str">
        <x:v>Control summary</x:v>
      </x:c>
      <x:c r="B13" s="19"/>
      <x:c r="C13" s="19"/>
      <x:c r="D13" s="19"/>
    </x:row>
    <x:row r="14">
      <x:c r="A14" s="22" t="str">
        <x:v>Items in preservation set</x:v>
      </x:c>
      <x:c r="B14" s="23" t="n">
        <x:v>42</x:v>
      </x:c>
    </x:row>
    <x:row r="15">
      <x:c r="A15" s="22" t="str">
        <x:v>Completed workstreams</x:v>
      </x:c>
      <x:c r="B15" s="23" t="n">
        <x:f>COUNTIF(J5:J11,"Complete")</x:f>
        <x:v>3</x:v>
      </x:c>
    </x:row>
    <x:row r="16">
      <x:c r="A16" s="22" t="str">
        <x:v>Open workstreams</x:v>
      </x:c>
      <x:c r="B16" s="23" t="n">
        <x:f>COUNTIF(J5:J11,"&lt;&gt;Complete")</x:f>
        <x:v>4</x:v>
      </x:c>
    </x:row>
    <x:row r="17">
      <x:c r="A17" s="22" t="str">
        <x:v>Exception deadline</x:v>
      </x:c>
      <x:c r="B17" s="24" t="str">
        <x:v>2026-07-12</x:v>
      </x:c>
    </x:row>
  </x:sheetData>
  <x:mergeCells>
    <x:mergeCell ref="A1:J1"/>
    <x:mergeCell ref="A2:J2"/>
    <x:mergeCell ref="A13:D13"/>
  </x:mergeCells>
  <x:conditionalFormatting sqref="J5:J11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Pending"/>
  </x:conditionalFormatting>
  <x:dataValidations count="1">
    <x:dataValidation type="list" sqref="J5:J11">
      <x:formula1>"Complete,In progress,Pending,Blocked"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8" hidden="0" customWidth="1"/>
    <x:col min="5" max="5" width="28" hidden="0" customWidth="1"/>
    <x:col min="6" max="6" width="29" hidden="0" customWidth="1"/>
  </x:cols>
  <x:sheetData>
    <x:row r="1">
      <x:c r="A1" s="3" t="str">
        <x:v>Matter Alpha operating guide</x:v>
      </x:c>
      <x:c r="B1" s="3"/>
      <x:c r="C1" s="3"/>
      <x:c r="D1" s="3"/>
      <x:c r="E1" s="3"/>
      <x:c r="F1" s="3"/>
    </x:row>
    <x:row r="3">
      <x:c r="A3" s="26" t="str">
        <x:v>RACI key: R = performs work | A = decision owner | C = consulted before action | I = informed after action</x:v>
      </x:c>
      <x:c r="B3" s="26"/>
      <x:c r="C3" s="26"/>
      <x:c r="D3" s="26"/>
      <x:c r="E3" s="26"/>
      <x:c r="F3" s="26"/>
    </x:row>
    <x:row r="5">
      <x:c r="A5" s="30" t="str">
        <x:v>Handoff</x:v>
      </x:c>
      <x:c r="B5" s="30" t="str">
        <x:v>From</x:v>
      </x:c>
      <x:c r="C5" s="30" t="str">
        <x:v>To</x:v>
      </x:c>
      <x:c r="D5" s="30" t="str">
        <x:v>Timing</x:v>
      </x:c>
      <x:c r="E5" s="30" t="str">
        <x:v>Required record</x:v>
      </x:c>
      <x:c r="F5" s="30" t="str">
        <x:v>Escalate when</x:v>
      </x:c>
    </x:row>
    <x:row r="6" ht="34" customHeight="1">
      <x:c r="A6" s="31" t="str">
        <x:v>Legal hold</x:v>
      </x:c>
      <x:c r="B6" s="31" t="str">
        <x:v>Legal</x:v>
      </x:c>
      <x:c r="C6" s="31" t="str">
        <x:v>Privacy + IT/DLP</x:v>
      </x:c>
      <x:c r="D6" s="31" t="str">
        <x:v>Upon intake</x:v>
      </x:c>
      <x:c r="E6" s="31" t="str">
        <x:v>Approved hold instruction</x:v>
      </x:c>
      <x:c r="F6" s="31" t="str">
        <x:v>Scope is unclear</x:v>
      </x:c>
    </x:row>
    <x:row r="7" ht="34" customHeight="1">
      <x:c r="A7" s="31" t="str">
        <x:v>Custodian map</x:v>
      </x:c>
      <x:c r="B7" s="31" t="str">
        <x:v>Privacy</x:v>
      </x:c>
      <x:c r="C7" s="31" t="str">
        <x:v>IT + DLP</x:v>
      </x:c>
      <x:c r="D7" s="31" t="str">
        <x:v>Before preservation</x:v>
      </x:c>
      <x:c r="E7" s="31" t="str">
        <x:v>Source and owner map</x:v>
      </x:c>
      <x:c r="F7" s="31" t="str">
        <x:v>A system is unavailable</x:v>
      </x:c>
    </x:row>
    <x:row r="8" ht="34" customHeight="1">
      <x:c r="A8" s="31" t="str">
        <x:v>Preservation receipt</x:v>
      </x:c>
      <x:c r="B8" s="31" t="str">
        <x:v>IT/DLP</x:v>
      </x:c>
      <x:c r="C8" s="31" t="str">
        <x:v>Legal + Privacy</x:v>
      </x:c>
      <x:c r="D8" s="31" t="str">
        <x:v>After lock applied</x:v>
      </x:c>
      <x:c r="E8" s="31" t="str">
        <x:v>Receipt for 42-item set</x:v>
      </x:c>
      <x:c r="F8" s="31" t="str">
        <x:v>Receipt is incomplete</x:v>
      </x:c>
    </x:row>
    <x:row r="9" ht="34" customHeight="1">
      <x:c r="A9" s="31" t="str">
        <x:v>Exception decision</x:v>
      </x:c>
      <x:c r="B9" s="31" t="str">
        <x:v>HR</x:v>
      </x:c>
      <x:c r="C9" s="31" t="str">
        <x:v>Legal</x:v>
      </x:c>
      <x:c r="D9" s="31" t="str">
        <x:v>By 2026-07-12</x:v>
      </x:c>
      <x:c r="E9" s="31" t="str">
        <x:v>Written decision and rationale</x:v>
      </x:c>
      <x:c r="F9" s="31" t="str">
        <x:v>Deadline or proportionality risk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Status</x:v>
      </x:c>
    </x:row>
    <x:row r="2">
      <x:c r="A2" t="str">
        <x:v>Complete</x:v>
      </x:c>
    </x:row>
    <x:row r="3">
      <x:c r="A3" t="str">
        <x:v>In progress</x:v>
      </x:c>
    </x:row>
    <x:row r="4">
      <x:c r="A4" t="str">
        <x:v>Pending</x:v>
      </x:c>
    </x:row>
    <x:row r="5">
      <x:c r="A5" t="str">
        <x:v>Blocked</x:v>
      </x:c>
    </x:row>
  </x:sheetData>
  <x:pageMargins left="0.7" right="0.7" top="0.75" bottom="0.75" header="0.3" footer="0.3"/>
</x:worksheet>
</file>