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7a60dcd14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 Summary" sheetId="1" r:id="R49eeafa08c5b4276"/>
    <x:sheet xmlns:r="http://schemas.openxmlformats.org/officeDocument/2006/relationships" name="Checks" sheetId="2" r:id="R38f86115fbb3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4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3f4dc5b0e415a" /><Relationship Type="http://schemas.openxmlformats.org/officeDocument/2006/relationships/theme" Target="/xl/theme/theme1.xml" Id="Rf8e538644c874b5c" /><Relationship Type="http://schemas.openxmlformats.org/officeDocument/2006/relationships/sharedStrings" Target="/xl/sharedStrings.xml" Id="Rac245aac3e1d4607" /><Relationship Type="http://schemas.openxmlformats.org/officeDocument/2006/relationships/worksheet" Target="/xl/worksheets/sheet1.xml" Id="R49eeafa08c5b4276" /><Relationship Type="http://schemas.openxmlformats.org/officeDocument/2006/relationships/worksheet" Target="/xl/worksheets/sheet2.xml" Id="R38f86115fbb348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| FY2026 Q1 | February 2026 Close Checklist</x:v>
      </x:c>
      <x:c r="B1" s="8"/>
      <x:c r="C1" s="8"/>
      <x:c r="D1" s="8"/>
      <x:c r="E1" s="8"/>
      <x:c r="F1" s="8"/>
    </x:row>
    <x:row r="2">
      <x:c r="A2" s="9" t="str">
        <x:v>Close date: 2026-03-05 | Currency: JPY | Synthetic management record</x:v>
      </x:c>
      <x:c r="B2" s="9"/>
      <x:c r="C2" s="9"/>
      <x:c r="D2" s="9"/>
      <x:c r="E2" s="9"/>
      <x:c r="F2" s="9"/>
    </x:row>
    <x:row r="3">
      <x:c r="A3" s="10" t="str">
        <x:v>Account / control</x:v>
      </x:c>
      <x:c r="B3" s="10" t="str">
        <x:v>Actual JPY</x:v>
      </x:c>
      <x:c r="C3" s="10" t="str">
        <x:v>Budget / expected JPY</x:v>
      </x:c>
      <x:c r="D3" s="10" t="str">
        <x:v>Variance JPY</x:v>
      </x:c>
      <x:c r="E3" s="10"/>
      <x:c r="F3" s="10"/>
    </x:row>
    <x:row r="4">
      <x:c r="A4" s="9" t="str">
        <x:v>GL posted</x:v>
      </x:c>
      <x:c r="B4" s="11" t="n">
        <x:v>1</x:v>
      </x:c>
      <x:c r="C4" s="11" t="n">
        <x:v>1</x:v>
      </x:c>
      <x:c r="D4" s="11" t="n">
        <x:f>B4-C4</x:f>
        <x:v>0</x:v>
      </x:c>
      <x:c r="E4" s="9"/>
      <x:c r="F4" s="9"/>
    </x:row>
    <x:row r="5">
      <x:c r="A5" s="9" t="str">
        <x:v>Subledgers reconciled</x:v>
      </x:c>
      <x:c r="B5" s="11" t="n">
        <x:v>1</x:v>
      </x:c>
      <x:c r="C5" s="11" t="n">
        <x:v>1</x:v>
      </x:c>
      <x:c r="D5" s="11" t="n">
        <x:f>B5-C5</x:f>
        <x:v>0</x:v>
      </x:c>
      <x:c r="E5" s="9"/>
      <x:c r="F5" s="9"/>
    </x:row>
    <x:row r="6">
      <x:c r="A6" s="9" t="str">
        <x:v>Accruals reviewed</x:v>
      </x:c>
      <x:c r="B6" s="11" t="n">
        <x:v>1</x:v>
      </x:c>
      <x:c r="C6" s="11" t="n">
        <x:v>1</x:v>
      </x:c>
      <x:c r="D6" s="11" t="n">
        <x:f>B6-C6</x:f>
        <x:v>0</x:v>
      </x:c>
      <x:c r="E6" s="9"/>
      <x:c r="F6" s="9"/>
    </x:row>
    <x:row r="7">
      <x:c r="A7" s="9" t="str">
        <x:v>Management review</x:v>
      </x:c>
      <x:c r="B7" s="11" t="n">
        <x:v>1</x:v>
      </x:c>
      <x:c r="C7" s="11" t="n">
        <x:v>1</x:v>
      </x:c>
      <x:c r="D7" s="11" t="n">
        <x:f>B7-C7</x:f>
        <x:v>0</x:v>
      </x:c>
      <x:c r="E7" s="9"/>
      <x:c r="F7" s="9"/>
    </x:row>
    <x:row r="8">
      <x:c r="A8" s="9"/>
      <x:c r="B8" s="9"/>
      <x:c r="C8" s="9"/>
      <x:c r="D8" s="9"/>
      <x:c r="E8" s="9"/>
      <x:c r="F8" s="9"/>
    </x:row>
    <x:row r="9">
      <x:c r="A9" s="12" t="str">
        <x:v>Control total</x:v>
      </x:c>
      <x:c r="B9" s="12" t="n">
        <x:f>SUM(B4:B7)</x:f>
        <x:v>4</x:v>
      </x:c>
      <x:c r="C9" s="12" t="n">
        <x:f>SUM(C4:C7)</x:f>
        <x:v>4</x:v>
      </x:c>
      <x:c r="D9" s="12" t="n">
        <x:f>B9-C9</x:f>
        <x:v>0</x:v>
      </x:c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Close Controls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Assertion</x:v>
      </x:c>
      <x:c r="B3" s="10" t="str">
        <x:v>Actual</x:v>
      </x:c>
      <x:c r="C3" s="10" t="str">
        <x:v>Expected</x:v>
      </x:c>
      <x:c r="D3" s="10" t="str">
        <x:v>Difference</x:v>
      </x:c>
      <x:c r="E3" s="10" t="str">
        <x:v>Tolerance</x:v>
      </x:c>
      <x:c r="F3" s="10" t="str">
        <x:v>Status</x:v>
      </x:c>
    </x:row>
    <x:row r="4">
      <x:c r="A4" s="9" t="str">
        <x:v>All required balances populated</x:v>
      </x:c>
      <x:c r="B4" s="9" t="str">
        <x:v>Yes</x:v>
      </x:c>
      <x:c r="C4" s="9" t="str">
        <x:v>Yes</x:v>
      </x:c>
      <x:c r="D4" s="9"/>
      <x:c r="E4" s="9" t="str">
        <x:v>0</x:v>
      </x:c>
      <x:c r="F4" s="13" t="str">
        <x:v>OK</x:v>
      </x:c>
    </x:row>
    <x:row r="5">
      <x:c r="A5" s="9" t="str">
        <x:v>Close date recorded</x:v>
      </x:c>
      <x:c r="B5" s="9" t="str">
        <x:v>2026-03-05</x:v>
      </x:c>
      <x:c r="C5" s="9" t="str">
        <x:v>2026-03-05</x:v>
      </x:c>
      <x:c r="D5" s="9"/>
      <x:c r="E5" s="9" t="str">
        <x:v>0</x:v>
      </x:c>
      <x:c r="F5" s="13" t="str">
        <x:v>OK</x:v>
      </x:c>
    </x:row>
    <x:row r="6">
      <x:c r="A6" s="9" t="str">
        <x:v>No formula errors</x:v>
      </x:c>
      <x:c r="B6" s="9" t="str">
        <x:v>Pass</x:v>
      </x:c>
      <x:c r="C6" s="9" t="str">
        <x:v>Pass</x:v>
      </x:c>
      <x:c r="D6" s="9"/>
      <x:c r="E6" s="9" t="str">
        <x:v>0</x:v>
      </x:c>
      <x:c r="F6" s="13" t="str">
        <x:v>OK</x:v>
      </x:c>
    </x:row>
    <x:row r="7">
      <x:c r="A7" s="9" t="str">
        <x:v>February close certified</x:v>
      </x:c>
      <x:c r="B7" s="9" t="str">
        <x:v>Ready</x:v>
      </x:c>
      <x:c r="C7" s="9" t="str">
        <x:v>Ready</x:v>
      </x:c>
      <x:c r="D7" s="9"/>
      <x:c r="E7" s="9" t="str">
        <x:v>0</x:v>
      </x:c>
      <x:c r="F7" s="13" t="str">
        <x:v>OK</x:v>
      </x:c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</x:mergeCells>
  <x:pageMargins left="0.7" right="0.7" top="0.75" bottom="0.75" header="0.3" footer="0.3"/>
</x:worksheet>
</file>