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4a8d65cb0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915260aae7f4844"/>
    <x:sheet xmlns:r="http://schemas.openxmlformats.org/officeDocument/2006/relationships" name="Monthly KPIs" sheetId="2" r:id="Rdc6238364e6f448a"/>
    <x:sheet xmlns:r="http://schemas.openxmlformats.org/officeDocument/2006/relationships" name="Adoption" sheetId="3" r:id="R0c3e8ab73bb443fe"/>
    <x:sheet xmlns:r="http://schemas.openxmlformats.org/officeDocument/2006/relationships" name="Action Plan" sheetId="4" r:id="R3874ffd8c3a54cc7"/>
    <x:sheet xmlns:r="http://schemas.openxmlformats.org/officeDocument/2006/relationships" name="Data Notes" sheetId="5" r:id="Rec04d6d31d24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3D8D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97549353840a2" /><Relationship Type="http://schemas.openxmlformats.org/officeDocument/2006/relationships/theme" Target="/xl/theme/theme1.xml" Id="Re8497701df49497c" /><Relationship Type="http://schemas.openxmlformats.org/officeDocument/2006/relationships/sharedStrings" Target="/xl/sharedStrings.xml" Id="Rab9acbde6956475f" /><Relationship Type="http://schemas.openxmlformats.org/officeDocument/2006/relationships/worksheet" Target="/xl/worksheets/sheet1.xml" Id="R3915260aae7f4844" /><Relationship Type="http://schemas.openxmlformats.org/officeDocument/2006/relationships/worksheet" Target="/xl/worksheets/sheet2.xml" Id="Rdc6238364e6f448a" /><Relationship Type="http://schemas.openxmlformats.org/officeDocument/2006/relationships/worksheet" Target="/xl/worksheets/sheet3.xml" Id="R0c3e8ab73bb443fe" /><Relationship Type="http://schemas.openxmlformats.org/officeDocument/2006/relationships/worksheet" Target="/xl/worksheets/sheet4.xml" Id="R3874ffd8c3a54cc7" /><Relationship Type="http://schemas.openxmlformats.org/officeDocument/2006/relationships/worksheet" Target="/xl/worksheets/sheet5.xml" Id="Rec04d6d31d2449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36a9d3fde543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declining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'Monthly KPIs'!$K$4:$K$7</c:f>
              <c:strCache>
                <c:ptCount val="0"/>
              </c:strCache>
            </c:strRef>
          </c:cat>
          <c:val>
            <c:numRef>
              <c:f>'Monthly KPIs'!$L$4:$L$7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36a9d3fde543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7326343b48b49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7" t="str">
        <x:v>HelioDesk × Customer Alpha — Synthetic Q3 checkpoint</x:v>
      </x:c>
      <x:c r="B1" s="7"/>
      <x:c r="C1" s="7"/>
      <x:c r="D1" s="7"/>
      <x:c r="E1" s="7"/>
      <x:c r="F1" s="7"/>
      <x:c r="G1" s="7"/>
      <x:c r="H1" s="7"/>
    </x:row>
    <x:row r="2" ht="15" hidden="0" customHeight="1">
      <x:c r="A2" s="8"/>
      <x:c r="B2" s="8"/>
      <x:c r="C2" s="8"/>
      <x:c r="D2" s="8"/>
      <x:c r="E2" s="8"/>
      <x:c r="F2" s="8"/>
      <x:c r="G2" s="8"/>
      <x:c r="H2" s="8"/>
    </x:row>
    <x:row r="3" ht="15" hidden="0" customHeight="1">
      <x:c r="A3" s="9" t="str">
        <x:v>Metric</x:v>
      </x:c>
      <x:c r="B3" s="9" t="str">
        <x:v>Current</x:v>
      </x:c>
      <x:c r="C3" s="8"/>
      <x:c r="D3" s="9" t="str">
        <x:v>Queue posture</x:v>
      </x:c>
      <x:c r="E3" s="9" t="str">
        <x:v>Count</x:v>
      </x:c>
      <x:c r="F3" s="8"/>
      <x:c r="G3" s="8"/>
      <x:c r="H3" s="8"/>
    </x:row>
    <x:row r="4" ht="15" hidden="0" customHeight="1">
      <x:c r="A4" s="8" t="str">
        <x:v>Adoption</x:v>
      </x:c>
      <x:c r="B4" s="10" t="n">
        <x:v>0.82</x:v>
      </x:c>
      <x:c r="C4" s="8"/>
      <x:c r="D4" s="8" t="str">
        <x:v>Overall unresolved</x:v>
      </x:c>
      <x:c r="E4" s="8" t="n">
        <x:v>17</x:v>
      </x:c>
      <x:c r="F4" s="8"/>
      <x:c r="G4" s="8"/>
      <x:c r="H4" s="8"/>
    </x:row>
    <x:row r="5" ht="15" hidden="0" customHeight="1">
      <x:c r="A5" s="8" t="str">
        <x:v>Active admins</x:v>
      </x:c>
      <x:c r="B5" s="8" t="n">
        <x:v>46</x:v>
      </x:c>
      <x:c r="C5" s="8"/>
      <x:c r="D5" s="8" t="str">
        <x:v>Alpha unresolved</x:v>
      </x:c>
      <x:c r="E5" s="8" t="n">
        <x:v>9</x:v>
      </x:c>
      <x:c r="F5" s="8"/>
      <x:c r="G5" s="8"/>
      <x:c r="H5" s="8"/>
    </x:row>
    <x:row r="6" ht="15" hidden="0" customHeight="1">
      <x:c r="A6" s="8" t="str">
        <x:v>CSAT</x:v>
      </x:c>
      <x:c r="B6" s="11" t="n">
        <x:v>4.6</x:v>
      </x:c>
      <x:c r="C6" s="8"/>
      <x:c r="D6" s="8" t="str">
        <x:v>Within SLA</x:v>
      </x:c>
      <x:c r="E6" s="8" t="n">
        <x:v>5</x:v>
      </x:c>
      <x:c r="F6" s="8"/>
      <x:c r="G6" s="8"/>
      <x:c r="H6" s="8"/>
    </x:row>
    <x:row r="7" ht="15" hidden="0" customHeight="1">
      <x:c r="A7" s="8" t="str">
        <x:v>Median first response (h)</x:v>
      </x:c>
      <x:c r="B7" s="8" t="n">
        <x:v>1.8</x:v>
      </x:c>
      <x:c r="C7" s="8"/>
      <x:c r="D7" s="8" t="str">
        <x:v>At risk</x:v>
      </x:c>
      <x:c r="E7" s="8" t="n">
        <x:v>3</x:v>
      </x:c>
      <x:c r="F7" s="8"/>
      <x:c r="G7" s="8"/>
      <x:c r="H7" s="8"/>
    </x:row>
    <x:row r="8" ht="15" hidden="0" customHeight="1">
      <x:c r="A8" s="8" t="str">
        <x:v>SLA attainment</x:v>
      </x:c>
      <x:c r="B8" s="10" t="n">
        <x:v>0.94</x:v>
      </x:c>
      <x:c r="C8" s="8"/>
      <x:c r="D8" s="8" t="str">
        <x:v>Breached</x:v>
      </x:c>
      <x:c r="E8" s="8" t="n">
        <x:v>1</x:v>
      </x:c>
      <x:c r="F8" s="8"/>
      <x:c r="G8" s="8"/>
      <x:c r="H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</x:row>
    <x:row r="10" ht="15" hidden="0" customHeight="1">
      <x:c r="A10" s="8" t="str">
        <x:v>First-response target (h)</x:v>
      </x:c>
      <x:c r="B10" s="8" t="n">
        <x:v>4</x:v>
      </x:c>
      <x:c r="C10" s="8"/>
      <x:c r="D10" s="8"/>
      <x:c r="E10" s="8"/>
      <x:c r="F10" s="8"/>
      <x:c r="G10" s="8"/>
      <x:c r="H10" s="8"/>
    </x:row>
    <x:row r="11" ht="15" hidden="0" customHeight="1">
      <x:c r="A11" s="8" t="str">
        <x:v>Target met?</x:v>
      </x:c>
      <x:c r="B11" s="8" t="str">
        <x:f>IF(B7&lt;B10,"Yes","No")</x:f>
        <x:v>Yes</x:v>
      </x:c>
      <x:c r="C11" s="8"/>
      <x:c r="D11" s="8"/>
      <x:c r="E11" s="8"/>
      <x:c r="F11" s="8"/>
      <x:c r="G11" s="8"/>
      <x:c r="H11" s="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7" t="str">
        <x:v>HelioDesk × Customer Alpha — Synthetic Q3 checkpoint</x:v>
      </x:c>
      <x:c r="B1" s="7"/>
      <x:c r="C1" s="7"/>
      <x:c r="D1" s="7"/>
      <x:c r="E1" s="7"/>
      <x:c r="F1" s="7"/>
      <x:c r="G1" s="7"/>
      <x:c r="H1" s="7"/>
      <x:c r="I1" s="8"/>
      <x:c r="J1" s="8"/>
      <x:c r="K1" s="8"/>
      <x:c r="L1" s="8"/>
    </x:row>
    <x:row r="2" ht="15" hidden="0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6.399999618530273" hidden="0" customHeight="1">
      <x:c r="A3" s="9" t="str">
        <x:v>Month</x:v>
      </x:c>
      <x:c r="B3" s="9" t="str">
        <x:v>Tickets</x:v>
      </x:c>
      <x:c r="C3" s="9" t="str">
        <x:v>Escalations</x:v>
      </x:c>
      <x:c r="D3" s="9" t="str">
        <x:v>Adoption</x:v>
      </x:c>
      <x:c r="E3" s="9" t="str">
        <x:v>Active admins</x:v>
      </x:c>
      <x:c r="F3" s="9" t="str">
        <x:v>CSAT</x:v>
      </x:c>
      <x:c r="G3" s="9" t="str">
        <x:v>Median first response (h)</x:v>
      </x:c>
      <x:c r="H3" s="9" t="str">
        <x:v>SLA attainment</x:v>
      </x:c>
      <x:c r="I3" s="9" t="str">
        <x:v>Status</x:v>
      </x:c>
      <x:c r="J3" s="8"/>
      <x:c r="K3" s="8" t="str">
        <x:v>Month</x:v>
      </x:c>
      <x:c r="L3" s="8" t="str">
        <x:v>Tickets</x:v>
      </x:c>
    </x:row>
    <x:row r="4" ht="15" hidden="0" customHeight="1">
      <x:c r="A4" s="8" t="str">
        <x:v>2026-04</x:v>
      </x:c>
      <x:c r="B4" s="8" t="n">
        <x:v>42</x:v>
      </x:c>
      <x:c r="C4" s="8" t="n">
        <x:v>8</x:v>
      </x:c>
      <x:c r="D4" s="10" t="n">
        <x:v>0.76</x:v>
      </x:c>
      <x:c r="E4" s="8" t="n">
        <x:v>42</x:v>
      </x:c>
      <x:c r="F4" s="11" t="n">
        <x:v>4.3</x:v>
      </x:c>
      <x:c r="G4" s="8" t="n">
        <x:v>2.4</x:v>
      </x:c>
      <x:c r="H4" s="10" t="n">
        <x:v>0.9</x:v>
      </x:c>
      <x:c r="I4" s="8" t="str">
        <x:v>Synthetic</x:v>
      </x:c>
      <x:c r="J4" s="8"/>
      <x:c r="K4" s="8" t="str">
        <x:v>2026-04</x:v>
      </x:c>
      <x:c r="L4" s="8" t="n">
        <x:v>42</x:v>
      </x:c>
    </x:row>
    <x:row r="5" ht="15" hidden="0" customHeight="1">
      <x:c r="A5" s="8" t="str">
        <x:v>2026-05</x:v>
      </x:c>
      <x:c r="B5" s="8" t="n">
        <x:v>38</x:v>
      </x:c>
      <x:c r="C5" s="8" t="n">
        <x:v>6</x:v>
      </x:c>
      <x:c r="D5" s="10" t="n">
        <x:v>0.78</x:v>
      </x:c>
      <x:c r="E5" s="8" t="n">
        <x:v>43</x:v>
      </x:c>
      <x:c r="F5" s="11" t="n">
        <x:v>4.4</x:v>
      </x:c>
      <x:c r="G5" s="8" t="n">
        <x:v>2.2</x:v>
      </x:c>
      <x:c r="H5" s="10" t="n">
        <x:v>0.92</x:v>
      </x:c>
      <x:c r="I5" s="8" t="str">
        <x:v>Synthetic</x:v>
      </x:c>
      <x:c r="J5" s="8"/>
      <x:c r="K5" s="8" t="str">
        <x:v>2026-05</x:v>
      </x:c>
      <x:c r="L5" s="8" t="n">
        <x:v>38</x:v>
      </x:c>
    </x:row>
    <x:row r="6" ht="15" hidden="0" customHeight="1">
      <x:c r="A6" s="8" t="str">
        <x:v>2026-06</x:v>
      </x:c>
      <x:c r="B6" s="8" t="n">
        <x:v>31</x:v>
      </x:c>
      <x:c r="C6" s="8" t="n">
        <x:v>4</x:v>
      </x:c>
      <x:c r="D6" s="10" t="n">
        <x:v>0.8</x:v>
      </x:c>
      <x:c r="E6" s="8" t="n">
        <x:v>45</x:v>
      </x:c>
      <x:c r="F6" s="11" t="n">
        <x:v>4.5</x:v>
      </x:c>
      <x:c r="G6" s="8" t="n">
        <x:v>2</x:v>
      </x:c>
      <x:c r="H6" s="10" t="n">
        <x:v>0.93</x:v>
      </x:c>
      <x:c r="I6" s="8" t="str">
        <x:v>Synthetic</x:v>
      </x:c>
      <x:c r="J6" s="8"/>
      <x:c r="K6" s="8" t="str">
        <x:v>2026-06</x:v>
      </x:c>
      <x:c r="L6" s="8" t="n">
        <x:v>31</x:v>
      </x:c>
    </x:row>
    <x:row r="7" ht="15" hidden="0" customHeight="1">
      <x:c r="A7" s="8" t="str">
        <x:v>2026-07</x:v>
      </x:c>
      <x:c r="B7" s="8" t="n">
        <x:v>27</x:v>
      </x:c>
      <x:c r="C7" s="8" t="n">
        <x:v>3</x:v>
      </x:c>
      <x:c r="D7" s="10" t="n">
        <x:v>0.82</x:v>
      </x:c>
      <x:c r="E7" s="8" t="n">
        <x:v>46</x:v>
      </x:c>
      <x:c r="F7" s="11" t="n">
        <x:v>4.6</x:v>
      </x:c>
      <x:c r="G7" s="8" t="n">
        <x:v>1.8</x:v>
      </x:c>
      <x:c r="H7" s="10" t="n">
        <x:v>0.94</x:v>
      </x:c>
      <x:c r="I7" s="8" t="str">
        <x:v>Synthetic</x:v>
      </x:c>
      <x:c r="J7" s="8"/>
      <x:c r="K7" s="8" t="str">
        <x:v>2026-07</x:v>
      </x:c>
      <x:c r="L7" s="8" t="n">
        <x:v>27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7326343b48b493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7" t="str">
        <x:v>HelioDesk × Customer Alpha — Synthetic Q3 checkpoint</x:v>
      </x:c>
      <x:c r="B1" s="7"/>
      <x:c r="C1" s="7"/>
      <x:c r="D1" s="7"/>
      <x:c r="E1" s="7"/>
      <x:c r="F1" s="7"/>
      <x:c r="G1" s="7"/>
      <x:c r="H1" s="7"/>
    </x:row>
    <x:row r="2" ht="15" hidden="0" customHeight="1">
      <x:c r="A2" s="8"/>
      <x:c r="B2" s="8"/>
      <x:c r="C2" s="8"/>
      <x:c r="D2" s="8"/>
      <x:c r="E2" s="8"/>
      <x:c r="F2" s="8"/>
      <x:c r="G2" s="8"/>
      <x:c r="H2" s="8"/>
    </x:row>
    <x:row r="3" ht="15" hidden="0" customHeight="1">
      <x:c r="A3" s="9" t="str">
        <x:v>Feature</x:v>
      </x:c>
      <x:c r="B3" s="9" t="str">
        <x:v>Adoption</x:v>
      </x:c>
      <x:c r="C3" s="9" t="str">
        <x:v>Active admins</x:v>
      </x:c>
      <x:c r="D3" s="9" t="str">
        <x:v>Trend</x:v>
      </x:c>
      <x:c r="E3" s="9" t="str">
        <x:v>Notes</x:v>
      </x:c>
      <x:c r="F3" s="8"/>
      <x:c r="G3" s="8"/>
      <x:c r="H3" s="8"/>
    </x:row>
    <x:row r="4" ht="15" hidden="0" customHeight="1">
      <x:c r="A4" s="8" t="str">
        <x:v>Ticket triage</x:v>
      </x:c>
      <x:c r="B4" s="10" t="n">
        <x:v>0.88</x:v>
      </x:c>
      <x:c r="C4" s="8" t="n">
        <x:v>46</x:v>
      </x:c>
      <x:c r="D4" s="8" t="str">
        <x:v>Improving</x:v>
      </x:c>
      <x:c r="E4" s="8" t="str">
        <x:v>Core workflow consistently used</x:v>
      </x:c>
      <x:c r="F4" s="8"/>
      <x:c r="G4" s="8"/>
      <x:c r="H4" s="8"/>
    </x:row>
    <x:row r="5" ht="15" hidden="0" customHeight="1">
      <x:c r="A5" s="8" t="str">
        <x:v>Knowledge routing</x:v>
      </x:c>
      <x:c r="B5" s="10" t="n">
        <x:v>0.82</x:v>
      </x:c>
      <x:c r="C5" s="8" t="n">
        <x:v>43</x:v>
      </x:c>
      <x:c r="D5" s="8" t="str">
        <x:v>Improving</x:v>
      </x:c>
      <x:c r="E5" s="8" t="str">
        <x:v>Focused reinforcement continues</x:v>
      </x:c>
      <x:c r="F5" s="8"/>
      <x:c r="G5" s="8"/>
      <x:c r="H5" s="8"/>
    </x:row>
    <x:row r="6" ht="15" hidden="0" customHeight="1">
      <x:c r="A6" s="8" t="str">
        <x:v>SLA dashboards</x:v>
      </x:c>
      <x:c r="B6" s="10" t="n">
        <x:v>0.79</x:v>
      </x:c>
      <x:c r="C6" s="8" t="n">
        <x:v>41</x:v>
      </x:c>
      <x:c r="D6" s="8" t="str">
        <x:v>Stable</x:v>
      </x:c>
      <x:c r="E6" s="8" t="str">
        <x:v>Monthly operations cadence</x:v>
      </x:c>
      <x:c r="F6" s="8"/>
      <x:c r="G6" s="8"/>
      <x:c r="H6" s="8"/>
    </x:row>
    <x:row r="7" ht="15" hidden="0" customHeight="1">
      <x:c r="A7" s="8" t="str">
        <x:v>Escalation templates</x:v>
      </x:c>
      <x:c r="B7" s="10" t="n">
        <x:v>0.76</x:v>
      </x:c>
      <x:c r="C7" s="8" t="n">
        <x:v>39</x:v>
      </x:c>
      <x:c r="D7" s="8" t="str">
        <x:v>Improving</x:v>
      </x:c>
      <x:c r="E7" s="8" t="str">
        <x:v>Targeted admin coaching</x:v>
      </x:c>
      <x:c r="F7" s="8"/>
      <x:c r="G7" s="8"/>
      <x:c r="H7" s="8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7" t="str">
        <x:v>HelioDesk × Customer Alpha — Synthetic Q3 checkpoint</x:v>
      </x:c>
      <x:c r="B1" s="7"/>
      <x:c r="C1" s="7"/>
      <x:c r="D1" s="7"/>
      <x:c r="E1" s="7"/>
      <x:c r="F1" s="7"/>
      <x:c r="G1" s="7"/>
      <x:c r="H1" s="7"/>
    </x:row>
    <x:row r="2" ht="15" hidden="0" customHeight="1">
      <x:c r="A2" s="8"/>
      <x:c r="B2" s="8"/>
      <x:c r="C2" s="8"/>
      <x:c r="D2" s="8"/>
      <x:c r="E2" s="8"/>
      <x:c r="F2" s="8"/>
      <x:c r="G2" s="8"/>
      <x:c r="H2" s="8"/>
    </x:row>
    <x:row r="3" ht="15" hidden="0" customHeight="1">
      <x:c r="A3" s="9" t="str">
        <x:v>Due</x:v>
      </x:c>
      <x:c r="B3" s="9" t="str">
        <x:v>Action</x:v>
      </x:c>
      <x:c r="C3" s="9" t="str">
        <x:v>Owner role</x:v>
      </x:c>
      <x:c r="D3" s="9" t="str">
        <x:v>Success measure</x:v>
      </x:c>
      <x:c r="E3" s="9" t="str">
        <x:v>Status</x:v>
      </x:c>
      <x:c r="F3" s="8"/>
      <x:c r="G3" s="8"/>
      <x:c r="H3" s="8"/>
    </x:row>
    <x:row r="4" ht="15" hidden="0" customHeight="1">
      <x:c r="A4" s="8" t="str">
        <x:v>2026-08-11</x:v>
      </x:c>
      <x:c r="B4" s="8" t="str">
        <x:v>Resolve HD-260804-2718</x:v>
      </x:c>
      <x:c r="C4" s="8" t="str">
        <x:v>Support lead</x:v>
      </x:c>
      <x:c r="D4" s="8" t="str">
        <x:v>Case closed; prevention note shared</x:v>
      </x:c>
      <x:c r="E4" s="8" t="str">
        <x:v>At risk</x:v>
      </x:c>
      <x:c r="F4" s="8"/>
      <x:c r="G4" s="8"/>
      <x:c r="H4" s="8"/>
    </x:row>
    <x:row r="5" ht="15" hidden="0" customHeight="1">
      <x:c r="A5" s="8" t="str">
        <x:v>2026-08-18</x:v>
      </x:c>
      <x:c r="B5" s="8" t="str">
        <x:v>Review administrator workflows</x:v>
      </x:c>
      <x:c r="C5" s="8" t="str">
        <x:v>Customer success lead</x:v>
      </x:c>
      <x:c r="D5" s="8" t="str">
        <x:v>Three cases have owners</x:v>
      </x:c>
      <x:c r="E5" s="8" t="str">
        <x:v>Planned</x:v>
      </x:c>
      <x:c r="F5" s="8"/>
      <x:c r="G5" s="8"/>
      <x:c r="H5" s="8"/>
    </x:row>
    <x:row r="6" ht="15" hidden="0" customHeight="1">
      <x:c r="A6" s="8" t="str">
        <x:v>2026-09-01</x:v>
      </x:c>
      <x:c r="B6" s="8" t="str">
        <x:v>Publish adoption reinforcement plan</x:v>
      </x:c>
      <x:c r="C6" s="8" t="str">
        <x:v>Customer success lead</x:v>
      </x:c>
      <x:c r="D6" s="8" t="str">
        <x:v>Maintain ≥82% adoption</x:v>
      </x:c>
      <x:c r="E6" s="8" t="str">
        <x:v>Planned</x:v>
      </x:c>
      <x:c r="F6" s="8"/>
      <x:c r="G6" s="8"/>
      <x:c r="H6" s="8"/>
    </x:row>
  </x:sheetData>
  <x:mergeCells>
    <x:mergeCell ref="A1:H1"/>
  </x:mergeCells>
  <x:conditionalFormatting sqref="E4:E6">
    <x:cfRule type="expression" dxfId="0" priority="1">
      <x:formula>E4="At risk"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7" t="str">
        <x:v>HelioDesk × Customer Alpha — Synthetic Q3 checkpoint</x:v>
      </x:c>
      <x:c r="B1" s="7"/>
      <x:c r="C1" s="7"/>
      <x:c r="D1" s="7"/>
      <x:c r="E1" s="7"/>
      <x:c r="F1" s="7"/>
      <x:c r="G1" s="7"/>
      <x:c r="H1" s="7"/>
    </x:row>
    <x:row r="2" ht="15" hidden="0" customHeight="1">
      <x:c r="A2" s="8"/>
      <x:c r="B2" s="8"/>
      <x:c r="C2" s="8"/>
      <x:c r="D2" s="8"/>
      <x:c r="E2" s="8"/>
      <x:c r="F2" s="8"/>
      <x:c r="G2" s="8"/>
      <x:c r="H2" s="8"/>
    </x:row>
    <x:row r="3" ht="15" hidden="0" customHeight="1">
      <x:c r="A3" s="9" t="str">
        <x:v>Field</x:v>
      </x:c>
      <x:c r="B3" s="9" t="str">
        <x:v>Value</x:v>
      </x:c>
      <x:c r="C3" s="8"/>
      <x:c r="D3" s="8"/>
      <x:c r="E3" s="8"/>
      <x:c r="F3" s="8"/>
      <x:c r="G3" s="8"/>
      <x:c r="H3" s="8"/>
    </x:row>
    <x:row r="4" ht="26.399999618530273" hidden="0" customHeight="1">
      <x:c r="A4" s="8" t="str">
        <x:v>Data status</x:v>
      </x:c>
      <x:c r="B4" s="8" t="str">
        <x:v>Synthetic internal planning example</x:v>
      </x:c>
      <x:c r="C4" s="8"/>
      <x:c r="D4" s="8"/>
      <x:c r="E4" s="8"/>
      <x:c r="F4" s="8"/>
      <x:c r="G4" s="8"/>
      <x:c r="H4" s="8"/>
    </x:row>
    <x:row r="5" ht="15" hidden="0" customHeight="1">
      <x:c r="A5" s="8" t="str">
        <x:v>As of</x:v>
      </x:c>
      <x:c r="B5" s="8" t="str">
        <x:v>2026-08-04</x:v>
      </x:c>
      <x:c r="C5" s="8"/>
      <x:c r="D5" s="8"/>
      <x:c r="E5" s="8"/>
      <x:c r="F5" s="8"/>
      <x:c r="G5" s="8"/>
      <x:c r="H5" s="8"/>
    </x:row>
    <x:row r="6" ht="15" hidden="0" customHeight="1">
      <x:c r="A6" s="8" t="str">
        <x:v>Support target</x:v>
      </x:c>
      <x:c r="B6" s="8" t="str">
        <x:v>4-hour first response</x:v>
      </x:c>
      <x:c r="C6" s="8"/>
      <x:c r="D6" s="8"/>
      <x:c r="E6" s="8"/>
      <x:c r="F6" s="8"/>
      <x:c r="G6" s="8"/>
      <x:c r="H6" s="8"/>
    </x:row>
    <x:row r="7" ht="26.399999618530273" hidden="0" customHeight="1">
      <x:c r="A7" s="8" t="str">
        <x:v>Source</x:v>
      </x:c>
      <x:c r="B7" s="8" t="str">
        <x:v>Synthetic internal inputs only</x:v>
      </x:c>
      <x:c r="C7" s="8"/>
      <x:c r="D7" s="8"/>
      <x:c r="E7" s="8"/>
      <x:c r="F7" s="8"/>
      <x:c r="G7" s="8"/>
      <x:c r="H7" s="8"/>
    </x:row>
    <x:row r="8" ht="39.599998474121094" hidden="0" customHeight="1">
      <x:c r="A8" s="8" t="str">
        <x:v>Privacy</x:v>
      </x:c>
      <x:c r="B8" s="8" t="str">
        <x:v>No PII, secrets, or production customer data</x:v>
      </x:c>
      <x:c r="C8" s="8"/>
      <x:c r="D8" s="8"/>
      <x:c r="E8" s="8"/>
      <x:c r="F8" s="8"/>
      <x:c r="G8" s="8"/>
      <x:c r="H8" s="8"/>
    </x:row>
  </x:sheetData>
  <x:mergeCells>
    <x:mergeCell ref="A1:H1"/>
  </x:mergeCells>
  <x:pageMargins left="0.7" right="0.7" top="0.75" bottom="0.75" header="0.3" footer="0.3"/>
</x:worksheet>
</file>