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dd946e3fa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2004a06f6a08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29b32b18548d8" /><Relationship Type="http://schemas.openxmlformats.org/officeDocument/2006/relationships/theme" Target="/xl/theme/theme1.xml" Id="R5bb842eb41144cfa" /><Relationship Type="http://schemas.openxmlformats.org/officeDocument/2006/relationships/sharedStrings" Target="/xl/sharedStrings.xml" Id="R54b62e81b2e9480d" /><Relationship Type="http://schemas.openxmlformats.org/officeDocument/2006/relationships/worksheet" Target="/xl/worksheets/sheet1.xml" Id="R2004a06f6a08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p01-src-000826</x:v>
      </x:c>
      <x:c r="B2" s="1" t="str">
        <x:v>ADR-042</x:v>
      </x:c>
      <x:c r="C2" s="1" t="str">
        <x:v>draft</x:v>
      </x:c>
      <x:c r="D2" s="1" t="n">
        <x:v>171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29</x:v>
      </x:c>
      <x:c r="C5" s="1" t="n">
        <x:f>B5-$E$2</x:f>
        <x:v>-155</x:v>
      </x:c>
      <x:c r="D5" s="1"/>
      <x:c r="E5" s="1"/>
    </x:row>
    <x:row r="6">
      <x:c r="A6" s="1" t="str">
        <x:v>Decision path</x:v>
      </x:c>
      <x:c r="B6" s="1" t="n">
        <x:v>46</x:v>
      </x:c>
      <x:c r="C6" s="1" t="n">
        <x:f>B6-$E$2</x:f>
        <x:v>-138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