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7012a656a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" sheetId="1" r:id="Rc59c7bb86a4b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0d116f69e4dd2" /><Relationship Type="http://schemas.openxmlformats.org/officeDocument/2006/relationships/theme" Target="/xl/theme/theme1.xml" Id="R54fe57d9f3564dce" /><Relationship Type="http://schemas.openxmlformats.org/officeDocument/2006/relationships/sharedStrings" Target="/xl/sharedStrings.xml" Id="Re89bcf5b1cfb4dd4" /><Relationship Type="http://schemas.openxmlformats.org/officeDocument/2006/relationships/worksheet" Target="/xl/worksheets/sheet1.xml" Id="Rc59c7bb86a4b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8" hidden="0" customWidth="1"/>
  </x:cols>
  <x:sheetData>
    <x:row r="1" ht="28" customHeight="1">
      <x:c r="A1" s="4" t="str">
        <x:v>Rubric Calibration Matrix</x:v>
      </x:c>
      <x:c r="B1" s="4"/>
      <x:c r="C1" s="4"/>
      <x:c r="D1" s="4"/>
      <x:c r="E1" s="4"/>
      <x:c r="F1" s="4"/>
      <x:c r="G1" s="4"/>
      <x:c r="H1" s="4"/>
    </x:row>
    <x:row r="2">
      <x:c r="A2" s="6" t="str">
        <x:v>Maple Learning | Snapshot 2026-09-14 | Synthetic cohort: 36 learners | Rubric max: 20</x:v>
      </x:c>
      <x:c r="B2" s="6" t="str">
        <x:v>Maple Learning | Snapshot 2026-09-14 | Synthetic cohort: 36 learners | Rubric max: 20</x:v>
      </x:c>
      <x:c r="C2" s="6" t="str">
        <x:v>Maple Learning | Snapshot 2026-09-14 | Synthetic cohort: 36 learners | Rubric max: 20</x:v>
      </x:c>
      <x:c r="D2" s="6" t="str">
        <x:v>Maple Learning | Snapshot 2026-09-14 | Synthetic cohort: 36 learners | Rubric max: 20</x:v>
      </x:c>
      <x:c r="E2" s="6" t="str">
        <x:v>Maple Learning | Snapshot 2026-09-14 | Synthetic cohort: 36 learners | Rubric max: 20</x:v>
      </x:c>
      <x:c r="F2" s="6" t="str">
        <x:v>Maple Learning | Snapshot 2026-09-14 | Synthetic cohort: 36 learners | Rubric max: 20</x:v>
      </x:c>
      <x:c r="G2" s="6" t="str">
        <x:v>Maple Learning | Snapshot 2026-09-14 | Synthetic cohort: 36 learners | Rubric max: 20</x:v>
      </x:c>
      <x:c r="H2" s="6" t="str">
        <x:v>Maple Learning | Snapshot 2026-09-14 | Synthetic cohort: 36 learners | Rubric max: 20</x:v>
      </x:c>
    </x:row>
    <x:row r="4">
      <x:c r="A4" s="11" t="str">
        <x:v>Assignment</x:v>
      </x:c>
      <x:c r="B4" s="11" t="str">
        <x:v>Learner ID</x:v>
      </x:c>
      <x:c r="C4" s="11" t="str">
        <x:v>E max</x:v>
      </x:c>
      <x:c r="D4" s="11" t="str">
        <x:v>R max</x:v>
      </x:c>
      <x:c r="E4" s="11" t="str">
        <x:v>O max</x:v>
      </x:c>
      <x:c r="F4" s="11" t="str">
        <x:v>F max</x:v>
      </x:c>
      <x:c r="G4" s="11" t="str">
        <x:v>Total max</x:v>
      </x:c>
      <x:c r="H4" s="11" t="str">
        <x:v>Calibration note</x:v>
      </x:c>
    </x:row>
    <x:row r="5">
      <x:c r="A5" s="12" t="str">
        <x:v>A-101 Evidence Map</x:v>
      </x:c>
      <x:c r="B5" s="12" t="str">
        <x:v>ML26-S001</x:v>
      </x:c>
      <x:c r="C5" s="12" t="n">
        <x:v>6</x:v>
      </x:c>
      <x:c r="D5" s="12" t="n">
        <x:v>6</x:v>
      </x:c>
      <x:c r="E5" s="12" t="n">
        <x:v>4</x:v>
      </x:c>
      <x:c r="F5" s="12" t="n">
        <x:v>4</x:v>
      </x:c>
      <x:c r="G5" s="12" t="n">
        <x:f>SUM(C5:F5)</x:f>
        <x:v>20</x:v>
      </x:c>
      <x:c r="H5" s="12" t="str">
        <x:v>Synthetic anchor response</x:v>
      </x:c>
    </x:row>
    <x:row r="6">
      <x:c r="A6" s="12" t="str">
        <x:v>A-102 Source Comparison</x:v>
      </x:c>
      <x:c r="B6" s="12" t="str">
        <x:v>ML26-S001</x:v>
      </x:c>
      <x:c r="C6" s="12" t="n">
        <x:v>6</x:v>
      </x:c>
      <x:c r="D6" s="12" t="n">
        <x:v>6</x:v>
      </x:c>
      <x:c r="E6" s="12" t="n">
        <x:v>4</x:v>
      </x:c>
      <x:c r="F6" s="12" t="n">
        <x:v>4</x:v>
      </x:c>
      <x:c r="G6" s="12" t="n">
        <x:f>SUM(C6:F6)</x:f>
        <x:v>20</x:v>
      </x:c>
      <x:c r="H6" s="12" t="str">
        <x:v>Synthetic anchor response</x:v>
      </x:c>
    </x:row>
    <x:row r="7">
      <x:c r="A7" s="12" t="str">
        <x:v>A-103 Claim-Evidence-Reasoning Brief</x:v>
      </x:c>
      <x:c r="B7" s="12" t="str">
        <x:v>ML26-S001</x:v>
      </x:c>
      <x:c r="C7" s="12" t="n">
        <x:v>6</x:v>
      </x:c>
      <x:c r="D7" s="12" t="n">
        <x:v>6</x:v>
      </x:c>
      <x:c r="E7" s="12" t="n">
        <x:v>4</x:v>
      </x:c>
      <x:c r="F7" s="12" t="n">
        <x:v>4</x:v>
      </x:c>
      <x:c r="G7" s="12" t="n">
        <x:f>SUM(C7:F7)</x:f>
        <x:v>20</x:v>
      </x:c>
      <x:c r="H7" s="12" t="str">
        <x:v>Synthetic anchor response</x:v>
      </x:c>
    </x:row>
    <x:row r="8">
      <x:c r="A8" s="12" t="str">
        <x:v>B-201 Scenario Map</x:v>
      </x:c>
      <x:c r="B8" s="12" t="str">
        <x:v>ML26-S001</x:v>
      </x:c>
      <x:c r="C8" s="12" t="n">
        <x:v>6</x:v>
      </x:c>
      <x:c r="D8" s="12" t="n">
        <x:v>6</x:v>
      </x:c>
      <x:c r="E8" s="12" t="n">
        <x:v>4</x:v>
      </x:c>
      <x:c r="F8" s="12" t="n">
        <x:v>4</x:v>
      </x:c>
      <x:c r="G8" s="12" t="n">
        <x:f>SUM(C8:F8)</x:f>
        <x:v>20</x:v>
      </x:c>
      <x:c r="H8" s="12" t="str">
        <x:v>Synthetic anchor response</x:v>
      </x:c>
    </x:row>
    <x:row r="9">
      <x:c r="A9" s="12" t="str">
        <x:v>B-202 Model Test</x:v>
      </x:c>
      <x:c r="B9" s="12" t="str">
        <x:v>ML26-S001</x:v>
      </x:c>
      <x:c r="C9" s="12" t="n">
        <x:v>6</x:v>
      </x:c>
      <x:c r="D9" s="12" t="n">
        <x:v>6</x:v>
      </x:c>
      <x:c r="E9" s="12" t="n">
        <x:v>4</x:v>
      </x:c>
      <x:c r="F9" s="12" t="n">
        <x:v>4</x:v>
      </x:c>
      <x:c r="G9" s="12" t="n">
        <x:f>SUM(C9:F9)</x:f>
        <x:v>20</x:v>
      </x:c>
      <x:c r="H9" s="12" t="str">
        <x:v>Synthetic anchor response</x:v>
      </x:c>
    </x:row>
    <x:row r="10">
      <x:c r="A10" s="12" t="str">
        <x:v>B-203 Design Critique</x:v>
      </x:c>
      <x:c r="B10" s="12" t="str">
        <x:v>ML26-S001</x:v>
      </x:c>
      <x:c r="C10" s="12" t="n">
        <x:v>6</x:v>
      </x:c>
      <x:c r="D10" s="12" t="n">
        <x:v>6</x:v>
      </x:c>
      <x:c r="E10" s="12" t="n">
        <x:v>4</x:v>
      </x:c>
      <x:c r="F10" s="12" t="n">
        <x:v>4</x:v>
      </x:c>
      <x:c r="G10" s="12" t="n">
        <x:f>SUM(C10:F10)</x:f>
        <x:v>20</x:v>
      </x:c>
      <x:c r="H10" s="12" t="str">
        <x:v>Synthetic anchor response</x:v>
      </x:c>
    </x:row>
  </x:sheetData>
  <x:mergeCells>
    <x:mergeCell ref="A1:H1"/>
    <x:mergeCell ref="A2:H2"/>
  </x:mergeCells>
  <x:pageMargins left="0.7" right="0.7" top="0.75" bottom="0.75" header="0.3" footer="0.3"/>
</x:worksheet>
</file>