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73fb940a3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Validator" sheetId="1" r:id="R9511eabcdd18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7bb01d7504bac" /><Relationship Type="http://schemas.openxmlformats.org/officeDocument/2006/relationships/theme" Target="/xl/theme/theme1.xml" Id="R2e05a4582f2d4271" /><Relationship Type="http://schemas.openxmlformats.org/officeDocument/2006/relationships/sharedStrings" Target="/xl/sharedStrings.xml" Id="R689696861a434e07" /><Relationship Type="http://schemas.openxmlformats.org/officeDocument/2006/relationships/worksheet" Target="/xl/worksheets/sheet1.xml" Id="R9511eabcdd1844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>
      <x:c r="A1" s="4" t="str">
        <x:v>Learner ID</x:v>
      </x:c>
      <x:c r="B1" s="4" t="str">
        <x:v>n</x:v>
      </x:c>
      <x:c r="C1" s="4" t="str">
        <x:v>k</x:v>
      </x:c>
      <x:c r="D1" s="4" t="str">
        <x:v>Evidence E6</x:v>
      </x:c>
      <x:c r="E1" s="4" t="str">
        <x:v>Reasoning R6</x:v>
      </x:c>
      <x:c r="F1" s="4" t="str">
        <x:v>Organization O4</x:v>
      </x:c>
      <x:c r="G1" s="4" t="str">
        <x:v>Format F4</x:v>
      </x:c>
      <x:c r="H1" s="4" t="str">
        <x:v>Total</x:v>
      </x:c>
    </x:row>
    <x:row r="2">
      <x:c r="A2" s="5" t="str">
        <x:v>ML26-S001</x:v>
      </x:c>
      <x:c r="B2" s="5" t="n">
        <x:v>1</x:v>
      </x:c>
      <x:c r="C2" s="5" t="n">
        <x:v>1</x:v>
      </x:c>
      <x:c r="D2" s="5" t="n">
        <x:f>3+MOD(B2+C2,4)</x:f>
        <x:v>5</x:v>
      </x:c>
      <x:c r="E2" s="5" t="n">
        <x:f>3+MOD(2*B2+C2,4)</x:f>
        <x:v>6</x:v>
      </x:c>
      <x:c r="F2" s="5" t="n">
        <x:f>2+MOD(B2+2*C2,3)</x:f>
        <x:v>2</x:v>
      </x:c>
      <x:c r="G2" s="5" t="n">
        <x:f>2+MOD(2*B2+C2,3)</x:f>
        <x:v>2</x:v>
      </x:c>
      <x:c r="H2" s="5" t="n">
        <x:f>SUM(D2:G2)</x:f>
        <x:v>15</x:v>
      </x:c>
    </x:row>
    <x:row r="3">
      <x:c r="A3" s="5" t="str">
        <x:v>ML26-S002</x:v>
      </x:c>
      <x:c r="B3" s="5" t="n">
        <x:v>2</x:v>
      </x:c>
      <x:c r="C3" s="5" t="n">
        <x:v>2</x:v>
      </x:c>
      <x:c r="D3" s="5" t="n">
        <x:f>3+MOD(B3+C3,4)</x:f>
        <x:v>3</x:v>
      </x:c>
      <x:c r="E3" s="5" t="n">
        <x:f>3+MOD(2*B3+C3,4)</x:f>
        <x:v>5</x:v>
      </x:c>
      <x:c r="F3" s="5" t="n">
        <x:f>2+MOD(B3+2*C3,3)</x:f>
        <x:v>2</x:v>
      </x:c>
      <x:c r="G3" s="5" t="n">
        <x:f>2+MOD(2*B3+C3,3)</x:f>
        <x:v>2</x:v>
      </x:c>
      <x:c r="H3" s="5" t="n">
        <x:f>SUM(D3:G3)</x:f>
        <x:v>12</x:v>
      </x:c>
    </x:row>
    <x:row r="4">
      <x:c r="A4" s="5" t="str">
        <x:v>ML26-S003</x:v>
      </x:c>
      <x:c r="B4" s="5" t="n">
        <x:v>3</x:v>
      </x:c>
      <x:c r="C4" s="5" t="n">
        <x:v>3</x:v>
      </x:c>
      <x:c r="D4" s="5" t="n">
        <x:f>3+MOD(B4+C4,4)</x:f>
        <x:v>5</x:v>
      </x:c>
      <x:c r="E4" s="5" t="n">
        <x:f>3+MOD(2*B4+C4,4)</x:f>
        <x:v>4</x:v>
      </x:c>
      <x:c r="F4" s="5" t="n">
        <x:f>2+MOD(B4+2*C4,3)</x:f>
        <x:v>2</x:v>
      </x:c>
      <x:c r="G4" s="5" t="n">
        <x:f>2+MOD(2*B4+C4,3)</x:f>
        <x:v>2</x:v>
      </x:c>
      <x:c r="H4" s="5" t="n">
        <x:f>SUM(D4:G4)</x:f>
        <x:v>13</x:v>
      </x:c>
    </x:row>
    <x:row r="5">
      <x:c r="A5" s="5" t="str">
        <x:v>ML26-S004</x:v>
      </x:c>
      <x:c r="B5" s="5" t="n">
        <x:v>4</x:v>
      </x:c>
      <x:c r="C5" s="5" t="n">
        <x:v>4</x:v>
      </x:c>
      <x:c r="D5" s="5" t="n">
        <x:f>3+MOD(B5+C5,4)</x:f>
        <x:v>3</x:v>
      </x:c>
      <x:c r="E5" s="5" t="n">
        <x:f>3+MOD(2*B5+C5,4)</x:f>
        <x:v>3</x:v>
      </x:c>
      <x:c r="F5" s="5" t="n">
        <x:f>2+MOD(B5+2*C5,3)</x:f>
        <x:v>2</x:v>
      </x:c>
      <x:c r="G5" s="5" t="n">
        <x:f>2+MOD(2*B5+C5,3)</x:f>
        <x:v>2</x:v>
      </x:c>
      <x:c r="H5" s="5" t="n">
        <x:f>SUM(D5:G5)</x:f>
        <x:v>10</x:v>
      </x:c>
    </x:row>
    <x:row r="6">
      <x:c r="A6" s="5" t="str">
        <x:v>ML26-S005</x:v>
      </x:c>
      <x:c r="B6" s="5" t="n">
        <x:v>5</x:v>
      </x:c>
      <x:c r="C6" s="5" t="n">
        <x:v>5</x:v>
      </x:c>
      <x:c r="D6" s="5" t="n">
        <x:f>3+MOD(B6+C6,4)</x:f>
        <x:v>5</x:v>
      </x:c>
      <x:c r="E6" s="5" t="n">
        <x:f>3+MOD(2*B6+C6,4)</x:f>
        <x:v>6</x:v>
      </x:c>
      <x:c r="F6" s="5" t="n">
        <x:f>2+MOD(B6+2*C6,3)</x:f>
        <x:v>2</x:v>
      </x:c>
      <x:c r="G6" s="5" t="n">
        <x:f>2+MOD(2*B6+C6,3)</x:f>
        <x:v>2</x:v>
      </x:c>
      <x:c r="H6" s="5" t="n">
        <x:f>SUM(D6:G6)</x:f>
        <x:v>15</x:v>
      </x:c>
    </x:row>
    <x:row r="7">
      <x:c r="A7" s="5" t="str">
        <x:v>ML26-S006</x:v>
      </x:c>
      <x:c r="B7" s="5" t="n">
        <x:v>6</x:v>
      </x:c>
      <x:c r="C7" s="5" t="n">
        <x:v>6</x:v>
      </x:c>
      <x:c r="D7" s="5" t="n">
        <x:f>3+MOD(B7+C7,4)</x:f>
        <x:v>3</x:v>
      </x:c>
      <x:c r="E7" s="5" t="n">
        <x:f>3+MOD(2*B7+C7,4)</x:f>
        <x:v>5</x:v>
      </x:c>
      <x:c r="F7" s="5" t="n">
        <x:f>2+MOD(B7+2*C7,3)</x:f>
        <x:v>2</x:v>
      </x:c>
      <x:c r="G7" s="5" t="n">
        <x:f>2+MOD(2*B7+C7,3)</x:f>
        <x:v>2</x:v>
      </x:c>
      <x:c r="H7" s="5" t="n">
        <x:f>SUM(D7:G7)</x:f>
        <x:v>12</x:v>
      </x:c>
    </x:row>
    <x:row r="8">
      <x:c r="A8" s="5" t="str">
        <x:v>ML26-S007</x:v>
      </x:c>
      <x:c r="B8" s="5" t="n">
        <x:v>7</x:v>
      </x:c>
      <x:c r="C8" s="5" t="n">
        <x:v>1</x:v>
      </x:c>
      <x:c r="D8" s="5" t="n">
        <x:f>3+MOD(B8+C8,4)</x:f>
        <x:v>3</x:v>
      </x:c>
      <x:c r="E8" s="5" t="n">
        <x:f>3+MOD(2*B8+C8,4)</x:f>
        <x:v>6</x:v>
      </x:c>
      <x:c r="F8" s="5" t="n">
        <x:f>2+MOD(B8+2*C8,3)</x:f>
        <x:v>2</x:v>
      </x:c>
      <x:c r="G8" s="5" t="n">
        <x:f>2+MOD(2*B8+C8,3)</x:f>
        <x:v>2</x:v>
      </x:c>
      <x:c r="H8" s="5" t="n">
        <x:f>SUM(D8:G8)</x:f>
        <x:v>13</x:v>
      </x:c>
    </x:row>
    <x:row r="9">
      <x:c r="A9" s="5" t="str">
        <x:v>ML26-S008</x:v>
      </x:c>
      <x:c r="B9" s="5" t="n">
        <x:v>8</x:v>
      </x:c>
      <x:c r="C9" s="5" t="n">
        <x:v>2</x:v>
      </x:c>
      <x:c r="D9" s="5" t="n">
        <x:f>3+MOD(B9+C9,4)</x:f>
        <x:v>5</x:v>
      </x:c>
      <x:c r="E9" s="5" t="n">
        <x:f>3+MOD(2*B9+C9,4)</x:f>
        <x:v>5</x:v>
      </x:c>
      <x:c r="F9" s="5" t="n">
        <x:f>2+MOD(B9+2*C9,3)</x:f>
        <x:v>2</x:v>
      </x:c>
      <x:c r="G9" s="5" t="n">
        <x:f>2+MOD(2*B9+C9,3)</x:f>
        <x:v>2</x:v>
      </x:c>
      <x:c r="H9" s="5" t="n">
        <x:f>SUM(D9:G9)</x:f>
        <x:v>14</x:v>
      </x:c>
    </x:row>
    <x:row r="10">
      <x:c r="A10" s="5" t="str">
        <x:v>ML26-S009</x:v>
      </x:c>
      <x:c r="B10" s="5" t="n">
        <x:v>9</x:v>
      </x:c>
      <x:c r="C10" s="5" t="n">
        <x:v>3</x:v>
      </x:c>
      <x:c r="D10" s="5" t="n">
        <x:f>3+MOD(B10+C10,4)</x:f>
        <x:v>3</x:v>
      </x:c>
      <x:c r="E10" s="5" t="n">
        <x:f>3+MOD(2*B10+C10,4)</x:f>
        <x:v>4</x:v>
      </x:c>
      <x:c r="F10" s="5" t="n">
        <x:f>2+MOD(B10+2*C10,3)</x:f>
        <x:v>2</x:v>
      </x:c>
      <x:c r="G10" s="5" t="n">
        <x:f>2+MOD(2*B10+C10,3)</x:f>
        <x:v>2</x:v>
      </x:c>
      <x:c r="H10" s="5" t="n">
        <x:f>SUM(D10:G10)</x:f>
        <x:v>11</x:v>
      </x:c>
    </x:row>
    <x:row r="11">
      <x:c r="A11" s="5" t="str">
        <x:v>ML26-S010</x:v>
      </x:c>
      <x:c r="B11" s="5" t="n">
        <x:v>10</x:v>
      </x:c>
      <x:c r="C11" s="5" t="n">
        <x:v>4</x:v>
      </x:c>
      <x:c r="D11" s="5" t="n">
        <x:f>3+MOD(B11+C11,4)</x:f>
        <x:v>5</x:v>
      </x:c>
      <x:c r="E11" s="5" t="n">
        <x:f>3+MOD(2*B11+C11,4)</x:f>
        <x:v>3</x:v>
      </x:c>
      <x:c r="F11" s="5" t="n">
        <x:f>2+MOD(B11+2*C11,3)</x:f>
        <x:v>2</x:v>
      </x:c>
      <x:c r="G11" s="5" t="n">
        <x:f>2+MOD(2*B11+C11,3)</x:f>
        <x:v>2</x:v>
      </x:c>
      <x:c r="H11" s="5" t="n">
        <x:f>SUM(D11:G11)</x:f>
        <x:v>12</x:v>
      </x:c>
    </x:row>
    <x:row r="12">
      <x:c r="A12" s="5" t="str">
        <x:v>ML26-S011</x:v>
      </x:c>
      <x:c r="B12" s="5" t="n">
        <x:v>11</x:v>
      </x:c>
      <x:c r="C12" s="5" t="n">
        <x:v>5</x:v>
      </x:c>
      <x:c r="D12" s="5" t="n">
        <x:f>3+MOD(B12+C12,4)</x:f>
        <x:v>3</x:v>
      </x:c>
      <x:c r="E12" s="5" t="n">
        <x:f>3+MOD(2*B12+C12,4)</x:f>
        <x:v>6</x:v>
      </x:c>
      <x:c r="F12" s="5" t="n">
        <x:f>2+MOD(B12+2*C12,3)</x:f>
        <x:v>2</x:v>
      </x:c>
      <x:c r="G12" s="5" t="n">
        <x:f>2+MOD(2*B12+C12,3)</x:f>
        <x:v>2</x:v>
      </x:c>
      <x:c r="H12" s="5" t="n">
        <x:f>SUM(D12:G12)</x:f>
        <x:v>13</x:v>
      </x:c>
    </x:row>
    <x:row r="13">
      <x:c r="A13" s="5" t="str">
        <x:v>ML26-S012</x:v>
      </x:c>
      <x:c r="B13" s="5" t="n">
        <x:v>12</x:v>
      </x:c>
      <x:c r="C13" s="5" t="n">
        <x:v>6</x:v>
      </x:c>
      <x:c r="D13" s="5" t="n">
        <x:f>3+MOD(B13+C13,4)</x:f>
        <x:v>5</x:v>
      </x:c>
      <x:c r="E13" s="5" t="n">
        <x:f>3+MOD(2*B13+C13,4)</x:f>
        <x:v>5</x:v>
      </x:c>
      <x:c r="F13" s="5" t="n">
        <x:f>2+MOD(B13+2*C13,3)</x:f>
        <x:v>2</x:v>
      </x:c>
      <x:c r="G13" s="5" t="n">
        <x:f>2+MOD(2*B13+C13,3)</x:f>
        <x:v>2</x:v>
      </x:c>
      <x:c r="H13" s="5" t="n">
        <x:f>SUM(D13:G13)</x:f>
        <x:v>14</x:v>
      </x:c>
    </x:row>
    <x:row r="14">
      <x:c r="A14" s="5" t="str">
        <x:v>ML26-S013</x:v>
      </x:c>
      <x:c r="B14" s="5" t="n">
        <x:v>13</x:v>
      </x:c>
      <x:c r="C14" s="5" t="n">
        <x:v>1</x:v>
      </x:c>
      <x:c r="D14" s="5" t="n">
        <x:f>3+MOD(B14+C14,4)</x:f>
        <x:v>5</x:v>
      </x:c>
      <x:c r="E14" s="5" t="n">
        <x:f>3+MOD(2*B14+C14,4)</x:f>
        <x:v>6</x:v>
      </x:c>
      <x:c r="F14" s="5" t="n">
        <x:f>2+MOD(B14+2*C14,3)</x:f>
        <x:v>2</x:v>
      </x:c>
      <x:c r="G14" s="5" t="n">
        <x:f>2+MOD(2*B14+C14,3)</x:f>
        <x:v>2</x:v>
      </x:c>
      <x:c r="H14" s="5" t="n">
        <x:f>SUM(D14:G14)</x:f>
        <x:v>15</x:v>
      </x:c>
    </x:row>
    <x:row r="15">
      <x:c r="A15" s="5" t="str">
        <x:v>ML26-S014</x:v>
      </x:c>
      <x:c r="B15" s="5" t="n">
        <x:v>14</x:v>
      </x:c>
      <x:c r="C15" s="5" t="n">
        <x:v>2</x:v>
      </x:c>
      <x:c r="D15" s="5" t="n">
        <x:f>3+MOD(B15+C15,4)</x:f>
        <x:v>3</x:v>
      </x:c>
      <x:c r="E15" s="5" t="n">
        <x:f>3+MOD(2*B15+C15,4)</x:f>
        <x:v>5</x:v>
      </x:c>
      <x:c r="F15" s="5" t="n">
        <x:f>2+MOD(B15+2*C15,3)</x:f>
        <x:v>2</x:v>
      </x:c>
      <x:c r="G15" s="5" t="n">
        <x:f>2+MOD(2*B15+C15,3)</x:f>
        <x:v>2</x:v>
      </x:c>
      <x:c r="H15" s="5" t="n">
        <x:f>SUM(D15:G15)</x:f>
        <x:v>12</x:v>
      </x:c>
    </x:row>
    <x:row r="16">
      <x:c r="A16" s="5" t="str">
        <x:v>ML26-S015</x:v>
      </x:c>
      <x:c r="B16" s="5" t="n">
        <x:v>15</x:v>
      </x:c>
      <x:c r="C16" s="5" t="n">
        <x:v>3</x:v>
      </x:c>
      <x:c r="D16" s="5" t="n">
        <x:f>3+MOD(B16+C16,4)</x:f>
        <x:v>5</x:v>
      </x:c>
      <x:c r="E16" s="5" t="n">
        <x:f>3+MOD(2*B16+C16,4)</x:f>
        <x:v>4</x:v>
      </x:c>
      <x:c r="F16" s="5" t="n">
        <x:f>2+MOD(B16+2*C16,3)</x:f>
        <x:v>2</x:v>
      </x:c>
      <x:c r="G16" s="5" t="n">
        <x:f>2+MOD(2*B16+C16,3)</x:f>
        <x:v>2</x:v>
      </x:c>
      <x:c r="H16" s="5" t="n">
        <x:f>SUM(D16:G16)</x:f>
        <x:v>13</x:v>
      </x:c>
    </x:row>
    <x:row r="17">
      <x:c r="A17" s="5" t="str">
        <x:v>ML26-S016</x:v>
      </x:c>
      <x:c r="B17" s="5" t="n">
        <x:v>16</x:v>
      </x:c>
      <x:c r="C17" s="5" t="n">
        <x:v>4</x:v>
      </x:c>
      <x:c r="D17" s="5" t="n">
        <x:f>3+MOD(B17+C17,4)</x:f>
        <x:v>3</x:v>
      </x:c>
      <x:c r="E17" s="5" t="n">
        <x:f>3+MOD(2*B17+C17,4)</x:f>
        <x:v>3</x:v>
      </x:c>
      <x:c r="F17" s="5" t="n">
        <x:f>2+MOD(B17+2*C17,3)</x:f>
        <x:v>2</x:v>
      </x:c>
      <x:c r="G17" s="5" t="n">
        <x:f>2+MOD(2*B17+C17,3)</x:f>
        <x:v>2</x:v>
      </x:c>
      <x:c r="H17" s="5" t="n">
        <x:f>SUM(D17:G17)</x:f>
        <x:v>10</x:v>
      </x:c>
    </x:row>
    <x:row r="18">
      <x:c r="A18" s="5" t="str">
        <x:v>ML26-S017</x:v>
      </x:c>
      <x:c r="B18" s="5" t="n">
        <x:v>17</x:v>
      </x:c>
      <x:c r="C18" s="5" t="n">
        <x:v>5</x:v>
      </x:c>
      <x:c r="D18" s="5" t="n">
        <x:f>3+MOD(B18+C18,4)</x:f>
        <x:v>5</x:v>
      </x:c>
      <x:c r="E18" s="5" t="n">
        <x:f>3+MOD(2*B18+C18,4)</x:f>
        <x:v>6</x:v>
      </x:c>
      <x:c r="F18" s="5" t="n">
        <x:f>2+MOD(B18+2*C18,3)</x:f>
        <x:v>2</x:v>
      </x:c>
      <x:c r="G18" s="5" t="n">
        <x:f>2+MOD(2*B18+C18,3)</x:f>
        <x:v>2</x:v>
      </x:c>
      <x:c r="H18" s="5" t="n">
        <x:f>SUM(D18:G18)</x:f>
        <x:v>15</x:v>
      </x:c>
    </x:row>
    <x:row r="19">
      <x:c r="A19" s="5" t="str">
        <x:v>ML26-S018</x:v>
      </x:c>
      <x:c r="B19" s="5" t="n">
        <x:v>18</x:v>
      </x:c>
      <x:c r="C19" s="5" t="n">
        <x:v>6</x:v>
      </x:c>
      <x:c r="D19" s="5" t="n">
        <x:f>3+MOD(B19+C19,4)</x:f>
        <x:v>3</x:v>
      </x:c>
      <x:c r="E19" s="5" t="n">
        <x:f>3+MOD(2*B19+C19,4)</x:f>
        <x:v>5</x:v>
      </x:c>
      <x:c r="F19" s="5" t="n">
        <x:f>2+MOD(B19+2*C19,3)</x:f>
        <x:v>2</x:v>
      </x:c>
      <x:c r="G19" s="5" t="n">
        <x:f>2+MOD(2*B19+C19,3)</x:f>
        <x:v>2</x:v>
      </x:c>
      <x:c r="H19" s="5" t="n">
        <x:f>SUM(D19:G19)</x:f>
        <x:v>12</x:v>
      </x:c>
    </x:row>
    <x:row r="20">
      <x:c r="A20" s="5" t="str">
        <x:v>ML26-S019</x:v>
      </x:c>
      <x:c r="B20" s="5" t="n">
        <x:v>19</x:v>
      </x:c>
      <x:c r="C20" s="5" t="n">
        <x:v>1</x:v>
      </x:c>
      <x:c r="D20" s="5" t="n">
        <x:f>3+MOD(B20+C20,4)</x:f>
        <x:v>3</x:v>
      </x:c>
      <x:c r="E20" s="5" t="n">
        <x:f>3+MOD(2*B20+C20,4)</x:f>
        <x:v>6</x:v>
      </x:c>
      <x:c r="F20" s="5" t="n">
        <x:f>2+MOD(B20+2*C20,3)</x:f>
        <x:v>2</x:v>
      </x:c>
      <x:c r="G20" s="5" t="n">
        <x:f>2+MOD(2*B20+C20,3)</x:f>
        <x:v>2</x:v>
      </x:c>
      <x:c r="H20" s="5" t="n">
        <x:f>SUM(D20:G20)</x:f>
        <x:v>13</x:v>
      </x:c>
    </x:row>
    <x:row r="21">
      <x:c r="A21" s="5" t="str">
        <x:v>ML26-S020</x:v>
      </x:c>
      <x:c r="B21" s="5" t="n">
        <x:v>20</x:v>
      </x:c>
      <x:c r="C21" s="5" t="n">
        <x:v>2</x:v>
      </x:c>
      <x:c r="D21" s="5" t="n">
        <x:f>3+MOD(B21+C21,4)</x:f>
        <x:v>5</x:v>
      </x:c>
      <x:c r="E21" s="5" t="n">
        <x:f>3+MOD(2*B21+C21,4)</x:f>
        <x:v>5</x:v>
      </x:c>
      <x:c r="F21" s="5" t="n">
        <x:f>2+MOD(B21+2*C21,3)</x:f>
        <x:v>2</x:v>
      </x:c>
      <x:c r="G21" s="5" t="n">
        <x:f>2+MOD(2*B21+C21,3)</x:f>
        <x:v>2</x:v>
      </x:c>
      <x:c r="H21" s="5" t="n">
        <x:f>SUM(D21:G21)</x:f>
        <x:v>14</x:v>
      </x:c>
    </x:row>
    <x:row r="22">
      <x:c r="A22" s="5" t="str">
        <x:v>ML26-S021</x:v>
      </x:c>
      <x:c r="B22" s="5" t="n">
        <x:v>21</x:v>
      </x:c>
      <x:c r="C22" s="5" t="n">
        <x:v>3</x:v>
      </x:c>
      <x:c r="D22" s="5" t="n">
        <x:f>3+MOD(B22+C22,4)</x:f>
        <x:v>3</x:v>
      </x:c>
      <x:c r="E22" s="5" t="n">
        <x:f>3+MOD(2*B22+C22,4)</x:f>
        <x:v>4</x:v>
      </x:c>
      <x:c r="F22" s="5" t="n">
        <x:f>2+MOD(B22+2*C22,3)</x:f>
        <x:v>2</x:v>
      </x:c>
      <x:c r="G22" s="5" t="n">
        <x:f>2+MOD(2*B22+C22,3)</x:f>
        <x:v>2</x:v>
      </x:c>
      <x:c r="H22" s="5" t="n">
        <x:f>SUM(D22:G22)</x:f>
        <x:v>11</x:v>
      </x:c>
    </x:row>
    <x:row r="23">
      <x:c r="A23" s="5" t="str">
        <x:v>ML26-S022</x:v>
      </x:c>
      <x:c r="B23" s="5" t="n">
        <x:v>22</x:v>
      </x:c>
      <x:c r="C23" s="5" t="n">
        <x:v>4</x:v>
      </x:c>
      <x:c r="D23" s="5" t="n">
        <x:f>3+MOD(B23+C23,4)</x:f>
        <x:v>5</x:v>
      </x:c>
      <x:c r="E23" s="5" t="n">
        <x:f>3+MOD(2*B23+C23,4)</x:f>
        <x:v>3</x:v>
      </x:c>
      <x:c r="F23" s="5" t="n">
        <x:f>2+MOD(B23+2*C23,3)</x:f>
        <x:v>2</x:v>
      </x:c>
      <x:c r="G23" s="5" t="n">
        <x:f>2+MOD(2*B23+C23,3)</x:f>
        <x:v>2</x:v>
      </x:c>
      <x:c r="H23" s="5" t="n">
        <x:f>SUM(D23:G23)</x:f>
        <x:v>12</x:v>
      </x:c>
    </x:row>
    <x:row r="24">
      <x:c r="A24" s="5" t="str">
        <x:v>ML26-S023</x:v>
      </x:c>
      <x:c r="B24" s="5" t="n">
        <x:v>23</x:v>
      </x:c>
      <x:c r="C24" s="5" t="n">
        <x:v>5</x:v>
      </x:c>
      <x:c r="D24" s="5" t="n">
        <x:f>3+MOD(B24+C24,4)</x:f>
        <x:v>3</x:v>
      </x:c>
      <x:c r="E24" s="5" t="n">
        <x:f>3+MOD(2*B24+C24,4)</x:f>
        <x:v>6</x:v>
      </x:c>
      <x:c r="F24" s="5" t="n">
        <x:f>2+MOD(B24+2*C24,3)</x:f>
        <x:v>2</x:v>
      </x:c>
      <x:c r="G24" s="5" t="n">
        <x:f>2+MOD(2*B24+C24,3)</x:f>
        <x:v>2</x:v>
      </x:c>
      <x:c r="H24" s="5" t="n">
        <x:f>SUM(D24:G24)</x:f>
        <x:v>13</x:v>
      </x:c>
    </x:row>
    <x:row r="25">
      <x:c r="A25" s="5" t="str">
        <x:v>ML26-S024</x:v>
      </x:c>
      <x:c r="B25" s="5" t="n">
        <x:v>24</x:v>
      </x:c>
      <x:c r="C25" s="5" t="n">
        <x:v>6</x:v>
      </x:c>
      <x:c r="D25" s="5" t="n">
        <x:f>3+MOD(B25+C25,4)</x:f>
        <x:v>5</x:v>
      </x:c>
      <x:c r="E25" s="5" t="n">
        <x:f>3+MOD(2*B25+C25,4)</x:f>
        <x:v>5</x:v>
      </x:c>
      <x:c r="F25" s="5" t="n">
        <x:f>2+MOD(B25+2*C25,3)</x:f>
        <x:v>2</x:v>
      </x:c>
      <x:c r="G25" s="5" t="n">
        <x:f>2+MOD(2*B25+C25,3)</x:f>
        <x:v>2</x:v>
      </x:c>
      <x:c r="H25" s="5" t="n">
        <x:f>SUM(D25:G25)</x:f>
        <x:v>14</x:v>
      </x:c>
    </x:row>
    <x:row r="26">
      <x:c r="A26" s="5" t="str">
        <x:v>ML26-S025</x:v>
      </x:c>
      <x:c r="B26" s="5" t="n">
        <x:v>25</x:v>
      </x:c>
      <x:c r="C26" s="5" t="n">
        <x:v>1</x:v>
      </x:c>
      <x:c r="D26" s="5" t="n">
        <x:f>3+MOD(B26+C26,4)</x:f>
        <x:v>5</x:v>
      </x:c>
      <x:c r="E26" s="5" t="n">
        <x:f>3+MOD(2*B26+C26,4)</x:f>
        <x:v>6</x:v>
      </x:c>
      <x:c r="F26" s="5" t="n">
        <x:f>2+MOD(B26+2*C26,3)</x:f>
        <x:v>2</x:v>
      </x:c>
      <x:c r="G26" s="5" t="n">
        <x:f>2+MOD(2*B26+C26,3)</x:f>
        <x:v>2</x:v>
      </x:c>
      <x:c r="H26" s="5" t="n">
        <x:f>SUM(D26:G26)</x:f>
        <x:v>15</x:v>
      </x:c>
    </x:row>
    <x:row r="27">
      <x:c r="A27" s="5" t="str">
        <x:v>ML26-S026</x:v>
      </x:c>
      <x:c r="B27" s="5" t="n">
        <x:v>26</x:v>
      </x:c>
      <x:c r="C27" s="5" t="n">
        <x:v>2</x:v>
      </x:c>
      <x:c r="D27" s="5" t="n">
        <x:f>3+MOD(B27+C27,4)</x:f>
        <x:v>3</x:v>
      </x:c>
      <x:c r="E27" s="5" t="n">
        <x:f>3+MOD(2*B27+C27,4)</x:f>
        <x:v>5</x:v>
      </x:c>
      <x:c r="F27" s="5" t="n">
        <x:f>2+MOD(B27+2*C27,3)</x:f>
        <x:v>2</x:v>
      </x:c>
      <x:c r="G27" s="5" t="n">
        <x:f>2+MOD(2*B27+C27,3)</x:f>
        <x:v>2</x:v>
      </x:c>
      <x:c r="H27" s="5" t="n">
        <x:f>SUM(D27:G27)</x:f>
        <x:v>12</x:v>
      </x:c>
    </x:row>
    <x:row r="28">
      <x:c r="A28" s="5" t="str">
        <x:v>ML26-S027</x:v>
      </x:c>
      <x:c r="B28" s="5" t="n">
        <x:v>27</x:v>
      </x:c>
      <x:c r="C28" s="5" t="n">
        <x:v>3</x:v>
      </x:c>
      <x:c r="D28" s="5" t="n">
        <x:f>3+MOD(B28+C28,4)</x:f>
        <x:v>5</x:v>
      </x:c>
      <x:c r="E28" s="5" t="n">
        <x:f>3+MOD(2*B28+C28,4)</x:f>
        <x:v>4</x:v>
      </x:c>
      <x:c r="F28" s="5" t="n">
        <x:f>2+MOD(B28+2*C28,3)</x:f>
        <x:v>2</x:v>
      </x:c>
      <x:c r="G28" s="5" t="n">
        <x:f>2+MOD(2*B28+C28,3)</x:f>
        <x:v>2</x:v>
      </x:c>
      <x:c r="H28" s="5" t="n">
        <x:f>SUM(D28:G28)</x:f>
        <x:v>13</x:v>
      </x:c>
    </x:row>
    <x:row r="29">
      <x:c r="A29" s="5" t="str">
        <x:v>ML26-S028</x:v>
      </x:c>
      <x:c r="B29" s="5" t="n">
        <x:v>28</x:v>
      </x:c>
      <x:c r="C29" s="5" t="n">
        <x:v>4</x:v>
      </x:c>
      <x:c r="D29" s="5" t="n">
        <x:f>3+MOD(B29+C29,4)</x:f>
        <x:v>3</x:v>
      </x:c>
      <x:c r="E29" s="5" t="n">
        <x:f>3+MOD(2*B29+C29,4)</x:f>
        <x:v>3</x:v>
      </x:c>
      <x:c r="F29" s="5" t="n">
        <x:f>2+MOD(B29+2*C29,3)</x:f>
        <x:v>2</x:v>
      </x:c>
      <x:c r="G29" s="5" t="n">
        <x:f>2+MOD(2*B29+C29,3)</x:f>
        <x:v>2</x:v>
      </x:c>
      <x:c r="H29" s="5" t="n">
        <x:f>SUM(D29:G29)</x:f>
        <x:v>10</x:v>
      </x:c>
    </x:row>
    <x:row r="30">
      <x:c r="A30" s="5" t="str">
        <x:v>ML26-S029</x:v>
      </x:c>
      <x:c r="B30" s="5" t="n">
        <x:v>29</x:v>
      </x:c>
      <x:c r="C30" s="5" t="n">
        <x:v>5</x:v>
      </x:c>
      <x:c r="D30" s="5" t="n">
        <x:f>3+MOD(B30+C30,4)</x:f>
        <x:v>5</x:v>
      </x:c>
      <x:c r="E30" s="5" t="n">
        <x:f>3+MOD(2*B30+C30,4)</x:f>
        <x:v>6</x:v>
      </x:c>
      <x:c r="F30" s="5" t="n">
        <x:f>2+MOD(B30+2*C30,3)</x:f>
        <x:v>2</x:v>
      </x:c>
      <x:c r="G30" s="5" t="n">
        <x:f>2+MOD(2*B30+C30,3)</x:f>
        <x:v>2</x:v>
      </x:c>
      <x:c r="H30" s="5" t="n">
        <x:f>SUM(D30:G30)</x:f>
        <x:v>15</x:v>
      </x:c>
    </x:row>
    <x:row r="31">
      <x:c r="A31" s="5" t="str">
        <x:v>ML26-S030</x:v>
      </x:c>
      <x:c r="B31" s="5" t="n">
        <x:v>30</x:v>
      </x:c>
      <x:c r="C31" s="5" t="n">
        <x:v>6</x:v>
      </x:c>
      <x:c r="D31" s="5" t="n">
        <x:f>3+MOD(B31+C31,4)</x:f>
        <x:v>3</x:v>
      </x:c>
      <x:c r="E31" s="5" t="n">
        <x:f>3+MOD(2*B31+C31,4)</x:f>
        <x:v>5</x:v>
      </x:c>
      <x:c r="F31" s="5" t="n">
        <x:f>2+MOD(B31+2*C31,3)</x:f>
        <x:v>2</x:v>
      </x:c>
      <x:c r="G31" s="5" t="n">
        <x:f>2+MOD(2*B31+C31,3)</x:f>
        <x:v>2</x:v>
      </x:c>
      <x:c r="H31" s="5" t="n">
        <x:f>SUM(D31:G31)</x:f>
        <x:v>12</x:v>
      </x:c>
    </x:row>
    <x:row r="32">
      <x:c r="A32" s="5" t="str">
        <x:v>ML26-S031</x:v>
      </x:c>
      <x:c r="B32" s="5" t="n">
        <x:v>31</x:v>
      </x:c>
      <x:c r="C32" s="5" t="n">
        <x:v>1</x:v>
      </x:c>
      <x:c r="D32" s="5" t="n">
        <x:f>3+MOD(B32+C32,4)</x:f>
        <x:v>3</x:v>
      </x:c>
      <x:c r="E32" s="5" t="n">
        <x:f>3+MOD(2*B32+C32,4)</x:f>
        <x:v>6</x:v>
      </x:c>
      <x:c r="F32" s="5" t="n">
        <x:f>2+MOD(B32+2*C32,3)</x:f>
        <x:v>2</x:v>
      </x:c>
      <x:c r="G32" s="5" t="n">
        <x:f>2+MOD(2*B32+C32,3)</x:f>
        <x:v>2</x:v>
      </x:c>
      <x:c r="H32" s="5" t="n">
        <x:f>SUM(D32:G32)</x:f>
        <x:v>13</x:v>
      </x:c>
    </x:row>
    <x:row r="33">
      <x:c r="A33" s="5" t="str">
        <x:v>ML26-S032</x:v>
      </x:c>
      <x:c r="B33" s="5" t="n">
        <x:v>32</x:v>
      </x:c>
      <x:c r="C33" s="5" t="n">
        <x:v>2</x:v>
      </x:c>
      <x:c r="D33" s="5" t="n">
        <x:f>3+MOD(B33+C33,4)</x:f>
        <x:v>5</x:v>
      </x:c>
      <x:c r="E33" s="5" t="n">
        <x:f>3+MOD(2*B33+C33,4)</x:f>
        <x:v>5</x:v>
      </x:c>
      <x:c r="F33" s="5" t="n">
        <x:f>2+MOD(B33+2*C33,3)</x:f>
        <x:v>2</x:v>
      </x:c>
      <x:c r="G33" s="5" t="n">
        <x:f>2+MOD(2*B33+C33,3)</x:f>
        <x:v>2</x:v>
      </x:c>
      <x:c r="H33" s="5" t="n">
        <x:f>SUM(D33:G33)</x:f>
        <x:v>14</x:v>
      </x:c>
    </x:row>
    <x:row r="34">
      <x:c r="A34" s="5" t="str">
        <x:v>ML26-S033</x:v>
      </x:c>
      <x:c r="B34" s="5" t="n">
        <x:v>33</x:v>
      </x:c>
      <x:c r="C34" s="5" t="n">
        <x:v>3</x:v>
      </x:c>
      <x:c r="D34" s="5" t="n">
        <x:f>3+MOD(B34+C34,4)</x:f>
        <x:v>3</x:v>
      </x:c>
      <x:c r="E34" s="5" t="n">
        <x:f>3+MOD(2*B34+C34,4)</x:f>
        <x:v>4</x:v>
      </x:c>
      <x:c r="F34" s="5" t="n">
        <x:f>2+MOD(B34+2*C34,3)</x:f>
        <x:v>2</x:v>
      </x:c>
      <x:c r="G34" s="5" t="n">
        <x:f>2+MOD(2*B34+C34,3)</x:f>
        <x:v>2</x:v>
      </x:c>
      <x:c r="H34" s="5" t="n">
        <x:f>SUM(D34:G34)</x:f>
        <x:v>11</x:v>
      </x:c>
    </x:row>
    <x:row r="35">
      <x:c r="A35" s="5" t="str">
        <x:v>ML26-S034</x:v>
      </x:c>
      <x:c r="B35" s="5" t="n">
        <x:v>34</x:v>
      </x:c>
      <x:c r="C35" s="5" t="n">
        <x:v>4</x:v>
      </x:c>
      <x:c r="D35" s="5" t="n">
        <x:f>3+MOD(B35+C35,4)</x:f>
        <x:v>5</x:v>
      </x:c>
      <x:c r="E35" s="5" t="n">
        <x:f>3+MOD(2*B35+C35,4)</x:f>
        <x:v>3</x:v>
      </x:c>
      <x:c r="F35" s="5" t="n">
        <x:f>2+MOD(B35+2*C35,3)</x:f>
        <x:v>2</x:v>
      </x:c>
      <x:c r="G35" s="5" t="n">
        <x:f>2+MOD(2*B35+C35,3)</x:f>
        <x:v>2</x:v>
      </x:c>
      <x:c r="H35" s="5" t="n">
        <x:f>SUM(D35:G35)</x:f>
        <x:v>12</x:v>
      </x:c>
    </x:row>
    <x:row r="36">
      <x:c r="A36" s="5" t="str">
        <x:v>ML26-S035</x:v>
      </x:c>
      <x:c r="B36" s="5" t="n">
        <x:v>35</x:v>
      </x:c>
      <x:c r="C36" s="5" t="n">
        <x:v>5</x:v>
      </x:c>
      <x:c r="D36" s="5" t="n">
        <x:f>3+MOD(B36+C36,4)</x:f>
        <x:v>3</x:v>
      </x:c>
      <x:c r="E36" s="5" t="n">
        <x:f>3+MOD(2*B36+C36,4)</x:f>
        <x:v>6</x:v>
      </x:c>
      <x:c r="F36" s="5" t="n">
        <x:f>2+MOD(B36+2*C36,3)</x:f>
        <x:v>2</x:v>
      </x:c>
      <x:c r="G36" s="5" t="n">
        <x:f>2+MOD(2*B36+C36,3)</x:f>
        <x:v>2</x:v>
      </x:c>
      <x:c r="H36" s="5" t="n">
        <x:f>SUM(D36:G36)</x:f>
        <x:v>13</x:v>
      </x:c>
    </x:row>
    <x:row r="37">
      <x:c r="A37" s="5" t="str">
        <x:v>ML26-S036</x:v>
      </x:c>
      <x:c r="B37" s="5" t="n">
        <x:v>36</x:v>
      </x:c>
      <x:c r="C37" s="5" t="n">
        <x:v>6</x:v>
      </x:c>
      <x:c r="D37" s="5" t="n">
        <x:f>3+MOD(B37+C37,4)</x:f>
        <x:v>5</x:v>
      </x:c>
      <x:c r="E37" s="5" t="n">
        <x:f>3+MOD(2*B37+C37,4)</x:f>
        <x:v>5</x:v>
      </x:c>
      <x:c r="F37" s="5" t="n">
        <x:f>2+MOD(B37+2*C37,3)</x:f>
        <x:v>2</x:v>
      </x:c>
      <x:c r="G37" s="5" t="n">
        <x:f>2+MOD(2*B37+C37,3)</x:f>
        <x:v>2</x:v>
      </x:c>
      <x:c r="H37" s="5" t="n">
        <x:f>SUM(D37:G37)</x:f>
        <x:v>14</x:v>
      </x:c>
    </x:row>
    <x:row r="38">
      <x:c r="A38" s="5"/>
      <x:c r="B38" s="5"/>
      <x:c r="C38" s="5"/>
      <x:c r="D38" s="5"/>
      <x:c r="E38" s="5"/>
      <x:c r="F38" s="5"/>
      <x:c r="G38" s="5"/>
      <x:c r="H38" s="5"/>
    </x:row>
    <x:row r="39">
      <x:c r="A39" s="5" t="str">
        <x:v>Maple Learning | Course Beta 2026 Term 2 | Evidence E6 | Reasoning R6 | Organization O4 | Format F4 = 20 | snapshot 2026-09-14</x:v>
      </x:c>
      <x:c r="B39" s="5"/>
      <x:c r="C39" s="5"/>
      <x:c r="D39" s="5"/>
      <x:c r="E39" s="5"/>
      <x:c r="F39" s="5"/>
      <x:c r="G39" s="5"/>
      <x:c r="H39" s="5"/>
    </x:row>
  </x:sheetData>
  <x:mergeCells>
    <x:mergeCell ref="A39:H39"/>
  </x:mergeCells>
  <x:pageMargins left="0.7" right="0.7" top="0.75" bottom="0.75" header="0.3" footer="0.3"/>
</x:worksheet>
</file>