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fd706ce1c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0f0e0ed60475426a"/>
    <x:sheet xmlns:r="http://schemas.openxmlformats.org/officeDocument/2006/relationships" name="Score Reconciliation" sheetId="2" r:id="R9074b605dd51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94d0209ac4f34" /><Relationship Type="http://schemas.openxmlformats.org/officeDocument/2006/relationships/theme" Target="/xl/theme/theme1.xml" Id="Rcaff37c2a0e147df" /><Relationship Type="http://schemas.openxmlformats.org/officeDocument/2006/relationships/sharedStrings" Target="/xl/sharedStrings.xml" Id="Reccd2b334a594cfc" /><Relationship Type="http://schemas.openxmlformats.org/officeDocument/2006/relationships/worksheet" Target="/xl/worksheets/sheet1.xml" Id="R0f0e0ed60475426a" /><Relationship Type="http://schemas.openxmlformats.org/officeDocument/2006/relationships/worksheet" Target="/xl/worksheets/sheet2.xml" Id="R9074b605dd5148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Snapshot Date</x:v>
      </x:c>
      <x:c r="B1" s="4" t="str">
        <x:v>Organization</x:v>
      </x:c>
      <x:c r="C1" s="4" t="str">
        <x:v>Learner ID</x:v>
      </x:c>
      <x:c r="D1" s="4" t="str">
        <x:v>Synthetic Population</x:v>
      </x:c>
    </x:row>
    <x:row r="2">
      <x:c r="A2" s="5" t="str">
        <x:v>2026-09-14</x:v>
      </x:c>
      <x:c r="B2" s="5" t="str">
        <x:v>Maple Learning</x:v>
      </x:c>
      <x:c r="C2" s="5" t="str">
        <x:v>ML26-S001</x:v>
      </x:c>
      <x:c r="D2" s="5" t="n">
        <x:v>36</x:v>
      </x:c>
    </x:row>
    <x:row r="3">
      <x:c r="A3" s="5" t="str">
        <x:v>2026-09-14</x:v>
      </x:c>
      <x:c r="B3" s="5" t="str">
        <x:v>Maple Learning</x:v>
      </x:c>
      <x:c r="C3" s="5" t="str">
        <x:v>ML26-S002</x:v>
      </x:c>
      <x:c r="D3" s="5" t="n">
        <x:v>36</x:v>
      </x:c>
    </x:row>
    <x:row r="4">
      <x:c r="A4" s="5" t="str">
        <x:v>2026-09-14</x:v>
      </x:c>
      <x:c r="B4" s="5" t="str">
        <x:v>Maple Learning</x:v>
      </x:c>
      <x:c r="C4" s="5" t="str">
        <x:v>ML26-S003</x:v>
      </x:c>
      <x:c r="D4" s="5" t="n">
        <x:v>36</x:v>
      </x:c>
    </x:row>
    <x:row r="5">
      <x:c r="A5" s="5" t="str">
        <x:v>2026-09-14</x:v>
      </x:c>
      <x:c r="B5" s="5" t="str">
        <x:v>Maple Learning</x:v>
      </x:c>
      <x:c r="C5" s="5" t="str">
        <x:v>ML26-S004</x:v>
      </x:c>
      <x:c r="D5" s="5" t="n">
        <x:v>36</x:v>
      </x:c>
    </x:row>
    <x:row r="6">
      <x:c r="A6" s="5" t="str">
        <x:v>2026-09-14</x:v>
      </x:c>
      <x:c r="B6" s="5" t="str">
        <x:v>Maple Learning</x:v>
      </x:c>
      <x:c r="C6" s="5" t="str">
        <x:v>ML26-S005</x:v>
      </x:c>
      <x:c r="D6" s="5" t="n">
        <x:v>36</x:v>
      </x:c>
    </x:row>
    <x:row r="7">
      <x:c r="A7" s="5" t="str">
        <x:v>2026-09-14</x:v>
      </x:c>
      <x:c r="B7" s="5" t="str">
        <x:v>Maple Learning</x:v>
      </x:c>
      <x:c r="C7" s="5" t="str">
        <x:v>ML26-S006</x:v>
      </x:c>
      <x:c r="D7" s="5" t="n">
        <x:v>36</x:v>
      </x:c>
    </x:row>
    <x:row r="8">
      <x:c r="A8" s="5" t="str">
        <x:v>2026-09-14</x:v>
      </x:c>
      <x:c r="B8" s="5" t="str">
        <x:v>Maple Learning</x:v>
      </x:c>
      <x:c r="C8" s="5" t="str">
        <x:v>ML26-S007</x:v>
      </x:c>
      <x:c r="D8" s="5" t="n">
        <x:v>36</x:v>
      </x:c>
    </x:row>
    <x:row r="9">
      <x:c r="A9" s="5" t="str">
        <x:v>2026-09-14</x:v>
      </x:c>
      <x:c r="B9" s="5" t="str">
        <x:v>Maple Learning</x:v>
      </x:c>
      <x:c r="C9" s="5" t="str">
        <x:v>ML26-S008</x:v>
      </x:c>
      <x:c r="D9" s="5" t="n">
        <x:v>36</x:v>
      </x:c>
    </x:row>
    <x:row r="10">
      <x:c r="A10" s="5" t="str">
        <x:v>2026-09-14</x:v>
      </x:c>
      <x:c r="B10" s="5" t="str">
        <x:v>Maple Learning</x:v>
      </x:c>
      <x:c r="C10" s="5" t="str">
        <x:v>ML26-S009</x:v>
      </x:c>
      <x:c r="D10" s="5" t="n">
        <x:v>36</x:v>
      </x:c>
    </x:row>
    <x:row r="11">
      <x:c r="A11" s="5" t="str">
        <x:v>2026-09-14</x:v>
      </x:c>
      <x:c r="B11" s="5" t="str">
        <x:v>Maple Learning</x:v>
      </x:c>
      <x:c r="C11" s="5" t="str">
        <x:v>ML26-S010</x:v>
      </x:c>
      <x:c r="D11" s="5" t="n">
        <x:v>36</x:v>
      </x:c>
    </x:row>
    <x:row r="12">
      <x:c r="A12" s="5" t="str">
        <x:v>2026-09-14</x:v>
      </x:c>
      <x:c r="B12" s="5" t="str">
        <x:v>Maple Learning</x:v>
      </x:c>
      <x:c r="C12" s="5" t="str">
        <x:v>ML26-S011</x:v>
      </x:c>
      <x:c r="D12" s="5" t="n">
        <x:v>36</x:v>
      </x:c>
    </x:row>
    <x:row r="13">
      <x:c r="A13" s="5" t="str">
        <x:v>2026-09-14</x:v>
      </x:c>
      <x:c r="B13" s="5" t="str">
        <x:v>Maple Learning</x:v>
      </x:c>
      <x:c r="C13" s="5" t="str">
        <x:v>ML26-S012</x:v>
      </x:c>
      <x:c r="D13" s="5" t="n">
        <x:v>36</x:v>
      </x:c>
    </x:row>
    <x:row r="14">
      <x:c r="A14" s="5" t="str">
        <x:v>2026-09-14</x:v>
      </x:c>
      <x:c r="B14" s="5" t="str">
        <x:v>Maple Learning</x:v>
      </x:c>
      <x:c r="C14" s="5" t="str">
        <x:v>ML26-S013</x:v>
      </x:c>
      <x:c r="D14" s="5" t="n">
        <x:v>36</x:v>
      </x:c>
    </x:row>
    <x:row r="15">
      <x:c r="A15" s="5" t="str">
        <x:v>2026-09-14</x:v>
      </x:c>
      <x:c r="B15" s="5" t="str">
        <x:v>Maple Learning</x:v>
      </x:c>
      <x:c r="C15" s="5" t="str">
        <x:v>ML26-S014</x:v>
      </x:c>
      <x:c r="D15" s="5" t="n">
        <x:v>36</x:v>
      </x:c>
    </x:row>
    <x:row r="16">
      <x:c r="A16" s="5" t="str">
        <x:v>2026-09-14</x:v>
      </x:c>
      <x:c r="B16" s="5" t="str">
        <x:v>Maple Learning</x:v>
      </x:c>
      <x:c r="C16" s="5" t="str">
        <x:v>ML26-S015</x:v>
      </x:c>
      <x:c r="D16" s="5" t="n">
        <x:v>36</x:v>
      </x:c>
    </x:row>
    <x:row r="17">
      <x:c r="A17" s="5" t="str">
        <x:v>2026-09-14</x:v>
      </x:c>
      <x:c r="B17" s="5" t="str">
        <x:v>Maple Learning</x:v>
      </x:c>
      <x:c r="C17" s="5" t="str">
        <x:v>ML26-S016</x:v>
      </x:c>
      <x:c r="D17" s="5" t="n">
        <x:v>36</x:v>
      </x:c>
    </x:row>
    <x:row r="18">
      <x:c r="A18" s="5" t="str">
        <x:v>2026-09-14</x:v>
      </x:c>
      <x:c r="B18" s="5" t="str">
        <x:v>Maple Learning</x:v>
      </x:c>
      <x:c r="C18" s="5" t="str">
        <x:v>ML26-S017</x:v>
      </x:c>
      <x:c r="D18" s="5" t="n">
        <x:v>36</x:v>
      </x:c>
    </x:row>
    <x:row r="19">
      <x:c r="A19" s="5" t="str">
        <x:v>2026-09-14</x:v>
      </x:c>
      <x:c r="B19" s="5" t="str">
        <x:v>Maple Learning</x:v>
      </x:c>
      <x:c r="C19" s="5" t="str">
        <x:v>ML26-S018</x:v>
      </x:c>
      <x:c r="D19" s="5" t="n">
        <x:v>36</x:v>
      </x:c>
    </x:row>
    <x:row r="20">
      <x:c r="A20" s="5" t="str">
        <x:v>2026-09-14</x:v>
      </x:c>
      <x:c r="B20" s="5" t="str">
        <x:v>Maple Learning</x:v>
      </x:c>
      <x:c r="C20" s="5" t="str">
        <x:v>ML26-S019</x:v>
      </x:c>
      <x:c r="D20" s="5" t="n">
        <x:v>36</x:v>
      </x:c>
    </x:row>
    <x:row r="21">
      <x:c r="A21" s="5" t="str">
        <x:v>2026-09-14</x:v>
      </x:c>
      <x:c r="B21" s="5" t="str">
        <x:v>Maple Learning</x:v>
      </x:c>
      <x:c r="C21" s="5" t="str">
        <x:v>ML26-S020</x:v>
      </x:c>
      <x:c r="D21" s="5" t="n">
        <x:v>36</x:v>
      </x:c>
    </x:row>
    <x:row r="22">
      <x:c r="A22" s="5" t="str">
        <x:v>2026-09-14</x:v>
      </x:c>
      <x:c r="B22" s="5" t="str">
        <x:v>Maple Learning</x:v>
      </x:c>
      <x:c r="C22" s="5" t="str">
        <x:v>ML26-S021</x:v>
      </x:c>
      <x:c r="D22" s="5" t="n">
        <x:v>36</x:v>
      </x:c>
    </x:row>
    <x:row r="23">
      <x:c r="A23" s="5" t="str">
        <x:v>2026-09-14</x:v>
      </x:c>
      <x:c r="B23" s="5" t="str">
        <x:v>Maple Learning</x:v>
      </x:c>
      <x:c r="C23" s="5" t="str">
        <x:v>ML26-S022</x:v>
      </x:c>
      <x:c r="D23" s="5" t="n">
        <x:v>36</x:v>
      </x:c>
    </x:row>
    <x:row r="24">
      <x:c r="A24" s="5" t="str">
        <x:v>2026-09-14</x:v>
      </x:c>
      <x:c r="B24" s="5" t="str">
        <x:v>Maple Learning</x:v>
      </x:c>
      <x:c r="C24" s="5" t="str">
        <x:v>ML26-S023</x:v>
      </x:c>
      <x:c r="D24" s="5" t="n">
        <x:v>36</x:v>
      </x:c>
    </x:row>
    <x:row r="25">
      <x:c r="A25" s="5" t="str">
        <x:v>2026-09-14</x:v>
      </x:c>
      <x:c r="B25" s="5" t="str">
        <x:v>Maple Learning</x:v>
      </x:c>
      <x:c r="C25" s="5" t="str">
        <x:v>ML26-S024</x:v>
      </x:c>
      <x:c r="D25" s="5" t="n">
        <x:v>36</x:v>
      </x:c>
    </x:row>
    <x:row r="26">
      <x:c r="A26" s="5" t="str">
        <x:v>2026-09-14</x:v>
      </x:c>
      <x:c r="B26" s="5" t="str">
        <x:v>Maple Learning</x:v>
      </x:c>
      <x:c r="C26" s="5" t="str">
        <x:v>ML26-S025</x:v>
      </x:c>
      <x:c r="D26" s="5" t="n">
        <x:v>36</x:v>
      </x:c>
    </x:row>
    <x:row r="27">
      <x:c r="A27" s="5" t="str">
        <x:v>2026-09-14</x:v>
      </x:c>
      <x:c r="B27" s="5" t="str">
        <x:v>Maple Learning</x:v>
      </x:c>
      <x:c r="C27" s="5" t="str">
        <x:v>ML26-S026</x:v>
      </x:c>
      <x:c r="D27" s="5" t="n">
        <x:v>36</x:v>
      </x:c>
    </x:row>
    <x:row r="28">
      <x:c r="A28" s="5" t="str">
        <x:v>2026-09-14</x:v>
      </x:c>
      <x:c r="B28" s="5" t="str">
        <x:v>Maple Learning</x:v>
      </x:c>
      <x:c r="C28" s="5" t="str">
        <x:v>ML26-S027</x:v>
      </x:c>
      <x:c r="D28" s="5" t="n">
        <x:v>36</x:v>
      </x:c>
    </x:row>
    <x:row r="29">
      <x:c r="A29" s="5" t="str">
        <x:v>2026-09-14</x:v>
      </x:c>
      <x:c r="B29" s="5" t="str">
        <x:v>Maple Learning</x:v>
      </x:c>
      <x:c r="C29" s="5" t="str">
        <x:v>ML26-S028</x:v>
      </x:c>
      <x:c r="D29" s="5" t="n">
        <x:v>36</x:v>
      </x:c>
    </x:row>
    <x:row r="30">
      <x:c r="A30" s="5" t="str">
        <x:v>2026-09-14</x:v>
      </x:c>
      <x:c r="B30" s="5" t="str">
        <x:v>Maple Learning</x:v>
      </x:c>
      <x:c r="C30" s="5" t="str">
        <x:v>ML26-S029</x:v>
      </x:c>
      <x:c r="D30" s="5" t="n">
        <x:v>36</x:v>
      </x:c>
    </x:row>
    <x:row r="31">
      <x:c r="A31" s="5" t="str">
        <x:v>2026-09-14</x:v>
      </x:c>
      <x:c r="B31" s="5" t="str">
        <x:v>Maple Learning</x:v>
      </x:c>
      <x:c r="C31" s="5" t="str">
        <x:v>ML26-S030</x:v>
      </x:c>
      <x:c r="D31" s="5" t="n">
        <x:v>36</x:v>
      </x:c>
    </x:row>
    <x:row r="32">
      <x:c r="A32" s="5" t="str">
        <x:v>2026-09-14</x:v>
      </x:c>
      <x:c r="B32" s="5" t="str">
        <x:v>Maple Learning</x:v>
      </x:c>
      <x:c r="C32" s="5" t="str">
        <x:v>ML26-S031</x:v>
      </x:c>
      <x:c r="D32" s="5" t="n">
        <x:v>36</x:v>
      </x:c>
    </x:row>
    <x:row r="33">
      <x:c r="A33" s="5" t="str">
        <x:v>2026-09-14</x:v>
      </x:c>
      <x:c r="B33" s="5" t="str">
        <x:v>Maple Learning</x:v>
      </x:c>
      <x:c r="C33" s="5" t="str">
        <x:v>ML26-S032</x:v>
      </x:c>
      <x:c r="D33" s="5" t="n">
        <x:v>36</x:v>
      </x:c>
    </x:row>
    <x:row r="34">
      <x:c r="A34" s="5" t="str">
        <x:v>2026-09-14</x:v>
      </x:c>
      <x:c r="B34" s="5" t="str">
        <x:v>Maple Learning</x:v>
      </x:c>
      <x:c r="C34" s="5" t="str">
        <x:v>ML26-S033</x:v>
      </x:c>
      <x:c r="D34" s="5" t="n">
        <x:v>36</x:v>
      </x:c>
    </x:row>
    <x:row r="35">
      <x:c r="A35" s="5" t="str">
        <x:v>2026-09-14</x:v>
      </x:c>
      <x:c r="B35" s="5" t="str">
        <x:v>Maple Learning</x:v>
      </x:c>
      <x:c r="C35" s="5" t="str">
        <x:v>ML26-S034</x:v>
      </x:c>
      <x:c r="D35" s="5" t="n">
        <x:v>36</x:v>
      </x:c>
    </x:row>
    <x:row r="36">
      <x:c r="A36" s="5" t="str">
        <x:v>2026-09-14</x:v>
      </x:c>
      <x:c r="B36" s="5" t="str">
        <x:v>Maple Learning</x:v>
      </x:c>
      <x:c r="C36" s="5" t="str">
        <x:v>ML26-S035</x:v>
      </x:c>
      <x:c r="D36" s="5" t="n">
        <x:v>36</x:v>
      </x:c>
    </x:row>
    <x:row r="37">
      <x:c r="A37" s="5" t="str">
        <x:v>2026-09-14</x:v>
      </x:c>
      <x:c r="B37" s="5" t="str">
        <x:v>Maple Learning</x:v>
      </x:c>
      <x:c r="C37" s="5" t="str">
        <x:v>ML26-S036</x:v>
      </x:c>
      <x:c r="D37" s="5" t="n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>
      <x:c r="A1" s="4" t="str">
        <x:v>Learner ID</x:v>
      </x:c>
      <x:c r="B1" s="4" t="str">
        <x:v>Learner N</x:v>
      </x:c>
      <x:c r="C1" s="4" t="str">
        <x:v>Assignment ID</x:v>
      </x:c>
      <x:c r="D1" s="4" t="str">
        <x:v>Ordinal</x:v>
      </x:c>
      <x:c r="E1" s="4" t="str">
        <x:v>Evidence / 6</x:v>
      </x:c>
      <x:c r="F1" s="4" t="str">
        <x:v>Reasoning / 6</x:v>
      </x:c>
      <x:c r="G1" s="4" t="str">
        <x:v>Organization / 4</x:v>
      </x:c>
      <x:c r="H1" s="4" t="str">
        <x:v>Format / 4</x:v>
      </x:c>
      <x:c r="I1" s="4" t="str">
        <x:v>Total / 20</x:v>
      </x:c>
      <x:c r="J1" s="4" t="str">
        <x:v>Course</x:v>
      </x:c>
    </x:row>
    <x:row r="2">
      <x:c r="A2" s="5" t="str">
        <x:v>ML26-S001</x:v>
      </x:c>
      <x:c r="B2" s="5" t="n">
        <x:v>1</x:v>
      </x:c>
      <x:c r="C2" s="5" t="str">
        <x:v>A-101</x:v>
      </x:c>
      <x:c r="D2" s="5" t="n">
        <x:v>1</x:v>
      </x:c>
      <x:c r="E2" s="5" t="n">
        <x:f>3+MOD(B2+D2,4)</x:f>
        <x:v>5</x:v>
      </x:c>
      <x:c r="F2" s="5" t="n">
        <x:f>3+MOD(2*B2+D2,4)</x:f>
        <x:v>6</x:v>
      </x:c>
      <x:c r="G2" s="5" t="n">
        <x:f>2+MOD(B2+2*D2,3)</x:f>
        <x:v>2</x:v>
      </x:c>
      <x:c r="H2" s="5" t="n">
        <x:f>2+MOD(2*B2+D2,3)</x:f>
        <x:v>2</x:v>
      </x:c>
      <x:c r="I2" s="5" t="n">
        <x:f>SUM(E2:H2)</x:f>
        <x:v>15</x:v>
      </x:c>
      <x:c r="J2" s="5" t="str">
        <x:v>Course Alpha 2026 Term 1</x:v>
      </x:c>
    </x:row>
    <x:row r="3">
      <x:c r="A3" s="5" t="str">
        <x:v>ML26-S001</x:v>
      </x:c>
      <x:c r="B3" s="5" t="n">
        <x:v>1</x:v>
      </x:c>
      <x:c r="C3" s="5" t="str">
        <x:v>A-102</x:v>
      </x:c>
      <x:c r="D3" s="5" t="n">
        <x:v>2</x:v>
      </x:c>
      <x:c r="E3" s="5" t="n">
        <x:f>3+MOD(B3+D3,4)</x:f>
        <x:v>6</x:v>
      </x:c>
      <x:c r="F3" s="5" t="n">
        <x:f>3+MOD(2*B3+D3,4)</x:f>
        <x:v>3</x:v>
      </x:c>
      <x:c r="G3" s="5" t="n">
        <x:f>2+MOD(B3+2*D3,3)</x:f>
        <x:v>4</x:v>
      </x:c>
      <x:c r="H3" s="5" t="n">
        <x:f>2+MOD(2*B3+D3,3)</x:f>
        <x:v>3</x:v>
      </x:c>
      <x:c r="I3" s="5" t="n">
        <x:f>SUM(E3:H3)</x:f>
        <x:v>16</x:v>
      </x:c>
      <x:c r="J3" s="5" t="str">
        <x:v>Course Alpha 2026 Term 1</x:v>
      </x:c>
    </x:row>
    <x:row r="4">
      <x:c r="A4" s="5" t="str">
        <x:v>ML26-S001</x:v>
      </x:c>
      <x:c r="B4" s="5" t="n">
        <x:v>1</x:v>
      </x:c>
      <x:c r="C4" s="5" t="str">
        <x:v>A-103</x:v>
      </x:c>
      <x:c r="D4" s="5" t="n">
        <x:v>3</x:v>
      </x:c>
      <x:c r="E4" s="5" t="n">
        <x:f>3+MOD(B4+D4,4)</x:f>
        <x:v>3</x:v>
      </x:c>
      <x:c r="F4" s="5" t="n">
        <x:f>3+MOD(2*B4+D4,4)</x:f>
        <x:v>4</x:v>
      </x:c>
      <x:c r="G4" s="5" t="n">
        <x:f>2+MOD(B4+2*D4,3)</x:f>
        <x:v>3</x:v>
      </x:c>
      <x:c r="H4" s="5" t="n">
        <x:f>2+MOD(2*B4+D4,3)</x:f>
        <x:v>4</x:v>
      </x:c>
      <x:c r="I4" s="5" t="n">
        <x:f>SUM(E4:H4)</x:f>
        <x:v>14</x:v>
      </x:c>
      <x:c r="J4" s="5" t="str">
        <x:v>Course Alpha 2026 Term 1</x:v>
      </x:c>
    </x:row>
    <x:row r="5">
      <x:c r="A5" s="5" t="str">
        <x:v>ML26-S001</x:v>
      </x:c>
      <x:c r="B5" s="5" t="n">
        <x:v>1</x:v>
      </x:c>
      <x:c r="C5" s="5" t="str">
        <x:v>B-201</x:v>
      </x:c>
      <x:c r="D5" s="5" t="n">
        <x:v>4</x:v>
      </x:c>
      <x:c r="E5" s="5" t="n">
        <x:f>3+MOD(B5+D5,4)</x:f>
        <x:v>4</x:v>
      </x:c>
      <x:c r="F5" s="5" t="n">
        <x:f>3+MOD(2*B5+D5,4)</x:f>
        <x:v>5</x:v>
      </x:c>
      <x:c r="G5" s="5" t="n">
        <x:f>2+MOD(B5+2*D5,3)</x:f>
        <x:v>2</x:v>
      </x:c>
      <x:c r="H5" s="5" t="n">
        <x:f>2+MOD(2*B5+D5,3)</x:f>
        <x:v>2</x:v>
      </x:c>
      <x:c r="I5" s="5" t="n">
        <x:f>SUM(E5:H5)</x:f>
        <x:v>13</x:v>
      </x:c>
      <x:c r="J5" s="5" t="str">
        <x:v>Course Beta 2026 Term 2</x:v>
      </x:c>
    </x:row>
    <x:row r="6">
      <x:c r="A6" s="5" t="str">
        <x:v>ML26-S001</x:v>
      </x:c>
      <x:c r="B6" s="5" t="n">
        <x:v>1</x:v>
      </x:c>
      <x:c r="C6" s="5" t="str">
        <x:v>B-202</x:v>
      </x:c>
      <x:c r="D6" s="5" t="n">
        <x:v>5</x:v>
      </x:c>
      <x:c r="E6" s="5" t="n">
        <x:f>3+MOD(B6+D6,4)</x:f>
        <x:v>5</x:v>
      </x:c>
      <x:c r="F6" s="5" t="n">
        <x:f>3+MOD(2*B6+D6,4)</x:f>
        <x:v>6</x:v>
      </x:c>
      <x:c r="G6" s="5" t="n">
        <x:f>2+MOD(B6+2*D6,3)</x:f>
        <x:v>4</x:v>
      </x:c>
      <x:c r="H6" s="5" t="n">
        <x:f>2+MOD(2*B6+D6,3)</x:f>
        <x:v>3</x:v>
      </x:c>
      <x:c r="I6" s="5" t="n">
        <x:f>SUM(E6:H6)</x:f>
        <x:v>18</x:v>
      </x:c>
      <x:c r="J6" s="5" t="str">
        <x:v>Course Beta 2026 Term 2</x:v>
      </x:c>
    </x:row>
    <x:row r="7">
      <x:c r="A7" s="5" t="str">
        <x:v>ML26-S001</x:v>
      </x:c>
      <x:c r="B7" s="5" t="n">
        <x:v>1</x:v>
      </x:c>
      <x:c r="C7" s="5" t="str">
        <x:v>B-203</x:v>
      </x:c>
      <x:c r="D7" s="5" t="n">
        <x:v>6</x:v>
      </x:c>
      <x:c r="E7" s="5" t="n">
        <x:f>3+MOD(B7+D7,4)</x:f>
        <x:v>6</x:v>
      </x:c>
      <x:c r="F7" s="5" t="n">
        <x:f>3+MOD(2*B7+D7,4)</x:f>
        <x:v>3</x:v>
      </x:c>
      <x:c r="G7" s="5" t="n">
        <x:f>2+MOD(B7+2*D7,3)</x:f>
        <x:v>3</x:v>
      </x:c>
      <x:c r="H7" s="5" t="n">
        <x:f>2+MOD(2*B7+D7,3)</x:f>
        <x:v>4</x:v>
      </x:c>
      <x:c r="I7" s="5" t="n">
        <x:f>SUM(E7:H7)</x:f>
        <x:v>16</x:v>
      </x:c>
      <x:c r="J7" s="5" t="str">
        <x:v>Course Beta 2026 Term 2</x:v>
      </x:c>
    </x:row>
    <x:row r="8">
      <x:c r="A8" s="5" t="str">
        <x:v>ML26-S002</x:v>
      </x:c>
      <x:c r="B8" s="5" t="n">
        <x:v>2</x:v>
      </x:c>
      <x:c r="C8" s="5" t="str">
        <x:v>A-101</x:v>
      </x:c>
      <x:c r="D8" s="5" t="n">
        <x:v>1</x:v>
      </x:c>
      <x:c r="E8" s="5" t="n">
        <x:f>3+MOD(B8+D8,4)</x:f>
        <x:v>6</x:v>
      </x:c>
      <x:c r="F8" s="5" t="n">
        <x:f>3+MOD(2*B8+D8,4)</x:f>
        <x:v>4</x:v>
      </x:c>
      <x:c r="G8" s="5" t="n">
        <x:f>2+MOD(B8+2*D8,3)</x:f>
        <x:v>3</x:v>
      </x:c>
      <x:c r="H8" s="5" t="n">
        <x:f>2+MOD(2*B8+D8,3)</x:f>
        <x:v>4</x:v>
      </x:c>
      <x:c r="I8" s="5" t="n">
        <x:f>SUM(E8:H8)</x:f>
        <x:v>17</x:v>
      </x:c>
      <x:c r="J8" s="5" t="str">
        <x:v>Course Alpha 2026 Term 1</x:v>
      </x:c>
    </x:row>
    <x:row r="9">
      <x:c r="A9" s="5" t="str">
        <x:v>ML26-S002</x:v>
      </x:c>
      <x:c r="B9" s="5" t="n">
        <x:v>2</x:v>
      </x:c>
      <x:c r="C9" s="5" t="str">
        <x:v>A-102</x:v>
      </x:c>
      <x:c r="D9" s="5" t="n">
        <x:v>2</x:v>
      </x:c>
      <x:c r="E9" s="5" t="n">
        <x:f>3+MOD(B9+D9,4)</x:f>
        <x:v>3</x:v>
      </x:c>
      <x:c r="F9" s="5" t="n">
        <x:f>3+MOD(2*B9+D9,4)</x:f>
        <x:v>5</x:v>
      </x:c>
      <x:c r="G9" s="5" t="n">
        <x:f>2+MOD(B9+2*D9,3)</x:f>
        <x:v>2</x:v>
      </x:c>
      <x:c r="H9" s="5" t="n">
        <x:f>2+MOD(2*B9+D9,3)</x:f>
        <x:v>2</x:v>
      </x:c>
      <x:c r="I9" s="5" t="n">
        <x:f>SUM(E9:H9)</x:f>
        <x:v>12</x:v>
      </x:c>
      <x:c r="J9" s="5" t="str">
        <x:v>Course Alpha 2026 Term 1</x:v>
      </x:c>
    </x:row>
    <x:row r="10">
      <x:c r="A10" s="5" t="str">
        <x:v>ML26-S002</x:v>
      </x:c>
      <x:c r="B10" s="5" t="n">
        <x:v>2</x:v>
      </x:c>
      <x:c r="C10" s="5" t="str">
        <x:v>A-103</x:v>
      </x:c>
      <x:c r="D10" s="5" t="n">
        <x:v>3</x:v>
      </x:c>
      <x:c r="E10" s="5" t="n">
        <x:f>3+MOD(B10+D10,4)</x:f>
        <x:v>4</x:v>
      </x:c>
      <x:c r="F10" s="5" t="n">
        <x:f>3+MOD(2*B10+D10,4)</x:f>
        <x:v>6</x:v>
      </x:c>
      <x:c r="G10" s="5" t="n">
        <x:f>2+MOD(B10+2*D10,3)</x:f>
        <x:v>4</x:v>
      </x:c>
      <x:c r="H10" s="5" t="n">
        <x:f>2+MOD(2*B10+D10,3)</x:f>
        <x:v>3</x:v>
      </x:c>
      <x:c r="I10" s="5" t="n">
        <x:f>SUM(E10:H10)</x:f>
        <x:v>17</x:v>
      </x:c>
      <x:c r="J10" s="5" t="str">
        <x:v>Course Alpha 2026 Term 1</x:v>
      </x:c>
    </x:row>
    <x:row r="11">
      <x:c r="A11" s="5" t="str">
        <x:v>ML26-S002</x:v>
      </x:c>
      <x:c r="B11" s="5" t="n">
        <x:v>2</x:v>
      </x:c>
      <x:c r="C11" s="5" t="str">
        <x:v>B-201</x:v>
      </x:c>
      <x:c r="D11" s="5" t="n">
        <x:v>4</x:v>
      </x:c>
      <x:c r="E11" s="5" t="n">
        <x:f>3+MOD(B11+D11,4)</x:f>
        <x:v>5</x:v>
      </x:c>
      <x:c r="F11" s="5" t="n">
        <x:f>3+MOD(2*B11+D11,4)</x:f>
        <x:v>3</x:v>
      </x:c>
      <x:c r="G11" s="5" t="n">
        <x:f>2+MOD(B11+2*D11,3)</x:f>
        <x:v>3</x:v>
      </x:c>
      <x:c r="H11" s="5" t="n">
        <x:f>2+MOD(2*B11+D11,3)</x:f>
        <x:v>4</x:v>
      </x:c>
      <x:c r="I11" s="5" t="n">
        <x:f>SUM(E11:H11)</x:f>
        <x:v>15</x:v>
      </x:c>
      <x:c r="J11" s="5" t="str">
        <x:v>Course Beta 2026 Term 2</x:v>
      </x:c>
    </x:row>
    <x:row r="12">
      <x:c r="A12" s="5" t="str">
        <x:v>ML26-S002</x:v>
      </x:c>
      <x:c r="B12" s="5" t="n">
        <x:v>2</x:v>
      </x:c>
      <x:c r="C12" s="5" t="str">
        <x:v>B-202</x:v>
      </x:c>
      <x:c r="D12" s="5" t="n">
        <x:v>5</x:v>
      </x:c>
      <x:c r="E12" s="5" t="n">
        <x:f>3+MOD(B12+D12,4)</x:f>
        <x:v>6</x:v>
      </x:c>
      <x:c r="F12" s="5" t="n">
        <x:f>3+MOD(2*B12+D12,4)</x:f>
        <x:v>4</x:v>
      </x:c>
      <x:c r="G12" s="5" t="n">
        <x:f>2+MOD(B12+2*D12,3)</x:f>
        <x:v>2</x:v>
      </x:c>
      <x:c r="H12" s="5" t="n">
        <x:f>2+MOD(2*B12+D12,3)</x:f>
        <x:v>2</x:v>
      </x:c>
      <x:c r="I12" s="5" t="n">
        <x:f>SUM(E12:H12)</x:f>
        <x:v>14</x:v>
      </x:c>
      <x:c r="J12" s="5" t="str">
        <x:v>Course Beta 2026 Term 2</x:v>
      </x:c>
    </x:row>
    <x:row r="13">
      <x:c r="A13" s="5" t="str">
        <x:v>ML26-S002</x:v>
      </x:c>
      <x:c r="B13" s="5" t="n">
        <x:v>2</x:v>
      </x:c>
      <x:c r="C13" s="5" t="str">
        <x:v>B-203</x:v>
      </x:c>
      <x:c r="D13" s="5" t="n">
        <x:v>6</x:v>
      </x:c>
      <x:c r="E13" s="5" t="n">
        <x:f>3+MOD(B13+D13,4)</x:f>
        <x:v>3</x:v>
      </x:c>
      <x:c r="F13" s="5" t="n">
        <x:f>3+MOD(2*B13+D13,4)</x:f>
        <x:v>5</x:v>
      </x:c>
      <x:c r="G13" s="5" t="n">
        <x:f>2+MOD(B13+2*D13,3)</x:f>
        <x:v>4</x:v>
      </x:c>
      <x:c r="H13" s="5" t="n">
        <x:f>2+MOD(2*B13+D13,3)</x:f>
        <x:v>3</x:v>
      </x:c>
      <x:c r="I13" s="5" t="n">
        <x:f>SUM(E13:H13)</x:f>
        <x:v>15</x:v>
      </x:c>
      <x:c r="J13" s="5" t="str">
        <x:v>Course Beta 2026 Term 2</x:v>
      </x:c>
    </x:row>
    <x:row r="14">
      <x:c r="A14" s="5" t="str">
        <x:v>ML26-S003</x:v>
      </x:c>
      <x:c r="B14" s="5" t="n">
        <x:v>3</x:v>
      </x:c>
      <x:c r="C14" s="5" t="str">
        <x:v>A-101</x:v>
      </x:c>
      <x:c r="D14" s="5" t="n">
        <x:v>1</x:v>
      </x:c>
      <x:c r="E14" s="5" t="n">
        <x:f>3+MOD(B14+D14,4)</x:f>
        <x:v>3</x:v>
      </x:c>
      <x:c r="F14" s="5" t="n">
        <x:f>3+MOD(2*B14+D14,4)</x:f>
        <x:v>6</x:v>
      </x:c>
      <x:c r="G14" s="5" t="n">
        <x:f>2+MOD(B14+2*D14,3)</x:f>
        <x:v>4</x:v>
      </x:c>
      <x:c r="H14" s="5" t="n">
        <x:f>2+MOD(2*B14+D14,3)</x:f>
        <x:v>3</x:v>
      </x:c>
      <x:c r="I14" s="5" t="n">
        <x:f>SUM(E14:H14)</x:f>
        <x:v>16</x:v>
      </x:c>
      <x:c r="J14" s="5" t="str">
        <x:v>Course Alpha 2026 Term 1</x:v>
      </x:c>
    </x:row>
    <x:row r="15">
      <x:c r="A15" s="5" t="str">
        <x:v>ML26-S003</x:v>
      </x:c>
      <x:c r="B15" s="5" t="n">
        <x:v>3</x:v>
      </x:c>
      <x:c r="C15" s="5" t="str">
        <x:v>A-102</x:v>
      </x:c>
      <x:c r="D15" s="5" t="n">
        <x:v>2</x:v>
      </x:c>
      <x:c r="E15" s="5" t="n">
        <x:f>3+MOD(B15+D15,4)</x:f>
        <x:v>4</x:v>
      </x:c>
      <x:c r="F15" s="5" t="n">
        <x:f>3+MOD(2*B15+D15,4)</x:f>
        <x:v>3</x:v>
      </x:c>
      <x:c r="G15" s="5" t="n">
        <x:f>2+MOD(B15+2*D15,3)</x:f>
        <x:v>3</x:v>
      </x:c>
      <x:c r="H15" s="5" t="n">
        <x:f>2+MOD(2*B15+D15,3)</x:f>
        <x:v>4</x:v>
      </x:c>
      <x:c r="I15" s="5" t="n">
        <x:f>SUM(E15:H15)</x:f>
        <x:v>14</x:v>
      </x:c>
      <x:c r="J15" s="5" t="str">
        <x:v>Course Alpha 2026 Term 1</x:v>
      </x:c>
    </x:row>
    <x:row r="16">
      <x:c r="A16" s="5" t="str">
        <x:v>ML26-S003</x:v>
      </x:c>
      <x:c r="B16" s="5" t="n">
        <x:v>3</x:v>
      </x:c>
      <x:c r="C16" s="5" t="str">
        <x:v>A-103</x:v>
      </x:c>
      <x:c r="D16" s="5" t="n">
        <x:v>3</x:v>
      </x:c>
      <x:c r="E16" s="5" t="n">
        <x:f>3+MOD(B16+D16,4)</x:f>
        <x:v>5</x:v>
      </x:c>
      <x:c r="F16" s="5" t="n">
        <x:f>3+MOD(2*B16+D16,4)</x:f>
        <x:v>4</x:v>
      </x:c>
      <x:c r="G16" s="5" t="n">
        <x:f>2+MOD(B16+2*D16,3)</x:f>
        <x:v>2</x:v>
      </x:c>
      <x:c r="H16" s="5" t="n">
        <x:f>2+MOD(2*B16+D16,3)</x:f>
        <x:v>2</x:v>
      </x:c>
      <x:c r="I16" s="5" t="n">
        <x:f>SUM(E16:H16)</x:f>
        <x:v>13</x:v>
      </x:c>
      <x:c r="J16" s="5" t="str">
        <x:v>Course Alpha 2026 Term 1</x:v>
      </x:c>
    </x:row>
    <x:row r="17">
      <x:c r="A17" s="5" t="str">
        <x:v>ML26-S003</x:v>
      </x:c>
      <x:c r="B17" s="5" t="n">
        <x:v>3</x:v>
      </x:c>
      <x:c r="C17" s="5" t="str">
        <x:v>B-201</x:v>
      </x:c>
      <x:c r="D17" s="5" t="n">
        <x:v>4</x:v>
      </x:c>
      <x:c r="E17" s="5" t="n">
        <x:f>3+MOD(B17+D17,4)</x:f>
        <x:v>6</x:v>
      </x:c>
      <x:c r="F17" s="5" t="n">
        <x:f>3+MOD(2*B17+D17,4)</x:f>
        <x:v>5</x:v>
      </x:c>
      <x:c r="G17" s="5" t="n">
        <x:f>2+MOD(B17+2*D17,3)</x:f>
        <x:v>4</x:v>
      </x:c>
      <x:c r="H17" s="5" t="n">
        <x:f>2+MOD(2*B17+D17,3)</x:f>
        <x:v>3</x:v>
      </x:c>
      <x:c r="I17" s="5" t="n">
        <x:f>SUM(E17:H17)</x:f>
        <x:v>18</x:v>
      </x:c>
      <x:c r="J17" s="5" t="str">
        <x:v>Course Beta 2026 Term 2</x:v>
      </x:c>
    </x:row>
    <x:row r="18">
      <x:c r="A18" s="5" t="str">
        <x:v>ML26-S003</x:v>
      </x:c>
      <x:c r="B18" s="5" t="n">
        <x:v>3</x:v>
      </x:c>
      <x:c r="C18" s="5" t="str">
        <x:v>B-202</x:v>
      </x:c>
      <x:c r="D18" s="5" t="n">
        <x:v>5</x:v>
      </x:c>
      <x:c r="E18" s="5" t="n">
        <x:f>3+MOD(B18+D18,4)</x:f>
        <x:v>3</x:v>
      </x:c>
      <x:c r="F18" s="5" t="n">
        <x:f>3+MOD(2*B18+D18,4)</x:f>
        <x:v>6</x:v>
      </x:c>
      <x:c r="G18" s="5" t="n">
        <x:f>2+MOD(B18+2*D18,3)</x:f>
        <x:v>3</x:v>
      </x:c>
      <x:c r="H18" s="5" t="n">
        <x:f>2+MOD(2*B18+D18,3)</x:f>
        <x:v>4</x:v>
      </x:c>
      <x:c r="I18" s="5" t="n">
        <x:f>SUM(E18:H18)</x:f>
        <x:v>16</x:v>
      </x:c>
      <x:c r="J18" s="5" t="str">
        <x:v>Course Beta 2026 Term 2</x:v>
      </x:c>
    </x:row>
    <x:row r="19">
      <x:c r="A19" s="5" t="str">
        <x:v>ML26-S003</x:v>
      </x:c>
      <x:c r="B19" s="5" t="n">
        <x:v>3</x:v>
      </x:c>
      <x:c r="C19" s="5" t="str">
        <x:v>B-203</x:v>
      </x:c>
      <x:c r="D19" s="5" t="n">
        <x:v>6</x:v>
      </x:c>
      <x:c r="E19" s="5" t="n">
        <x:f>3+MOD(B19+D19,4)</x:f>
        <x:v>4</x:v>
      </x:c>
      <x:c r="F19" s="5" t="n">
        <x:f>3+MOD(2*B19+D19,4)</x:f>
        <x:v>3</x:v>
      </x:c>
      <x:c r="G19" s="5" t="n">
        <x:f>2+MOD(B19+2*D19,3)</x:f>
        <x:v>2</x:v>
      </x:c>
      <x:c r="H19" s="5" t="n">
        <x:f>2+MOD(2*B19+D19,3)</x:f>
        <x:v>2</x:v>
      </x:c>
      <x:c r="I19" s="5" t="n">
        <x:f>SUM(E19:H19)</x:f>
        <x:v>11</x:v>
      </x:c>
      <x:c r="J19" s="5" t="str">
        <x:v>Course Beta 2026 Term 2</x:v>
      </x:c>
    </x:row>
    <x:row r="20">
      <x:c r="A20" s="5" t="str">
        <x:v>ML26-S004</x:v>
      </x:c>
      <x:c r="B20" s="5" t="n">
        <x:v>4</x:v>
      </x:c>
      <x:c r="C20" s="5" t="str">
        <x:v>A-101</x:v>
      </x:c>
      <x:c r="D20" s="5" t="n">
        <x:v>1</x:v>
      </x:c>
      <x:c r="E20" s="5" t="n">
        <x:f>3+MOD(B20+D20,4)</x:f>
        <x:v>4</x:v>
      </x:c>
      <x:c r="F20" s="5" t="n">
        <x:f>3+MOD(2*B20+D20,4)</x:f>
        <x:v>4</x:v>
      </x:c>
      <x:c r="G20" s="5" t="n">
        <x:f>2+MOD(B20+2*D20,3)</x:f>
        <x:v>2</x:v>
      </x:c>
      <x:c r="H20" s="5" t="n">
        <x:f>2+MOD(2*B20+D20,3)</x:f>
        <x:v>2</x:v>
      </x:c>
      <x:c r="I20" s="5" t="n">
        <x:f>SUM(E20:H20)</x:f>
        <x:v>12</x:v>
      </x:c>
      <x:c r="J20" s="5" t="str">
        <x:v>Course Alpha 2026 Term 1</x:v>
      </x:c>
    </x:row>
    <x:row r="21">
      <x:c r="A21" s="5" t="str">
        <x:v>ML26-S004</x:v>
      </x:c>
      <x:c r="B21" s="5" t="n">
        <x:v>4</x:v>
      </x:c>
      <x:c r="C21" s="5" t="str">
        <x:v>A-102</x:v>
      </x:c>
      <x:c r="D21" s="5" t="n">
        <x:v>2</x:v>
      </x:c>
      <x:c r="E21" s="5" t="n">
        <x:f>3+MOD(B21+D21,4)</x:f>
        <x:v>5</x:v>
      </x:c>
      <x:c r="F21" s="5" t="n">
        <x:f>3+MOD(2*B21+D21,4)</x:f>
        <x:v>5</x:v>
      </x:c>
      <x:c r="G21" s="5" t="n">
        <x:f>2+MOD(B21+2*D21,3)</x:f>
        <x:v>4</x:v>
      </x:c>
      <x:c r="H21" s="5" t="n">
        <x:f>2+MOD(2*B21+D21,3)</x:f>
        <x:v>3</x:v>
      </x:c>
      <x:c r="I21" s="5" t="n">
        <x:f>SUM(E21:H21)</x:f>
        <x:v>17</x:v>
      </x:c>
      <x:c r="J21" s="5" t="str">
        <x:v>Course Alpha 2026 Term 1</x:v>
      </x:c>
    </x:row>
    <x:row r="22">
      <x:c r="A22" s="5" t="str">
        <x:v>ML26-S004</x:v>
      </x:c>
      <x:c r="B22" s="5" t="n">
        <x:v>4</x:v>
      </x:c>
      <x:c r="C22" s="5" t="str">
        <x:v>A-103</x:v>
      </x:c>
      <x:c r="D22" s="5" t="n">
        <x:v>3</x:v>
      </x:c>
      <x:c r="E22" s="5" t="n">
        <x:f>3+MOD(B22+D22,4)</x:f>
        <x:v>6</x:v>
      </x:c>
      <x:c r="F22" s="5" t="n">
        <x:f>3+MOD(2*B22+D22,4)</x:f>
        <x:v>6</x:v>
      </x:c>
      <x:c r="G22" s="5" t="n">
        <x:f>2+MOD(B22+2*D22,3)</x:f>
        <x:v>3</x:v>
      </x:c>
      <x:c r="H22" s="5" t="n">
        <x:f>2+MOD(2*B22+D22,3)</x:f>
        <x:v>4</x:v>
      </x:c>
      <x:c r="I22" s="5" t="n">
        <x:f>SUM(E22:H22)</x:f>
        <x:v>19</x:v>
      </x:c>
      <x:c r="J22" s="5" t="str">
        <x:v>Course Alpha 2026 Term 1</x:v>
      </x:c>
    </x:row>
    <x:row r="23">
      <x:c r="A23" s="5" t="str">
        <x:v>ML26-S004</x:v>
      </x:c>
      <x:c r="B23" s="5" t="n">
        <x:v>4</x:v>
      </x:c>
      <x:c r="C23" s="5" t="str">
        <x:v>B-201</x:v>
      </x:c>
      <x:c r="D23" s="5" t="n">
        <x:v>4</x:v>
      </x:c>
      <x:c r="E23" s="5" t="n">
        <x:f>3+MOD(B23+D23,4)</x:f>
        <x:v>3</x:v>
      </x:c>
      <x:c r="F23" s="5" t="n">
        <x:f>3+MOD(2*B23+D23,4)</x:f>
        <x:v>3</x:v>
      </x:c>
      <x:c r="G23" s="5" t="n">
        <x:f>2+MOD(B23+2*D23,3)</x:f>
        <x:v>2</x:v>
      </x:c>
      <x:c r="H23" s="5" t="n">
        <x:f>2+MOD(2*B23+D23,3)</x:f>
        <x:v>2</x:v>
      </x:c>
      <x:c r="I23" s="5" t="n">
        <x:f>SUM(E23:H23)</x:f>
        <x:v>10</x:v>
      </x:c>
      <x:c r="J23" s="5" t="str">
        <x:v>Course Beta 2026 Term 2</x:v>
      </x:c>
    </x:row>
    <x:row r="24">
      <x:c r="A24" s="5" t="str">
        <x:v>ML26-S004</x:v>
      </x:c>
      <x:c r="B24" s="5" t="n">
        <x:v>4</x:v>
      </x:c>
      <x:c r="C24" s="5" t="str">
        <x:v>B-202</x:v>
      </x:c>
      <x:c r="D24" s="5" t="n">
        <x:v>5</x:v>
      </x:c>
      <x:c r="E24" s="5" t="n">
        <x:f>3+MOD(B24+D24,4)</x:f>
        <x:v>4</x:v>
      </x:c>
      <x:c r="F24" s="5" t="n">
        <x:f>3+MOD(2*B24+D24,4)</x:f>
        <x:v>4</x:v>
      </x:c>
      <x:c r="G24" s="5" t="n">
        <x:f>2+MOD(B24+2*D24,3)</x:f>
        <x:v>4</x:v>
      </x:c>
      <x:c r="H24" s="5" t="n">
        <x:f>2+MOD(2*B24+D24,3)</x:f>
        <x:v>3</x:v>
      </x:c>
      <x:c r="I24" s="5" t="n">
        <x:f>SUM(E24:H24)</x:f>
        <x:v>15</x:v>
      </x:c>
      <x:c r="J24" s="5" t="str">
        <x:v>Course Beta 2026 Term 2</x:v>
      </x:c>
    </x:row>
    <x:row r="25">
      <x:c r="A25" s="5" t="str">
        <x:v>ML26-S004</x:v>
      </x:c>
      <x:c r="B25" s="5" t="n">
        <x:v>4</x:v>
      </x:c>
      <x:c r="C25" s="5" t="str">
        <x:v>B-203</x:v>
      </x:c>
      <x:c r="D25" s="5" t="n">
        <x:v>6</x:v>
      </x:c>
      <x:c r="E25" s="5" t="n">
        <x:f>3+MOD(B25+D25,4)</x:f>
        <x:v>5</x:v>
      </x:c>
      <x:c r="F25" s="5" t="n">
        <x:f>3+MOD(2*B25+D25,4)</x:f>
        <x:v>5</x:v>
      </x:c>
      <x:c r="G25" s="5" t="n">
        <x:f>2+MOD(B25+2*D25,3)</x:f>
        <x:v>3</x:v>
      </x:c>
      <x:c r="H25" s="5" t="n">
        <x:f>2+MOD(2*B25+D25,3)</x:f>
        <x:v>4</x:v>
      </x:c>
      <x:c r="I25" s="5" t="n">
        <x:f>SUM(E25:H25)</x:f>
        <x:v>17</x:v>
      </x:c>
      <x:c r="J25" s="5" t="str">
        <x:v>Course Beta 2026 Term 2</x:v>
      </x:c>
    </x:row>
    <x:row r="26">
      <x:c r="A26" s="5" t="str">
        <x:v>ML26-S005</x:v>
      </x:c>
      <x:c r="B26" s="5" t="n">
        <x:v>5</x:v>
      </x:c>
      <x:c r="C26" s="5" t="str">
        <x:v>A-101</x:v>
      </x:c>
      <x:c r="D26" s="5" t="n">
        <x:v>1</x:v>
      </x:c>
      <x:c r="E26" s="5" t="n">
        <x:f>3+MOD(B26+D26,4)</x:f>
        <x:v>5</x:v>
      </x:c>
      <x:c r="F26" s="5" t="n">
        <x:f>3+MOD(2*B26+D26,4)</x:f>
        <x:v>6</x:v>
      </x:c>
      <x:c r="G26" s="5" t="n">
        <x:f>2+MOD(B26+2*D26,3)</x:f>
        <x:v>3</x:v>
      </x:c>
      <x:c r="H26" s="5" t="n">
        <x:f>2+MOD(2*B26+D26,3)</x:f>
        <x:v>4</x:v>
      </x:c>
      <x:c r="I26" s="5" t="n">
        <x:f>SUM(E26:H26)</x:f>
        <x:v>18</x:v>
      </x:c>
      <x:c r="J26" s="5" t="str">
        <x:v>Course Alpha 2026 Term 1</x:v>
      </x:c>
    </x:row>
    <x:row r="27">
      <x:c r="A27" s="5" t="str">
        <x:v>ML26-S005</x:v>
      </x:c>
      <x:c r="B27" s="5" t="n">
        <x:v>5</x:v>
      </x:c>
      <x:c r="C27" s="5" t="str">
        <x:v>A-102</x:v>
      </x:c>
      <x:c r="D27" s="5" t="n">
        <x:v>2</x:v>
      </x:c>
      <x:c r="E27" s="5" t="n">
        <x:f>3+MOD(B27+D27,4)</x:f>
        <x:v>6</x:v>
      </x:c>
      <x:c r="F27" s="5" t="n">
        <x:f>3+MOD(2*B27+D27,4)</x:f>
        <x:v>3</x:v>
      </x:c>
      <x:c r="G27" s="5" t="n">
        <x:f>2+MOD(B27+2*D27,3)</x:f>
        <x:v>2</x:v>
      </x:c>
      <x:c r="H27" s="5" t="n">
        <x:f>2+MOD(2*B27+D27,3)</x:f>
        <x:v>2</x:v>
      </x:c>
      <x:c r="I27" s="5" t="n">
        <x:f>SUM(E27:H27)</x:f>
        <x:v>13</x:v>
      </x:c>
      <x:c r="J27" s="5" t="str">
        <x:v>Course Alpha 2026 Term 1</x:v>
      </x:c>
    </x:row>
    <x:row r="28">
      <x:c r="A28" s="5" t="str">
        <x:v>ML26-S005</x:v>
      </x:c>
      <x:c r="B28" s="5" t="n">
        <x:v>5</x:v>
      </x:c>
      <x:c r="C28" s="5" t="str">
        <x:v>A-103</x:v>
      </x:c>
      <x:c r="D28" s="5" t="n">
        <x:v>3</x:v>
      </x:c>
      <x:c r="E28" s="5" t="n">
        <x:f>3+MOD(B28+D28,4)</x:f>
        <x:v>3</x:v>
      </x:c>
      <x:c r="F28" s="5" t="n">
        <x:f>3+MOD(2*B28+D28,4)</x:f>
        <x:v>4</x:v>
      </x:c>
      <x:c r="G28" s="5" t="n">
        <x:f>2+MOD(B28+2*D28,3)</x:f>
        <x:v>4</x:v>
      </x:c>
      <x:c r="H28" s="5" t="n">
        <x:f>2+MOD(2*B28+D28,3)</x:f>
        <x:v>3</x:v>
      </x:c>
      <x:c r="I28" s="5" t="n">
        <x:f>SUM(E28:H28)</x:f>
        <x:v>14</x:v>
      </x:c>
      <x:c r="J28" s="5" t="str">
        <x:v>Course Alpha 2026 Term 1</x:v>
      </x:c>
    </x:row>
    <x:row r="29">
      <x:c r="A29" s="5" t="str">
        <x:v>ML26-S005</x:v>
      </x:c>
      <x:c r="B29" s="5" t="n">
        <x:v>5</x:v>
      </x:c>
      <x:c r="C29" s="5" t="str">
        <x:v>B-201</x:v>
      </x:c>
      <x:c r="D29" s="5" t="n">
        <x:v>4</x:v>
      </x:c>
      <x:c r="E29" s="5" t="n">
        <x:f>3+MOD(B29+D29,4)</x:f>
        <x:v>4</x:v>
      </x:c>
      <x:c r="F29" s="5" t="n">
        <x:f>3+MOD(2*B29+D29,4)</x:f>
        <x:v>5</x:v>
      </x:c>
      <x:c r="G29" s="5" t="n">
        <x:f>2+MOD(B29+2*D29,3)</x:f>
        <x:v>3</x:v>
      </x:c>
      <x:c r="H29" s="5" t="n">
        <x:f>2+MOD(2*B29+D29,3)</x:f>
        <x:v>4</x:v>
      </x:c>
      <x:c r="I29" s="5" t="n">
        <x:f>SUM(E29:H29)</x:f>
        <x:v>16</x:v>
      </x:c>
      <x:c r="J29" s="5" t="str">
        <x:v>Course Beta 2026 Term 2</x:v>
      </x:c>
    </x:row>
    <x:row r="30">
      <x:c r="A30" s="5" t="str">
        <x:v>ML26-S005</x:v>
      </x:c>
      <x:c r="B30" s="5" t="n">
        <x:v>5</x:v>
      </x:c>
      <x:c r="C30" s="5" t="str">
        <x:v>B-202</x:v>
      </x:c>
      <x:c r="D30" s="5" t="n">
        <x:v>5</x:v>
      </x:c>
      <x:c r="E30" s="5" t="n">
        <x:f>3+MOD(B30+D30,4)</x:f>
        <x:v>5</x:v>
      </x:c>
      <x:c r="F30" s="5" t="n">
        <x:f>3+MOD(2*B30+D30,4)</x:f>
        <x:v>6</x:v>
      </x:c>
      <x:c r="G30" s="5" t="n">
        <x:f>2+MOD(B30+2*D30,3)</x:f>
        <x:v>2</x:v>
      </x:c>
      <x:c r="H30" s="5" t="n">
        <x:f>2+MOD(2*B30+D30,3)</x:f>
        <x:v>2</x:v>
      </x:c>
      <x:c r="I30" s="5" t="n">
        <x:f>SUM(E30:H30)</x:f>
        <x:v>15</x:v>
      </x:c>
      <x:c r="J30" s="5" t="str">
        <x:v>Course Beta 2026 Term 2</x:v>
      </x:c>
    </x:row>
    <x:row r="31">
      <x:c r="A31" s="5" t="str">
        <x:v>ML26-S005</x:v>
      </x:c>
      <x:c r="B31" s="5" t="n">
        <x:v>5</x:v>
      </x:c>
      <x:c r="C31" s="5" t="str">
        <x:v>B-203</x:v>
      </x:c>
      <x:c r="D31" s="5" t="n">
        <x:v>6</x:v>
      </x:c>
      <x:c r="E31" s="5" t="n">
        <x:f>3+MOD(B31+D31,4)</x:f>
        <x:v>6</x:v>
      </x:c>
      <x:c r="F31" s="5" t="n">
        <x:f>3+MOD(2*B31+D31,4)</x:f>
        <x:v>3</x:v>
      </x:c>
      <x:c r="G31" s="5" t="n">
        <x:f>2+MOD(B31+2*D31,3)</x:f>
        <x:v>4</x:v>
      </x:c>
      <x:c r="H31" s="5" t="n">
        <x:f>2+MOD(2*B31+D31,3)</x:f>
        <x:v>3</x:v>
      </x:c>
      <x:c r="I31" s="5" t="n">
        <x:f>SUM(E31:H31)</x:f>
        <x:v>16</x:v>
      </x:c>
      <x:c r="J31" s="5" t="str">
        <x:v>Course Beta 2026 Term 2</x:v>
      </x:c>
    </x:row>
    <x:row r="32">
      <x:c r="A32" s="5" t="str">
        <x:v>ML26-S006</x:v>
      </x:c>
      <x:c r="B32" s="5" t="n">
        <x:v>6</x:v>
      </x:c>
      <x:c r="C32" s="5" t="str">
        <x:v>A-101</x:v>
      </x:c>
      <x:c r="D32" s="5" t="n">
        <x:v>1</x:v>
      </x:c>
      <x:c r="E32" s="5" t="n">
        <x:f>3+MOD(B32+D32,4)</x:f>
        <x:v>6</x:v>
      </x:c>
      <x:c r="F32" s="5" t="n">
        <x:f>3+MOD(2*B32+D32,4)</x:f>
        <x:v>4</x:v>
      </x:c>
      <x:c r="G32" s="5" t="n">
        <x:f>2+MOD(B32+2*D32,3)</x:f>
        <x:v>4</x:v>
      </x:c>
      <x:c r="H32" s="5" t="n">
        <x:f>2+MOD(2*B32+D32,3)</x:f>
        <x:v>3</x:v>
      </x:c>
      <x:c r="I32" s="5" t="n">
        <x:f>SUM(E32:H32)</x:f>
        <x:v>17</x:v>
      </x:c>
      <x:c r="J32" s="5" t="str">
        <x:v>Course Alpha 2026 Term 1</x:v>
      </x:c>
    </x:row>
    <x:row r="33">
      <x:c r="A33" s="5" t="str">
        <x:v>ML26-S006</x:v>
      </x:c>
      <x:c r="B33" s="5" t="n">
        <x:v>6</x:v>
      </x:c>
      <x:c r="C33" s="5" t="str">
        <x:v>A-102</x:v>
      </x:c>
      <x:c r="D33" s="5" t="n">
        <x:v>2</x:v>
      </x:c>
      <x:c r="E33" s="5" t="n">
        <x:f>3+MOD(B33+D33,4)</x:f>
        <x:v>3</x:v>
      </x:c>
      <x:c r="F33" s="5" t="n">
        <x:f>3+MOD(2*B33+D33,4)</x:f>
        <x:v>5</x:v>
      </x:c>
      <x:c r="G33" s="5" t="n">
        <x:f>2+MOD(B33+2*D33,3)</x:f>
        <x:v>3</x:v>
      </x:c>
      <x:c r="H33" s="5" t="n">
        <x:f>2+MOD(2*B33+D33,3)</x:f>
        <x:v>4</x:v>
      </x:c>
      <x:c r="I33" s="5" t="n">
        <x:f>SUM(E33:H33)</x:f>
        <x:v>15</x:v>
      </x:c>
      <x:c r="J33" s="5" t="str">
        <x:v>Course Alpha 2026 Term 1</x:v>
      </x:c>
    </x:row>
    <x:row r="34">
      <x:c r="A34" s="5" t="str">
        <x:v>ML26-S006</x:v>
      </x:c>
      <x:c r="B34" s="5" t="n">
        <x:v>6</x:v>
      </x:c>
      <x:c r="C34" s="5" t="str">
        <x:v>A-103</x:v>
      </x:c>
      <x:c r="D34" s="5" t="n">
        <x:v>3</x:v>
      </x:c>
      <x:c r="E34" s="5" t="n">
        <x:f>3+MOD(B34+D34,4)</x:f>
        <x:v>4</x:v>
      </x:c>
      <x:c r="F34" s="5" t="n">
        <x:f>3+MOD(2*B34+D34,4)</x:f>
        <x:v>6</x:v>
      </x:c>
      <x:c r="G34" s="5" t="n">
        <x:f>2+MOD(B34+2*D34,3)</x:f>
        <x:v>2</x:v>
      </x:c>
      <x:c r="H34" s="5" t="n">
        <x:f>2+MOD(2*B34+D34,3)</x:f>
        <x:v>2</x:v>
      </x:c>
      <x:c r="I34" s="5" t="n">
        <x:f>SUM(E34:H34)</x:f>
        <x:v>14</x:v>
      </x:c>
      <x:c r="J34" s="5" t="str">
        <x:v>Course Alpha 2026 Term 1</x:v>
      </x:c>
    </x:row>
    <x:row r="35">
      <x:c r="A35" s="5" t="str">
        <x:v>ML26-S006</x:v>
      </x:c>
      <x:c r="B35" s="5" t="n">
        <x:v>6</x:v>
      </x:c>
      <x:c r="C35" s="5" t="str">
        <x:v>B-201</x:v>
      </x:c>
      <x:c r="D35" s="5" t="n">
        <x:v>4</x:v>
      </x:c>
      <x:c r="E35" s="5" t="n">
        <x:f>3+MOD(B35+D35,4)</x:f>
        <x:v>5</x:v>
      </x:c>
      <x:c r="F35" s="5" t="n">
        <x:f>3+MOD(2*B35+D35,4)</x:f>
        <x:v>3</x:v>
      </x:c>
      <x:c r="G35" s="5" t="n">
        <x:f>2+MOD(B35+2*D35,3)</x:f>
        <x:v>4</x:v>
      </x:c>
      <x:c r="H35" s="5" t="n">
        <x:f>2+MOD(2*B35+D35,3)</x:f>
        <x:v>3</x:v>
      </x:c>
      <x:c r="I35" s="5" t="n">
        <x:f>SUM(E35:H35)</x:f>
        <x:v>15</x:v>
      </x:c>
      <x:c r="J35" s="5" t="str">
        <x:v>Course Beta 2026 Term 2</x:v>
      </x:c>
    </x:row>
    <x:row r="36">
      <x:c r="A36" s="5" t="str">
        <x:v>ML26-S006</x:v>
      </x:c>
      <x:c r="B36" s="5" t="n">
        <x:v>6</x:v>
      </x:c>
      <x:c r="C36" s="5" t="str">
        <x:v>B-202</x:v>
      </x:c>
      <x:c r="D36" s="5" t="n">
        <x:v>5</x:v>
      </x:c>
      <x:c r="E36" s="5" t="n">
        <x:f>3+MOD(B36+D36,4)</x:f>
        <x:v>6</x:v>
      </x:c>
      <x:c r="F36" s="5" t="n">
        <x:f>3+MOD(2*B36+D36,4)</x:f>
        <x:v>4</x:v>
      </x:c>
      <x:c r="G36" s="5" t="n">
        <x:f>2+MOD(B36+2*D36,3)</x:f>
        <x:v>3</x:v>
      </x:c>
      <x:c r="H36" s="5" t="n">
        <x:f>2+MOD(2*B36+D36,3)</x:f>
        <x:v>4</x:v>
      </x:c>
      <x:c r="I36" s="5" t="n">
        <x:f>SUM(E36:H36)</x:f>
        <x:v>17</x:v>
      </x:c>
      <x:c r="J36" s="5" t="str">
        <x:v>Course Beta 2026 Term 2</x:v>
      </x:c>
    </x:row>
    <x:row r="37">
      <x:c r="A37" s="5" t="str">
        <x:v>ML26-S006</x:v>
      </x:c>
      <x:c r="B37" s="5" t="n">
        <x:v>6</x:v>
      </x:c>
      <x:c r="C37" s="5" t="str">
        <x:v>B-203</x:v>
      </x:c>
      <x:c r="D37" s="5" t="n">
        <x:v>6</x:v>
      </x:c>
      <x:c r="E37" s="5" t="n">
        <x:f>3+MOD(B37+D37,4)</x:f>
        <x:v>3</x:v>
      </x:c>
      <x:c r="F37" s="5" t="n">
        <x:f>3+MOD(2*B37+D37,4)</x:f>
        <x:v>5</x:v>
      </x:c>
      <x:c r="G37" s="5" t="n">
        <x:f>2+MOD(B37+2*D37,3)</x:f>
        <x:v>2</x:v>
      </x:c>
      <x:c r="H37" s="5" t="n">
        <x:f>2+MOD(2*B37+D37,3)</x:f>
        <x:v>2</x:v>
      </x:c>
      <x:c r="I37" s="5" t="n">
        <x:f>SUM(E37:H37)</x:f>
        <x:v>12</x:v>
      </x:c>
      <x:c r="J37" s="5" t="str">
        <x:v>Course Beta 2026 Term 2</x:v>
      </x:c>
    </x:row>
    <x:row r="38">
      <x:c r="A38" s="5" t="str">
        <x:v>ML26-S007</x:v>
      </x:c>
      <x:c r="B38" s="5" t="n">
        <x:v>7</x:v>
      </x:c>
      <x:c r="C38" s="5" t="str">
        <x:v>A-101</x:v>
      </x:c>
      <x:c r="D38" s="5" t="n">
        <x:v>1</x:v>
      </x:c>
      <x:c r="E38" s="5" t="n">
        <x:f>3+MOD(B38+D38,4)</x:f>
        <x:v>3</x:v>
      </x:c>
      <x:c r="F38" s="5" t="n">
        <x:f>3+MOD(2*B38+D38,4)</x:f>
        <x:v>6</x:v>
      </x:c>
      <x:c r="G38" s="5" t="n">
        <x:f>2+MOD(B38+2*D38,3)</x:f>
        <x:v>2</x:v>
      </x:c>
      <x:c r="H38" s="5" t="n">
        <x:f>2+MOD(2*B38+D38,3)</x:f>
        <x:v>2</x:v>
      </x:c>
      <x:c r="I38" s="5" t="n">
        <x:f>SUM(E38:H38)</x:f>
        <x:v>13</x:v>
      </x:c>
      <x:c r="J38" s="5" t="str">
        <x:v>Course Alpha 2026 Term 1</x:v>
      </x:c>
    </x:row>
    <x:row r="39">
      <x:c r="A39" s="5" t="str">
        <x:v>ML26-S007</x:v>
      </x:c>
      <x:c r="B39" s="5" t="n">
        <x:v>7</x:v>
      </x:c>
      <x:c r="C39" s="5" t="str">
        <x:v>A-102</x:v>
      </x:c>
      <x:c r="D39" s="5" t="n">
        <x:v>2</x:v>
      </x:c>
      <x:c r="E39" s="5" t="n">
        <x:f>3+MOD(B39+D39,4)</x:f>
        <x:v>4</x:v>
      </x:c>
      <x:c r="F39" s="5" t="n">
        <x:f>3+MOD(2*B39+D39,4)</x:f>
        <x:v>3</x:v>
      </x:c>
      <x:c r="G39" s="5" t="n">
        <x:f>2+MOD(B39+2*D39,3)</x:f>
        <x:v>4</x:v>
      </x:c>
      <x:c r="H39" s="5" t="n">
        <x:f>2+MOD(2*B39+D39,3)</x:f>
        <x:v>3</x:v>
      </x:c>
      <x:c r="I39" s="5" t="n">
        <x:f>SUM(E39:H39)</x:f>
        <x:v>14</x:v>
      </x:c>
      <x:c r="J39" s="5" t="str">
        <x:v>Course Alpha 2026 Term 1</x:v>
      </x:c>
    </x:row>
    <x:row r="40">
      <x:c r="A40" s="5" t="str">
        <x:v>ML26-S007</x:v>
      </x:c>
      <x:c r="B40" s="5" t="n">
        <x:v>7</x:v>
      </x:c>
      <x:c r="C40" s="5" t="str">
        <x:v>A-103</x:v>
      </x:c>
      <x:c r="D40" s="5" t="n">
        <x:v>3</x:v>
      </x:c>
      <x:c r="E40" s="5" t="n">
        <x:f>3+MOD(B40+D40,4)</x:f>
        <x:v>5</x:v>
      </x:c>
      <x:c r="F40" s="5" t="n">
        <x:f>3+MOD(2*B40+D40,4)</x:f>
        <x:v>4</x:v>
      </x:c>
      <x:c r="G40" s="5" t="n">
        <x:f>2+MOD(B40+2*D40,3)</x:f>
        <x:v>3</x:v>
      </x:c>
      <x:c r="H40" s="5" t="n">
        <x:f>2+MOD(2*B40+D40,3)</x:f>
        <x:v>4</x:v>
      </x:c>
      <x:c r="I40" s="5" t="n">
        <x:f>SUM(E40:H40)</x:f>
        <x:v>16</x:v>
      </x:c>
      <x:c r="J40" s="5" t="str">
        <x:v>Course Alpha 2026 Term 1</x:v>
      </x:c>
    </x:row>
    <x:row r="41">
      <x:c r="A41" s="5" t="str">
        <x:v>ML26-S007</x:v>
      </x:c>
      <x:c r="B41" s="5" t="n">
        <x:v>7</x:v>
      </x:c>
      <x:c r="C41" s="5" t="str">
        <x:v>B-201</x:v>
      </x:c>
      <x:c r="D41" s="5" t="n">
        <x:v>4</x:v>
      </x:c>
      <x:c r="E41" s="5" t="n">
        <x:f>3+MOD(B41+D41,4)</x:f>
        <x:v>6</x:v>
      </x:c>
      <x:c r="F41" s="5" t="n">
        <x:f>3+MOD(2*B41+D41,4)</x:f>
        <x:v>5</x:v>
      </x:c>
      <x:c r="G41" s="5" t="n">
        <x:f>2+MOD(B41+2*D41,3)</x:f>
        <x:v>2</x:v>
      </x:c>
      <x:c r="H41" s="5" t="n">
        <x:f>2+MOD(2*B41+D41,3)</x:f>
        <x:v>2</x:v>
      </x:c>
      <x:c r="I41" s="5" t="n">
        <x:f>SUM(E41:H41)</x:f>
        <x:v>15</x:v>
      </x:c>
      <x:c r="J41" s="5" t="str">
        <x:v>Course Beta 2026 Term 2</x:v>
      </x:c>
    </x:row>
    <x:row r="42">
      <x:c r="A42" s="5" t="str">
        <x:v>ML26-S007</x:v>
      </x:c>
      <x:c r="B42" s="5" t="n">
        <x:v>7</x:v>
      </x:c>
      <x:c r="C42" s="5" t="str">
        <x:v>B-202</x:v>
      </x:c>
      <x:c r="D42" s="5" t="n">
        <x:v>5</x:v>
      </x:c>
      <x:c r="E42" s="5" t="n">
        <x:f>3+MOD(B42+D42,4)</x:f>
        <x:v>3</x:v>
      </x:c>
      <x:c r="F42" s="5" t="n">
        <x:f>3+MOD(2*B42+D42,4)</x:f>
        <x:v>6</x:v>
      </x:c>
      <x:c r="G42" s="5" t="n">
        <x:f>2+MOD(B42+2*D42,3)</x:f>
        <x:v>4</x:v>
      </x:c>
      <x:c r="H42" s="5" t="n">
        <x:f>2+MOD(2*B42+D42,3)</x:f>
        <x:v>3</x:v>
      </x:c>
      <x:c r="I42" s="5" t="n">
        <x:f>SUM(E42:H42)</x:f>
        <x:v>16</x:v>
      </x:c>
      <x:c r="J42" s="5" t="str">
        <x:v>Course Beta 2026 Term 2</x:v>
      </x:c>
    </x:row>
    <x:row r="43">
      <x:c r="A43" s="5" t="str">
        <x:v>ML26-S007</x:v>
      </x:c>
      <x:c r="B43" s="5" t="n">
        <x:v>7</x:v>
      </x:c>
      <x:c r="C43" s="5" t="str">
        <x:v>B-203</x:v>
      </x:c>
      <x:c r="D43" s="5" t="n">
        <x:v>6</x:v>
      </x:c>
      <x:c r="E43" s="5" t="n">
        <x:f>3+MOD(B43+D43,4)</x:f>
        <x:v>4</x:v>
      </x:c>
      <x:c r="F43" s="5" t="n">
        <x:f>3+MOD(2*B43+D43,4)</x:f>
        <x:v>3</x:v>
      </x:c>
      <x:c r="G43" s="5" t="n">
        <x:f>2+MOD(B43+2*D43,3)</x:f>
        <x:v>3</x:v>
      </x:c>
      <x:c r="H43" s="5" t="n">
        <x:f>2+MOD(2*B43+D43,3)</x:f>
        <x:v>4</x:v>
      </x:c>
      <x:c r="I43" s="5" t="n">
        <x:f>SUM(E43:H43)</x:f>
        <x:v>14</x:v>
      </x:c>
      <x:c r="J43" s="5" t="str">
        <x:v>Course Beta 2026 Term 2</x:v>
      </x:c>
    </x:row>
    <x:row r="44">
      <x:c r="A44" s="5" t="str">
        <x:v>ML26-S008</x:v>
      </x:c>
      <x:c r="B44" s="5" t="n">
        <x:v>8</x:v>
      </x:c>
      <x:c r="C44" s="5" t="str">
        <x:v>A-101</x:v>
      </x:c>
      <x:c r="D44" s="5" t="n">
        <x:v>1</x:v>
      </x:c>
      <x:c r="E44" s="5" t="n">
        <x:f>3+MOD(B44+D44,4)</x:f>
        <x:v>4</x:v>
      </x:c>
      <x:c r="F44" s="5" t="n">
        <x:f>3+MOD(2*B44+D44,4)</x:f>
        <x:v>4</x:v>
      </x:c>
      <x:c r="G44" s="5" t="n">
        <x:f>2+MOD(B44+2*D44,3)</x:f>
        <x:v>3</x:v>
      </x:c>
      <x:c r="H44" s="5" t="n">
        <x:f>2+MOD(2*B44+D44,3)</x:f>
        <x:v>4</x:v>
      </x:c>
      <x:c r="I44" s="5" t="n">
        <x:f>SUM(E44:H44)</x:f>
        <x:v>15</x:v>
      </x:c>
      <x:c r="J44" s="5" t="str">
        <x:v>Course Alpha 2026 Term 1</x:v>
      </x:c>
    </x:row>
    <x:row r="45">
      <x:c r="A45" s="5" t="str">
        <x:v>ML26-S008</x:v>
      </x:c>
      <x:c r="B45" s="5" t="n">
        <x:v>8</x:v>
      </x:c>
      <x:c r="C45" s="5" t="str">
        <x:v>A-102</x:v>
      </x:c>
      <x:c r="D45" s="5" t="n">
        <x:v>2</x:v>
      </x:c>
      <x:c r="E45" s="5" t="n">
        <x:f>3+MOD(B45+D45,4)</x:f>
        <x:v>5</x:v>
      </x:c>
      <x:c r="F45" s="5" t="n">
        <x:f>3+MOD(2*B45+D45,4)</x:f>
        <x:v>5</x:v>
      </x:c>
      <x:c r="G45" s="5" t="n">
        <x:f>2+MOD(B45+2*D45,3)</x:f>
        <x:v>2</x:v>
      </x:c>
      <x:c r="H45" s="5" t="n">
        <x:f>2+MOD(2*B45+D45,3)</x:f>
        <x:v>2</x:v>
      </x:c>
      <x:c r="I45" s="5" t="n">
        <x:f>SUM(E45:H45)</x:f>
        <x:v>14</x:v>
      </x:c>
      <x:c r="J45" s="5" t="str">
        <x:v>Course Alpha 2026 Term 1</x:v>
      </x:c>
    </x:row>
    <x:row r="46">
      <x:c r="A46" s="5" t="str">
        <x:v>ML26-S008</x:v>
      </x:c>
      <x:c r="B46" s="5" t="n">
        <x:v>8</x:v>
      </x:c>
      <x:c r="C46" s="5" t="str">
        <x:v>A-103</x:v>
      </x:c>
      <x:c r="D46" s="5" t="n">
        <x:v>3</x:v>
      </x:c>
      <x:c r="E46" s="5" t="n">
        <x:f>3+MOD(B46+D46,4)</x:f>
        <x:v>6</x:v>
      </x:c>
      <x:c r="F46" s="5" t="n">
        <x:f>3+MOD(2*B46+D46,4)</x:f>
        <x:v>6</x:v>
      </x:c>
      <x:c r="G46" s="5" t="n">
        <x:f>2+MOD(B46+2*D46,3)</x:f>
        <x:v>4</x:v>
      </x:c>
      <x:c r="H46" s="5" t="n">
        <x:f>2+MOD(2*B46+D46,3)</x:f>
        <x:v>3</x:v>
      </x:c>
      <x:c r="I46" s="5" t="n">
        <x:f>SUM(E46:H46)</x:f>
        <x:v>19</x:v>
      </x:c>
      <x:c r="J46" s="5" t="str">
        <x:v>Course Alpha 2026 Term 1</x:v>
      </x:c>
    </x:row>
    <x:row r="47">
      <x:c r="A47" s="5" t="str">
        <x:v>ML26-S008</x:v>
      </x:c>
      <x:c r="B47" s="5" t="n">
        <x:v>8</x:v>
      </x:c>
      <x:c r="C47" s="5" t="str">
        <x:v>B-201</x:v>
      </x:c>
      <x:c r="D47" s="5" t="n">
        <x:v>4</x:v>
      </x:c>
      <x:c r="E47" s="5" t="n">
        <x:f>3+MOD(B47+D47,4)</x:f>
        <x:v>3</x:v>
      </x:c>
      <x:c r="F47" s="5" t="n">
        <x:f>3+MOD(2*B47+D47,4)</x:f>
        <x:v>3</x:v>
      </x:c>
      <x:c r="G47" s="5" t="n">
        <x:f>2+MOD(B47+2*D47,3)</x:f>
        <x:v>3</x:v>
      </x:c>
      <x:c r="H47" s="5" t="n">
        <x:f>2+MOD(2*B47+D47,3)</x:f>
        <x:v>4</x:v>
      </x:c>
      <x:c r="I47" s="5" t="n">
        <x:f>SUM(E47:H47)</x:f>
        <x:v>13</x:v>
      </x:c>
      <x:c r="J47" s="5" t="str">
        <x:v>Course Beta 2026 Term 2</x:v>
      </x:c>
    </x:row>
    <x:row r="48">
      <x:c r="A48" s="5" t="str">
        <x:v>ML26-S008</x:v>
      </x:c>
      <x:c r="B48" s="5" t="n">
        <x:v>8</x:v>
      </x:c>
      <x:c r="C48" s="5" t="str">
        <x:v>B-202</x:v>
      </x:c>
      <x:c r="D48" s="5" t="n">
        <x:v>5</x:v>
      </x:c>
      <x:c r="E48" s="5" t="n">
        <x:f>3+MOD(B48+D48,4)</x:f>
        <x:v>4</x:v>
      </x:c>
      <x:c r="F48" s="5" t="n">
        <x:f>3+MOD(2*B48+D48,4)</x:f>
        <x:v>4</x:v>
      </x:c>
      <x:c r="G48" s="5" t="n">
        <x:f>2+MOD(B48+2*D48,3)</x:f>
        <x:v>2</x:v>
      </x:c>
      <x:c r="H48" s="5" t="n">
        <x:f>2+MOD(2*B48+D48,3)</x:f>
        <x:v>2</x:v>
      </x:c>
      <x:c r="I48" s="5" t="n">
        <x:f>SUM(E48:H48)</x:f>
        <x:v>12</x:v>
      </x:c>
      <x:c r="J48" s="5" t="str">
        <x:v>Course Beta 2026 Term 2</x:v>
      </x:c>
    </x:row>
    <x:row r="49">
      <x:c r="A49" s="5" t="str">
        <x:v>ML26-S008</x:v>
      </x:c>
      <x:c r="B49" s="5" t="n">
        <x:v>8</x:v>
      </x:c>
      <x:c r="C49" s="5" t="str">
        <x:v>B-203</x:v>
      </x:c>
      <x:c r="D49" s="5" t="n">
        <x:v>6</x:v>
      </x:c>
      <x:c r="E49" s="5" t="n">
        <x:f>3+MOD(B49+D49,4)</x:f>
        <x:v>5</x:v>
      </x:c>
      <x:c r="F49" s="5" t="n">
        <x:f>3+MOD(2*B49+D49,4)</x:f>
        <x:v>5</x:v>
      </x:c>
      <x:c r="G49" s="5" t="n">
        <x:f>2+MOD(B49+2*D49,3)</x:f>
        <x:v>4</x:v>
      </x:c>
      <x:c r="H49" s="5" t="n">
        <x:f>2+MOD(2*B49+D49,3)</x:f>
        <x:v>3</x:v>
      </x:c>
      <x:c r="I49" s="5" t="n">
        <x:f>SUM(E49:H49)</x:f>
        <x:v>17</x:v>
      </x:c>
      <x:c r="J49" s="5" t="str">
        <x:v>Course Beta 2026 Term 2</x:v>
      </x:c>
    </x:row>
    <x:row r="50">
      <x:c r="A50" s="5" t="str">
        <x:v>ML26-S009</x:v>
      </x:c>
      <x:c r="B50" s="5" t="n">
        <x:v>9</x:v>
      </x:c>
      <x:c r="C50" s="5" t="str">
        <x:v>A-101</x:v>
      </x:c>
      <x:c r="D50" s="5" t="n">
        <x:v>1</x:v>
      </x:c>
      <x:c r="E50" s="5" t="n">
        <x:f>3+MOD(B50+D50,4)</x:f>
        <x:v>5</x:v>
      </x:c>
      <x:c r="F50" s="5" t="n">
        <x:f>3+MOD(2*B50+D50,4)</x:f>
        <x:v>6</x:v>
      </x:c>
      <x:c r="G50" s="5" t="n">
        <x:f>2+MOD(B50+2*D50,3)</x:f>
        <x:v>4</x:v>
      </x:c>
      <x:c r="H50" s="5" t="n">
        <x:f>2+MOD(2*B50+D50,3)</x:f>
        <x:v>3</x:v>
      </x:c>
      <x:c r="I50" s="5" t="n">
        <x:f>SUM(E50:H50)</x:f>
        <x:v>18</x:v>
      </x:c>
      <x:c r="J50" s="5" t="str">
        <x:v>Course Alpha 2026 Term 1</x:v>
      </x:c>
    </x:row>
    <x:row r="51">
      <x:c r="A51" s="5" t="str">
        <x:v>ML26-S009</x:v>
      </x:c>
      <x:c r="B51" s="5" t="n">
        <x:v>9</x:v>
      </x:c>
      <x:c r="C51" s="5" t="str">
        <x:v>A-102</x:v>
      </x:c>
      <x:c r="D51" s="5" t="n">
        <x:v>2</x:v>
      </x:c>
      <x:c r="E51" s="5" t="n">
        <x:f>3+MOD(B51+D51,4)</x:f>
        <x:v>6</x:v>
      </x:c>
      <x:c r="F51" s="5" t="n">
        <x:f>3+MOD(2*B51+D51,4)</x:f>
        <x:v>3</x:v>
      </x:c>
      <x:c r="G51" s="5" t="n">
        <x:f>2+MOD(B51+2*D51,3)</x:f>
        <x:v>3</x:v>
      </x:c>
      <x:c r="H51" s="5" t="n">
        <x:f>2+MOD(2*B51+D51,3)</x:f>
        <x:v>4</x:v>
      </x:c>
      <x:c r="I51" s="5" t="n">
        <x:f>SUM(E51:H51)</x:f>
        <x:v>16</x:v>
      </x:c>
      <x:c r="J51" s="5" t="str">
        <x:v>Course Alpha 2026 Term 1</x:v>
      </x:c>
    </x:row>
    <x:row r="52">
      <x:c r="A52" s="5" t="str">
        <x:v>ML26-S009</x:v>
      </x:c>
      <x:c r="B52" s="5" t="n">
        <x:v>9</x:v>
      </x:c>
      <x:c r="C52" s="5" t="str">
        <x:v>A-103</x:v>
      </x:c>
      <x:c r="D52" s="5" t="n">
        <x:v>3</x:v>
      </x:c>
      <x:c r="E52" s="5" t="n">
        <x:f>3+MOD(B52+D52,4)</x:f>
        <x:v>3</x:v>
      </x:c>
      <x:c r="F52" s="5" t="n">
        <x:f>3+MOD(2*B52+D52,4)</x:f>
        <x:v>4</x:v>
      </x:c>
      <x:c r="G52" s="5" t="n">
        <x:f>2+MOD(B52+2*D52,3)</x:f>
        <x:v>2</x:v>
      </x:c>
      <x:c r="H52" s="5" t="n">
        <x:f>2+MOD(2*B52+D52,3)</x:f>
        <x:v>2</x:v>
      </x:c>
      <x:c r="I52" s="5" t="n">
        <x:f>SUM(E52:H52)</x:f>
        <x:v>11</x:v>
      </x:c>
      <x:c r="J52" s="5" t="str">
        <x:v>Course Alpha 2026 Term 1</x:v>
      </x:c>
    </x:row>
    <x:row r="53">
      <x:c r="A53" s="5" t="str">
        <x:v>ML26-S009</x:v>
      </x:c>
      <x:c r="B53" s="5" t="n">
        <x:v>9</x:v>
      </x:c>
      <x:c r="C53" s="5" t="str">
        <x:v>B-201</x:v>
      </x:c>
      <x:c r="D53" s="5" t="n">
        <x:v>4</x:v>
      </x:c>
      <x:c r="E53" s="5" t="n">
        <x:f>3+MOD(B53+D53,4)</x:f>
        <x:v>4</x:v>
      </x:c>
      <x:c r="F53" s="5" t="n">
        <x:f>3+MOD(2*B53+D53,4)</x:f>
        <x:v>5</x:v>
      </x:c>
      <x:c r="G53" s="5" t="n">
        <x:f>2+MOD(B53+2*D53,3)</x:f>
        <x:v>4</x:v>
      </x:c>
      <x:c r="H53" s="5" t="n">
        <x:f>2+MOD(2*B53+D53,3)</x:f>
        <x:v>3</x:v>
      </x:c>
      <x:c r="I53" s="5" t="n">
        <x:f>SUM(E53:H53)</x:f>
        <x:v>16</x:v>
      </x:c>
      <x:c r="J53" s="5" t="str">
        <x:v>Course Beta 2026 Term 2</x:v>
      </x:c>
    </x:row>
    <x:row r="54">
      <x:c r="A54" s="5" t="str">
        <x:v>ML26-S009</x:v>
      </x:c>
      <x:c r="B54" s="5" t="n">
        <x:v>9</x:v>
      </x:c>
      <x:c r="C54" s="5" t="str">
        <x:v>B-202</x:v>
      </x:c>
      <x:c r="D54" s="5" t="n">
        <x:v>5</x:v>
      </x:c>
      <x:c r="E54" s="5" t="n">
        <x:f>3+MOD(B54+D54,4)</x:f>
        <x:v>5</x:v>
      </x:c>
      <x:c r="F54" s="5" t="n">
        <x:f>3+MOD(2*B54+D54,4)</x:f>
        <x:v>6</x:v>
      </x:c>
      <x:c r="G54" s="5" t="n">
        <x:f>2+MOD(B54+2*D54,3)</x:f>
        <x:v>3</x:v>
      </x:c>
      <x:c r="H54" s="5" t="n">
        <x:f>2+MOD(2*B54+D54,3)</x:f>
        <x:v>4</x:v>
      </x:c>
      <x:c r="I54" s="5" t="n">
        <x:f>SUM(E54:H54)</x:f>
        <x:v>18</x:v>
      </x:c>
      <x:c r="J54" s="5" t="str">
        <x:v>Course Beta 2026 Term 2</x:v>
      </x:c>
    </x:row>
    <x:row r="55">
      <x:c r="A55" s="5" t="str">
        <x:v>ML26-S009</x:v>
      </x:c>
      <x:c r="B55" s="5" t="n">
        <x:v>9</x:v>
      </x:c>
      <x:c r="C55" s="5" t="str">
        <x:v>B-203</x:v>
      </x:c>
      <x:c r="D55" s="5" t="n">
        <x:v>6</x:v>
      </x:c>
      <x:c r="E55" s="5" t="n">
        <x:f>3+MOD(B55+D55,4)</x:f>
        <x:v>6</x:v>
      </x:c>
      <x:c r="F55" s="5" t="n">
        <x:f>3+MOD(2*B55+D55,4)</x:f>
        <x:v>3</x:v>
      </x:c>
      <x:c r="G55" s="5" t="n">
        <x:f>2+MOD(B55+2*D55,3)</x:f>
        <x:v>2</x:v>
      </x:c>
      <x:c r="H55" s="5" t="n">
        <x:f>2+MOD(2*B55+D55,3)</x:f>
        <x:v>2</x:v>
      </x:c>
      <x:c r="I55" s="5" t="n">
        <x:f>SUM(E55:H55)</x:f>
        <x:v>13</x:v>
      </x:c>
      <x:c r="J55" s="5" t="str">
        <x:v>Course Beta 2026 Term 2</x:v>
      </x:c>
    </x:row>
    <x:row r="56">
      <x:c r="A56" s="5" t="str">
        <x:v>ML26-S010</x:v>
      </x:c>
      <x:c r="B56" s="5" t="n">
        <x:v>10</x:v>
      </x:c>
      <x:c r="C56" s="5" t="str">
        <x:v>A-101</x:v>
      </x:c>
      <x:c r="D56" s="5" t="n">
        <x:v>1</x:v>
      </x:c>
      <x:c r="E56" s="5" t="n">
        <x:f>3+MOD(B56+D56,4)</x:f>
        <x:v>6</x:v>
      </x:c>
      <x:c r="F56" s="5" t="n">
        <x:f>3+MOD(2*B56+D56,4)</x:f>
        <x:v>4</x:v>
      </x:c>
      <x:c r="G56" s="5" t="n">
        <x:f>2+MOD(B56+2*D56,3)</x:f>
        <x:v>2</x:v>
      </x:c>
      <x:c r="H56" s="5" t="n">
        <x:f>2+MOD(2*B56+D56,3)</x:f>
        <x:v>2</x:v>
      </x:c>
      <x:c r="I56" s="5" t="n">
        <x:f>SUM(E56:H56)</x:f>
        <x:v>14</x:v>
      </x:c>
      <x:c r="J56" s="5" t="str">
        <x:v>Course Alpha 2026 Term 1</x:v>
      </x:c>
    </x:row>
    <x:row r="57">
      <x:c r="A57" s="5" t="str">
        <x:v>ML26-S010</x:v>
      </x:c>
      <x:c r="B57" s="5" t="n">
        <x:v>10</x:v>
      </x:c>
      <x:c r="C57" s="5" t="str">
        <x:v>A-102</x:v>
      </x:c>
      <x:c r="D57" s="5" t="n">
        <x:v>2</x:v>
      </x:c>
      <x:c r="E57" s="5" t="n">
        <x:f>3+MOD(B57+D57,4)</x:f>
        <x:v>3</x:v>
      </x:c>
      <x:c r="F57" s="5" t="n">
        <x:f>3+MOD(2*B57+D57,4)</x:f>
        <x:v>5</x:v>
      </x:c>
      <x:c r="G57" s="5" t="n">
        <x:f>2+MOD(B57+2*D57,3)</x:f>
        <x:v>4</x:v>
      </x:c>
      <x:c r="H57" s="5" t="n">
        <x:f>2+MOD(2*B57+D57,3)</x:f>
        <x:v>3</x:v>
      </x:c>
      <x:c r="I57" s="5" t="n">
        <x:f>SUM(E57:H57)</x:f>
        <x:v>15</x:v>
      </x:c>
      <x:c r="J57" s="5" t="str">
        <x:v>Course Alpha 2026 Term 1</x:v>
      </x:c>
    </x:row>
    <x:row r="58">
      <x:c r="A58" s="5" t="str">
        <x:v>ML26-S010</x:v>
      </x:c>
      <x:c r="B58" s="5" t="n">
        <x:v>10</x:v>
      </x:c>
      <x:c r="C58" s="5" t="str">
        <x:v>A-103</x:v>
      </x:c>
      <x:c r="D58" s="5" t="n">
        <x:v>3</x:v>
      </x:c>
      <x:c r="E58" s="5" t="n">
        <x:f>3+MOD(B58+D58,4)</x:f>
        <x:v>4</x:v>
      </x:c>
      <x:c r="F58" s="5" t="n">
        <x:f>3+MOD(2*B58+D58,4)</x:f>
        <x:v>6</x:v>
      </x:c>
      <x:c r="G58" s="5" t="n">
        <x:f>2+MOD(B58+2*D58,3)</x:f>
        <x:v>3</x:v>
      </x:c>
      <x:c r="H58" s="5" t="n">
        <x:f>2+MOD(2*B58+D58,3)</x:f>
        <x:v>4</x:v>
      </x:c>
      <x:c r="I58" s="5" t="n">
        <x:f>SUM(E58:H58)</x:f>
        <x:v>17</x:v>
      </x:c>
      <x:c r="J58" s="5" t="str">
        <x:v>Course Alpha 2026 Term 1</x:v>
      </x:c>
    </x:row>
    <x:row r="59">
      <x:c r="A59" s="5" t="str">
        <x:v>ML26-S010</x:v>
      </x:c>
      <x:c r="B59" s="5" t="n">
        <x:v>10</x:v>
      </x:c>
      <x:c r="C59" s="5" t="str">
        <x:v>B-201</x:v>
      </x:c>
      <x:c r="D59" s="5" t="n">
        <x:v>4</x:v>
      </x:c>
      <x:c r="E59" s="5" t="n">
        <x:f>3+MOD(B59+D59,4)</x:f>
        <x:v>5</x:v>
      </x:c>
      <x:c r="F59" s="5" t="n">
        <x:f>3+MOD(2*B59+D59,4)</x:f>
        <x:v>3</x:v>
      </x:c>
      <x:c r="G59" s="5" t="n">
        <x:f>2+MOD(B59+2*D59,3)</x:f>
        <x:v>2</x:v>
      </x:c>
      <x:c r="H59" s="5" t="n">
        <x:f>2+MOD(2*B59+D59,3)</x:f>
        <x:v>2</x:v>
      </x:c>
      <x:c r="I59" s="5" t="n">
        <x:f>SUM(E59:H59)</x:f>
        <x:v>12</x:v>
      </x:c>
      <x:c r="J59" s="5" t="str">
        <x:v>Course Beta 2026 Term 2</x:v>
      </x:c>
    </x:row>
    <x:row r="60">
      <x:c r="A60" s="5" t="str">
        <x:v>ML26-S010</x:v>
      </x:c>
      <x:c r="B60" s="5" t="n">
        <x:v>10</x:v>
      </x:c>
      <x:c r="C60" s="5" t="str">
        <x:v>B-202</x:v>
      </x:c>
      <x:c r="D60" s="5" t="n">
        <x:v>5</x:v>
      </x:c>
      <x:c r="E60" s="5" t="n">
        <x:f>3+MOD(B60+D60,4)</x:f>
        <x:v>6</x:v>
      </x:c>
      <x:c r="F60" s="5" t="n">
        <x:f>3+MOD(2*B60+D60,4)</x:f>
        <x:v>4</x:v>
      </x:c>
      <x:c r="G60" s="5" t="n">
        <x:f>2+MOD(B60+2*D60,3)</x:f>
        <x:v>4</x:v>
      </x:c>
      <x:c r="H60" s="5" t="n">
        <x:f>2+MOD(2*B60+D60,3)</x:f>
        <x:v>3</x:v>
      </x:c>
      <x:c r="I60" s="5" t="n">
        <x:f>SUM(E60:H60)</x:f>
        <x:v>17</x:v>
      </x:c>
      <x:c r="J60" s="5" t="str">
        <x:v>Course Beta 2026 Term 2</x:v>
      </x:c>
    </x:row>
    <x:row r="61">
      <x:c r="A61" s="5" t="str">
        <x:v>ML26-S010</x:v>
      </x:c>
      <x:c r="B61" s="5" t="n">
        <x:v>10</x:v>
      </x:c>
      <x:c r="C61" s="5" t="str">
        <x:v>B-203</x:v>
      </x:c>
      <x:c r="D61" s="5" t="n">
        <x:v>6</x:v>
      </x:c>
      <x:c r="E61" s="5" t="n">
        <x:f>3+MOD(B61+D61,4)</x:f>
        <x:v>3</x:v>
      </x:c>
      <x:c r="F61" s="5" t="n">
        <x:f>3+MOD(2*B61+D61,4)</x:f>
        <x:v>5</x:v>
      </x:c>
      <x:c r="G61" s="5" t="n">
        <x:f>2+MOD(B61+2*D61,3)</x:f>
        <x:v>3</x:v>
      </x:c>
      <x:c r="H61" s="5" t="n">
        <x:f>2+MOD(2*B61+D61,3)</x:f>
        <x:v>4</x:v>
      </x:c>
      <x:c r="I61" s="5" t="n">
        <x:f>SUM(E61:H61)</x:f>
        <x:v>15</x:v>
      </x:c>
      <x:c r="J61" s="5" t="str">
        <x:v>Course Beta 2026 Term 2</x:v>
      </x:c>
    </x:row>
    <x:row r="62">
      <x:c r="A62" s="5" t="str">
        <x:v>ML26-S011</x:v>
      </x:c>
      <x:c r="B62" s="5" t="n">
        <x:v>11</x:v>
      </x:c>
      <x:c r="C62" s="5" t="str">
        <x:v>A-101</x:v>
      </x:c>
      <x:c r="D62" s="5" t="n">
        <x:v>1</x:v>
      </x:c>
      <x:c r="E62" s="5" t="n">
        <x:f>3+MOD(B62+D62,4)</x:f>
        <x:v>3</x:v>
      </x:c>
      <x:c r="F62" s="5" t="n">
        <x:f>3+MOD(2*B62+D62,4)</x:f>
        <x:v>6</x:v>
      </x:c>
      <x:c r="G62" s="5" t="n">
        <x:f>2+MOD(B62+2*D62,3)</x:f>
        <x:v>3</x:v>
      </x:c>
      <x:c r="H62" s="5" t="n">
        <x:f>2+MOD(2*B62+D62,3)</x:f>
        <x:v>4</x:v>
      </x:c>
      <x:c r="I62" s="5" t="n">
        <x:f>SUM(E62:H62)</x:f>
        <x:v>16</x:v>
      </x:c>
      <x:c r="J62" s="5" t="str">
        <x:v>Course Alpha 2026 Term 1</x:v>
      </x:c>
    </x:row>
    <x:row r="63">
      <x:c r="A63" s="5" t="str">
        <x:v>ML26-S011</x:v>
      </x:c>
      <x:c r="B63" s="5" t="n">
        <x:v>11</x:v>
      </x:c>
      <x:c r="C63" s="5" t="str">
        <x:v>A-102</x:v>
      </x:c>
      <x:c r="D63" s="5" t="n">
        <x:v>2</x:v>
      </x:c>
      <x:c r="E63" s="5" t="n">
        <x:f>3+MOD(B63+D63,4)</x:f>
        <x:v>4</x:v>
      </x:c>
      <x:c r="F63" s="5" t="n">
        <x:f>3+MOD(2*B63+D63,4)</x:f>
        <x:v>3</x:v>
      </x:c>
      <x:c r="G63" s="5" t="n">
        <x:f>2+MOD(B63+2*D63,3)</x:f>
        <x:v>2</x:v>
      </x:c>
      <x:c r="H63" s="5" t="n">
        <x:f>2+MOD(2*B63+D63,3)</x:f>
        <x:v>2</x:v>
      </x:c>
      <x:c r="I63" s="5" t="n">
        <x:f>SUM(E63:H63)</x:f>
        <x:v>11</x:v>
      </x:c>
      <x:c r="J63" s="5" t="str">
        <x:v>Course Alpha 2026 Term 1</x:v>
      </x:c>
    </x:row>
    <x:row r="64">
      <x:c r="A64" s="5" t="str">
        <x:v>ML26-S011</x:v>
      </x:c>
      <x:c r="B64" s="5" t="n">
        <x:v>11</x:v>
      </x:c>
      <x:c r="C64" s="5" t="str">
        <x:v>A-103</x:v>
      </x:c>
      <x:c r="D64" s="5" t="n">
        <x:v>3</x:v>
      </x:c>
      <x:c r="E64" s="5" t="n">
        <x:f>3+MOD(B64+D64,4)</x:f>
        <x:v>5</x:v>
      </x:c>
      <x:c r="F64" s="5" t="n">
        <x:f>3+MOD(2*B64+D64,4)</x:f>
        <x:v>4</x:v>
      </x:c>
      <x:c r="G64" s="5" t="n">
        <x:f>2+MOD(B64+2*D64,3)</x:f>
        <x:v>4</x:v>
      </x:c>
      <x:c r="H64" s="5" t="n">
        <x:f>2+MOD(2*B64+D64,3)</x:f>
        <x:v>3</x:v>
      </x:c>
      <x:c r="I64" s="5" t="n">
        <x:f>SUM(E64:H64)</x:f>
        <x:v>16</x:v>
      </x:c>
      <x:c r="J64" s="5" t="str">
        <x:v>Course Alpha 2026 Term 1</x:v>
      </x:c>
    </x:row>
    <x:row r="65">
      <x:c r="A65" s="5" t="str">
        <x:v>ML26-S011</x:v>
      </x:c>
      <x:c r="B65" s="5" t="n">
        <x:v>11</x:v>
      </x:c>
      <x:c r="C65" s="5" t="str">
        <x:v>B-201</x:v>
      </x:c>
      <x:c r="D65" s="5" t="n">
        <x:v>4</x:v>
      </x:c>
      <x:c r="E65" s="5" t="n">
        <x:f>3+MOD(B65+D65,4)</x:f>
        <x:v>6</x:v>
      </x:c>
      <x:c r="F65" s="5" t="n">
        <x:f>3+MOD(2*B65+D65,4)</x:f>
        <x:v>5</x:v>
      </x:c>
      <x:c r="G65" s="5" t="n">
        <x:f>2+MOD(B65+2*D65,3)</x:f>
        <x:v>3</x:v>
      </x:c>
      <x:c r="H65" s="5" t="n">
        <x:f>2+MOD(2*B65+D65,3)</x:f>
        <x:v>4</x:v>
      </x:c>
      <x:c r="I65" s="5" t="n">
        <x:f>SUM(E65:H65)</x:f>
        <x:v>18</x:v>
      </x:c>
      <x:c r="J65" s="5" t="str">
        <x:v>Course Beta 2026 Term 2</x:v>
      </x:c>
    </x:row>
    <x:row r="66">
      <x:c r="A66" s="5" t="str">
        <x:v>ML26-S011</x:v>
      </x:c>
      <x:c r="B66" s="5" t="n">
        <x:v>11</x:v>
      </x:c>
      <x:c r="C66" s="5" t="str">
        <x:v>B-202</x:v>
      </x:c>
      <x:c r="D66" s="5" t="n">
        <x:v>5</x:v>
      </x:c>
      <x:c r="E66" s="5" t="n">
        <x:f>3+MOD(B66+D66,4)</x:f>
        <x:v>3</x:v>
      </x:c>
      <x:c r="F66" s="5" t="n">
        <x:f>3+MOD(2*B66+D66,4)</x:f>
        <x:v>6</x:v>
      </x:c>
      <x:c r="G66" s="5" t="n">
        <x:f>2+MOD(B66+2*D66,3)</x:f>
        <x:v>2</x:v>
      </x:c>
      <x:c r="H66" s="5" t="n">
        <x:f>2+MOD(2*B66+D66,3)</x:f>
        <x:v>2</x:v>
      </x:c>
      <x:c r="I66" s="5" t="n">
        <x:f>SUM(E66:H66)</x:f>
        <x:v>13</x:v>
      </x:c>
      <x:c r="J66" s="5" t="str">
        <x:v>Course Beta 2026 Term 2</x:v>
      </x:c>
    </x:row>
    <x:row r="67">
      <x:c r="A67" s="5" t="str">
        <x:v>ML26-S011</x:v>
      </x:c>
      <x:c r="B67" s="5" t="n">
        <x:v>11</x:v>
      </x:c>
      <x:c r="C67" s="5" t="str">
        <x:v>B-203</x:v>
      </x:c>
      <x:c r="D67" s="5" t="n">
        <x:v>6</x:v>
      </x:c>
      <x:c r="E67" s="5" t="n">
        <x:f>3+MOD(B67+D67,4)</x:f>
        <x:v>4</x:v>
      </x:c>
      <x:c r="F67" s="5" t="n">
        <x:f>3+MOD(2*B67+D67,4)</x:f>
        <x:v>3</x:v>
      </x:c>
      <x:c r="G67" s="5" t="n">
        <x:f>2+MOD(B67+2*D67,3)</x:f>
        <x:v>4</x:v>
      </x:c>
      <x:c r="H67" s="5" t="n">
        <x:f>2+MOD(2*B67+D67,3)</x:f>
        <x:v>3</x:v>
      </x:c>
      <x:c r="I67" s="5" t="n">
        <x:f>SUM(E67:H67)</x:f>
        <x:v>14</x:v>
      </x:c>
      <x:c r="J67" s="5" t="str">
        <x:v>Course Beta 2026 Term 2</x:v>
      </x:c>
    </x:row>
    <x:row r="68">
      <x:c r="A68" s="5" t="str">
        <x:v>ML26-S012</x:v>
      </x:c>
      <x:c r="B68" s="5" t="n">
        <x:v>12</x:v>
      </x:c>
      <x:c r="C68" s="5" t="str">
        <x:v>A-101</x:v>
      </x:c>
      <x:c r="D68" s="5" t="n">
        <x:v>1</x:v>
      </x:c>
      <x:c r="E68" s="5" t="n">
        <x:f>3+MOD(B68+D68,4)</x:f>
        <x:v>4</x:v>
      </x:c>
      <x:c r="F68" s="5" t="n">
        <x:f>3+MOD(2*B68+D68,4)</x:f>
        <x:v>4</x:v>
      </x:c>
      <x:c r="G68" s="5" t="n">
        <x:f>2+MOD(B68+2*D68,3)</x:f>
        <x:v>4</x:v>
      </x:c>
      <x:c r="H68" s="5" t="n">
        <x:f>2+MOD(2*B68+D68,3)</x:f>
        <x:v>3</x:v>
      </x:c>
      <x:c r="I68" s="5" t="n">
        <x:f>SUM(E68:H68)</x:f>
        <x:v>15</x:v>
      </x:c>
      <x:c r="J68" s="5" t="str">
        <x:v>Course Alpha 2026 Term 1</x:v>
      </x:c>
    </x:row>
    <x:row r="69">
      <x:c r="A69" s="5" t="str">
        <x:v>ML26-S012</x:v>
      </x:c>
      <x:c r="B69" s="5" t="n">
        <x:v>12</x:v>
      </x:c>
      <x:c r="C69" s="5" t="str">
        <x:v>A-102</x:v>
      </x:c>
      <x:c r="D69" s="5" t="n">
        <x:v>2</x:v>
      </x:c>
      <x:c r="E69" s="5" t="n">
        <x:f>3+MOD(B69+D69,4)</x:f>
        <x:v>5</x:v>
      </x:c>
      <x:c r="F69" s="5" t="n">
        <x:f>3+MOD(2*B69+D69,4)</x:f>
        <x:v>5</x:v>
      </x:c>
      <x:c r="G69" s="5" t="n">
        <x:f>2+MOD(B69+2*D69,3)</x:f>
        <x:v>3</x:v>
      </x:c>
      <x:c r="H69" s="5" t="n">
        <x:f>2+MOD(2*B69+D69,3)</x:f>
        <x:v>4</x:v>
      </x:c>
      <x:c r="I69" s="5" t="n">
        <x:f>SUM(E69:H69)</x:f>
        <x:v>17</x:v>
      </x:c>
      <x:c r="J69" s="5" t="str">
        <x:v>Course Alpha 2026 Term 1</x:v>
      </x:c>
    </x:row>
    <x:row r="70">
      <x:c r="A70" s="5" t="str">
        <x:v>ML26-S012</x:v>
      </x:c>
      <x:c r="B70" s="5" t="n">
        <x:v>12</x:v>
      </x:c>
      <x:c r="C70" s="5" t="str">
        <x:v>A-103</x:v>
      </x:c>
      <x:c r="D70" s="5" t="n">
        <x:v>3</x:v>
      </x:c>
      <x:c r="E70" s="5" t="n">
        <x:f>3+MOD(B70+D70,4)</x:f>
        <x:v>6</x:v>
      </x:c>
      <x:c r="F70" s="5" t="n">
        <x:f>3+MOD(2*B70+D70,4)</x:f>
        <x:v>6</x:v>
      </x:c>
      <x:c r="G70" s="5" t="n">
        <x:f>2+MOD(B70+2*D70,3)</x:f>
        <x:v>2</x:v>
      </x:c>
      <x:c r="H70" s="5" t="n">
        <x:f>2+MOD(2*B70+D70,3)</x:f>
        <x:v>2</x:v>
      </x:c>
      <x:c r="I70" s="5" t="n">
        <x:f>SUM(E70:H70)</x:f>
        <x:v>16</x:v>
      </x:c>
      <x:c r="J70" s="5" t="str">
        <x:v>Course Alpha 2026 Term 1</x:v>
      </x:c>
    </x:row>
    <x:row r="71">
      <x:c r="A71" s="5" t="str">
        <x:v>ML26-S012</x:v>
      </x:c>
      <x:c r="B71" s="5" t="n">
        <x:v>12</x:v>
      </x:c>
      <x:c r="C71" s="5" t="str">
        <x:v>B-201</x:v>
      </x:c>
      <x:c r="D71" s="5" t="n">
        <x:v>4</x:v>
      </x:c>
      <x:c r="E71" s="5" t="n">
        <x:f>3+MOD(B71+D71,4)</x:f>
        <x:v>3</x:v>
      </x:c>
      <x:c r="F71" s="5" t="n">
        <x:f>3+MOD(2*B71+D71,4)</x:f>
        <x:v>3</x:v>
      </x:c>
      <x:c r="G71" s="5" t="n">
        <x:f>2+MOD(B71+2*D71,3)</x:f>
        <x:v>4</x:v>
      </x:c>
      <x:c r="H71" s="5" t="n">
        <x:f>2+MOD(2*B71+D71,3)</x:f>
        <x:v>3</x:v>
      </x:c>
      <x:c r="I71" s="5" t="n">
        <x:f>SUM(E71:H71)</x:f>
        <x:v>13</x:v>
      </x:c>
      <x:c r="J71" s="5" t="str">
        <x:v>Course Beta 2026 Term 2</x:v>
      </x:c>
    </x:row>
    <x:row r="72">
      <x:c r="A72" s="5" t="str">
        <x:v>ML26-S012</x:v>
      </x:c>
      <x:c r="B72" s="5" t="n">
        <x:v>12</x:v>
      </x:c>
      <x:c r="C72" s="5" t="str">
        <x:v>B-202</x:v>
      </x:c>
      <x:c r="D72" s="5" t="n">
        <x:v>5</x:v>
      </x:c>
      <x:c r="E72" s="5" t="n">
        <x:f>3+MOD(B72+D72,4)</x:f>
        <x:v>4</x:v>
      </x:c>
      <x:c r="F72" s="5" t="n">
        <x:f>3+MOD(2*B72+D72,4)</x:f>
        <x:v>4</x:v>
      </x:c>
      <x:c r="G72" s="5" t="n">
        <x:f>2+MOD(B72+2*D72,3)</x:f>
        <x:v>3</x:v>
      </x:c>
      <x:c r="H72" s="5" t="n">
        <x:f>2+MOD(2*B72+D72,3)</x:f>
        <x:v>4</x:v>
      </x:c>
      <x:c r="I72" s="5" t="n">
        <x:f>SUM(E72:H72)</x:f>
        <x:v>15</x:v>
      </x:c>
      <x:c r="J72" s="5" t="str">
        <x:v>Course Beta 2026 Term 2</x:v>
      </x:c>
    </x:row>
    <x:row r="73">
      <x:c r="A73" s="5" t="str">
        <x:v>ML26-S012</x:v>
      </x:c>
      <x:c r="B73" s="5" t="n">
        <x:v>12</x:v>
      </x:c>
      <x:c r="C73" s="5" t="str">
        <x:v>B-203</x:v>
      </x:c>
      <x:c r="D73" s="5" t="n">
        <x:v>6</x:v>
      </x:c>
      <x:c r="E73" s="5" t="n">
        <x:f>3+MOD(B73+D73,4)</x:f>
        <x:v>5</x:v>
      </x:c>
      <x:c r="F73" s="5" t="n">
        <x:f>3+MOD(2*B73+D73,4)</x:f>
        <x:v>5</x:v>
      </x:c>
      <x:c r="G73" s="5" t="n">
        <x:f>2+MOD(B73+2*D73,3)</x:f>
        <x:v>2</x:v>
      </x:c>
      <x:c r="H73" s="5" t="n">
        <x:f>2+MOD(2*B73+D73,3)</x:f>
        <x:v>2</x:v>
      </x:c>
      <x:c r="I73" s="5" t="n">
        <x:f>SUM(E73:H73)</x:f>
        <x:v>14</x:v>
      </x:c>
      <x:c r="J73" s="5" t="str">
        <x:v>Course Beta 2026 Term 2</x:v>
      </x:c>
    </x:row>
    <x:row r="74">
      <x:c r="A74" s="5" t="str">
        <x:v>ML26-S013</x:v>
      </x:c>
      <x:c r="B74" s="5" t="n">
        <x:v>13</x:v>
      </x:c>
      <x:c r="C74" s="5" t="str">
        <x:v>A-101</x:v>
      </x:c>
      <x:c r="D74" s="5" t="n">
        <x:v>1</x:v>
      </x:c>
      <x:c r="E74" s="5" t="n">
        <x:f>3+MOD(B74+D74,4)</x:f>
        <x:v>5</x:v>
      </x:c>
      <x:c r="F74" s="5" t="n">
        <x:f>3+MOD(2*B74+D74,4)</x:f>
        <x:v>6</x:v>
      </x:c>
      <x:c r="G74" s="5" t="n">
        <x:f>2+MOD(B74+2*D74,3)</x:f>
        <x:v>2</x:v>
      </x:c>
      <x:c r="H74" s="5" t="n">
        <x:f>2+MOD(2*B74+D74,3)</x:f>
        <x:v>2</x:v>
      </x:c>
      <x:c r="I74" s="5" t="n">
        <x:f>SUM(E74:H74)</x:f>
        <x:v>15</x:v>
      </x:c>
      <x:c r="J74" s="5" t="str">
        <x:v>Course Alpha 2026 Term 1</x:v>
      </x:c>
    </x:row>
    <x:row r="75">
      <x:c r="A75" s="5" t="str">
        <x:v>ML26-S013</x:v>
      </x:c>
      <x:c r="B75" s="5" t="n">
        <x:v>13</x:v>
      </x:c>
      <x:c r="C75" s="5" t="str">
        <x:v>A-102</x:v>
      </x:c>
      <x:c r="D75" s="5" t="n">
        <x:v>2</x:v>
      </x:c>
      <x:c r="E75" s="5" t="n">
        <x:f>3+MOD(B75+D75,4)</x:f>
        <x:v>6</x:v>
      </x:c>
      <x:c r="F75" s="5" t="n">
        <x:f>3+MOD(2*B75+D75,4)</x:f>
        <x:v>3</x:v>
      </x:c>
      <x:c r="G75" s="5" t="n">
        <x:f>2+MOD(B75+2*D75,3)</x:f>
        <x:v>4</x:v>
      </x:c>
      <x:c r="H75" s="5" t="n">
        <x:f>2+MOD(2*B75+D75,3)</x:f>
        <x:v>3</x:v>
      </x:c>
      <x:c r="I75" s="5" t="n">
        <x:f>SUM(E75:H75)</x:f>
        <x:v>16</x:v>
      </x:c>
      <x:c r="J75" s="5" t="str">
        <x:v>Course Alpha 2026 Term 1</x:v>
      </x:c>
    </x:row>
    <x:row r="76">
      <x:c r="A76" s="5" t="str">
        <x:v>ML26-S013</x:v>
      </x:c>
      <x:c r="B76" s="5" t="n">
        <x:v>13</x:v>
      </x:c>
      <x:c r="C76" s="5" t="str">
        <x:v>A-103</x:v>
      </x:c>
      <x:c r="D76" s="5" t="n">
        <x:v>3</x:v>
      </x:c>
      <x:c r="E76" s="5" t="n">
        <x:f>3+MOD(B76+D76,4)</x:f>
        <x:v>3</x:v>
      </x:c>
      <x:c r="F76" s="5" t="n">
        <x:f>3+MOD(2*B76+D76,4)</x:f>
        <x:v>4</x:v>
      </x:c>
      <x:c r="G76" s="5" t="n">
        <x:f>2+MOD(B76+2*D76,3)</x:f>
        <x:v>3</x:v>
      </x:c>
      <x:c r="H76" s="5" t="n">
        <x:f>2+MOD(2*B76+D76,3)</x:f>
        <x:v>4</x:v>
      </x:c>
      <x:c r="I76" s="5" t="n">
        <x:f>SUM(E76:H76)</x:f>
        <x:v>14</x:v>
      </x:c>
      <x:c r="J76" s="5" t="str">
        <x:v>Course Alpha 2026 Term 1</x:v>
      </x:c>
    </x:row>
    <x:row r="77">
      <x:c r="A77" s="5" t="str">
        <x:v>ML26-S013</x:v>
      </x:c>
      <x:c r="B77" s="5" t="n">
        <x:v>13</x:v>
      </x:c>
      <x:c r="C77" s="5" t="str">
        <x:v>B-201</x:v>
      </x:c>
      <x:c r="D77" s="5" t="n">
        <x:v>4</x:v>
      </x:c>
      <x:c r="E77" s="5" t="n">
        <x:f>3+MOD(B77+D77,4)</x:f>
        <x:v>4</x:v>
      </x:c>
      <x:c r="F77" s="5" t="n">
        <x:f>3+MOD(2*B77+D77,4)</x:f>
        <x:v>5</x:v>
      </x:c>
      <x:c r="G77" s="5" t="n">
        <x:f>2+MOD(B77+2*D77,3)</x:f>
        <x:v>2</x:v>
      </x:c>
      <x:c r="H77" s="5" t="n">
        <x:f>2+MOD(2*B77+D77,3)</x:f>
        <x:v>2</x:v>
      </x:c>
      <x:c r="I77" s="5" t="n">
        <x:f>SUM(E77:H77)</x:f>
        <x:v>13</x:v>
      </x:c>
      <x:c r="J77" s="5" t="str">
        <x:v>Course Beta 2026 Term 2</x:v>
      </x:c>
    </x:row>
    <x:row r="78">
      <x:c r="A78" s="5" t="str">
        <x:v>ML26-S013</x:v>
      </x:c>
      <x:c r="B78" s="5" t="n">
        <x:v>13</x:v>
      </x:c>
      <x:c r="C78" s="5" t="str">
        <x:v>B-202</x:v>
      </x:c>
      <x:c r="D78" s="5" t="n">
        <x:v>5</x:v>
      </x:c>
      <x:c r="E78" s="5" t="n">
        <x:f>3+MOD(B78+D78,4)</x:f>
        <x:v>5</x:v>
      </x:c>
      <x:c r="F78" s="5" t="n">
        <x:f>3+MOD(2*B78+D78,4)</x:f>
        <x:v>6</x:v>
      </x:c>
      <x:c r="G78" s="5" t="n">
        <x:f>2+MOD(B78+2*D78,3)</x:f>
        <x:v>4</x:v>
      </x:c>
      <x:c r="H78" s="5" t="n">
        <x:f>2+MOD(2*B78+D78,3)</x:f>
        <x:v>3</x:v>
      </x:c>
      <x:c r="I78" s="5" t="n">
        <x:f>SUM(E78:H78)</x:f>
        <x:v>18</x:v>
      </x:c>
      <x:c r="J78" s="5" t="str">
        <x:v>Course Beta 2026 Term 2</x:v>
      </x:c>
    </x:row>
    <x:row r="79">
      <x:c r="A79" s="5" t="str">
        <x:v>ML26-S013</x:v>
      </x:c>
      <x:c r="B79" s="5" t="n">
        <x:v>13</x:v>
      </x:c>
      <x:c r="C79" s="5" t="str">
        <x:v>B-203</x:v>
      </x:c>
      <x:c r="D79" s="5" t="n">
        <x:v>6</x:v>
      </x:c>
      <x:c r="E79" s="5" t="n">
        <x:f>3+MOD(B79+D79,4)</x:f>
        <x:v>6</x:v>
      </x:c>
      <x:c r="F79" s="5" t="n">
        <x:f>3+MOD(2*B79+D79,4)</x:f>
        <x:v>3</x:v>
      </x:c>
      <x:c r="G79" s="5" t="n">
        <x:f>2+MOD(B79+2*D79,3)</x:f>
        <x:v>3</x:v>
      </x:c>
      <x:c r="H79" s="5" t="n">
        <x:f>2+MOD(2*B79+D79,3)</x:f>
        <x:v>4</x:v>
      </x:c>
      <x:c r="I79" s="5" t="n">
        <x:f>SUM(E79:H79)</x:f>
        <x:v>16</x:v>
      </x:c>
      <x:c r="J79" s="5" t="str">
        <x:v>Course Beta 2026 Term 2</x:v>
      </x:c>
    </x:row>
    <x:row r="80">
      <x:c r="A80" s="5" t="str">
        <x:v>ML26-S014</x:v>
      </x:c>
      <x:c r="B80" s="5" t="n">
        <x:v>14</x:v>
      </x:c>
      <x:c r="C80" s="5" t="str">
        <x:v>A-101</x:v>
      </x:c>
      <x:c r="D80" s="5" t="n">
        <x:v>1</x:v>
      </x:c>
      <x:c r="E80" s="5" t="n">
        <x:f>3+MOD(B80+D80,4)</x:f>
        <x:v>6</x:v>
      </x:c>
      <x:c r="F80" s="5" t="n">
        <x:f>3+MOD(2*B80+D80,4)</x:f>
        <x:v>4</x:v>
      </x:c>
      <x:c r="G80" s="5" t="n">
        <x:f>2+MOD(B80+2*D80,3)</x:f>
        <x:v>3</x:v>
      </x:c>
      <x:c r="H80" s="5" t="n">
        <x:f>2+MOD(2*B80+D80,3)</x:f>
        <x:v>4</x:v>
      </x:c>
      <x:c r="I80" s="5" t="n">
        <x:f>SUM(E80:H80)</x:f>
        <x:v>17</x:v>
      </x:c>
      <x:c r="J80" s="5" t="str">
        <x:v>Course Alpha 2026 Term 1</x:v>
      </x:c>
    </x:row>
    <x:row r="81">
      <x:c r="A81" s="5" t="str">
        <x:v>ML26-S014</x:v>
      </x:c>
      <x:c r="B81" s="5" t="n">
        <x:v>14</x:v>
      </x:c>
      <x:c r="C81" s="5" t="str">
        <x:v>A-102</x:v>
      </x:c>
      <x:c r="D81" s="5" t="n">
        <x:v>2</x:v>
      </x:c>
      <x:c r="E81" s="5" t="n">
        <x:f>3+MOD(B81+D81,4)</x:f>
        <x:v>3</x:v>
      </x:c>
      <x:c r="F81" s="5" t="n">
        <x:f>3+MOD(2*B81+D81,4)</x:f>
        <x:v>5</x:v>
      </x:c>
      <x:c r="G81" s="5" t="n">
        <x:f>2+MOD(B81+2*D81,3)</x:f>
        <x:v>2</x:v>
      </x:c>
      <x:c r="H81" s="5" t="n">
        <x:f>2+MOD(2*B81+D81,3)</x:f>
        <x:v>2</x:v>
      </x:c>
      <x:c r="I81" s="5" t="n">
        <x:f>SUM(E81:H81)</x:f>
        <x:v>12</x:v>
      </x:c>
      <x:c r="J81" s="5" t="str">
        <x:v>Course Alpha 2026 Term 1</x:v>
      </x:c>
    </x:row>
    <x:row r="82">
      <x:c r="A82" s="5" t="str">
        <x:v>ML26-S014</x:v>
      </x:c>
      <x:c r="B82" s="5" t="n">
        <x:v>14</x:v>
      </x:c>
      <x:c r="C82" s="5" t="str">
        <x:v>A-103</x:v>
      </x:c>
      <x:c r="D82" s="5" t="n">
        <x:v>3</x:v>
      </x:c>
      <x:c r="E82" s="5" t="n">
        <x:f>3+MOD(B82+D82,4)</x:f>
        <x:v>4</x:v>
      </x:c>
      <x:c r="F82" s="5" t="n">
        <x:f>3+MOD(2*B82+D82,4)</x:f>
        <x:v>6</x:v>
      </x:c>
      <x:c r="G82" s="5" t="n">
        <x:f>2+MOD(B82+2*D82,3)</x:f>
        <x:v>4</x:v>
      </x:c>
      <x:c r="H82" s="5" t="n">
        <x:f>2+MOD(2*B82+D82,3)</x:f>
        <x:v>3</x:v>
      </x:c>
      <x:c r="I82" s="5" t="n">
        <x:f>SUM(E82:H82)</x:f>
        <x:v>17</x:v>
      </x:c>
      <x:c r="J82" s="5" t="str">
        <x:v>Course Alpha 2026 Term 1</x:v>
      </x:c>
    </x:row>
    <x:row r="83">
      <x:c r="A83" s="5" t="str">
        <x:v>ML26-S014</x:v>
      </x:c>
      <x:c r="B83" s="5" t="n">
        <x:v>14</x:v>
      </x:c>
      <x:c r="C83" s="5" t="str">
        <x:v>B-201</x:v>
      </x:c>
      <x:c r="D83" s="5" t="n">
        <x:v>4</x:v>
      </x:c>
      <x:c r="E83" s="5" t="n">
        <x:f>3+MOD(B83+D83,4)</x:f>
        <x:v>5</x:v>
      </x:c>
      <x:c r="F83" s="5" t="n">
        <x:f>3+MOD(2*B83+D83,4)</x:f>
        <x:v>3</x:v>
      </x:c>
      <x:c r="G83" s="5" t="n">
        <x:f>2+MOD(B83+2*D83,3)</x:f>
        <x:v>3</x:v>
      </x:c>
      <x:c r="H83" s="5" t="n">
        <x:f>2+MOD(2*B83+D83,3)</x:f>
        <x:v>4</x:v>
      </x:c>
      <x:c r="I83" s="5" t="n">
        <x:f>SUM(E83:H83)</x:f>
        <x:v>15</x:v>
      </x:c>
      <x:c r="J83" s="5" t="str">
        <x:v>Course Beta 2026 Term 2</x:v>
      </x:c>
    </x:row>
    <x:row r="84">
      <x:c r="A84" s="5" t="str">
        <x:v>ML26-S014</x:v>
      </x:c>
      <x:c r="B84" s="5" t="n">
        <x:v>14</x:v>
      </x:c>
      <x:c r="C84" s="5" t="str">
        <x:v>B-202</x:v>
      </x:c>
      <x:c r="D84" s="5" t="n">
        <x:v>5</x:v>
      </x:c>
      <x:c r="E84" s="5" t="n">
        <x:f>3+MOD(B84+D84,4)</x:f>
        <x:v>6</x:v>
      </x:c>
      <x:c r="F84" s="5" t="n">
        <x:f>3+MOD(2*B84+D84,4)</x:f>
        <x:v>4</x:v>
      </x:c>
      <x:c r="G84" s="5" t="n">
        <x:f>2+MOD(B84+2*D84,3)</x:f>
        <x:v>2</x:v>
      </x:c>
      <x:c r="H84" s="5" t="n">
        <x:f>2+MOD(2*B84+D84,3)</x:f>
        <x:v>2</x:v>
      </x:c>
      <x:c r="I84" s="5" t="n">
        <x:f>SUM(E84:H84)</x:f>
        <x:v>14</x:v>
      </x:c>
      <x:c r="J84" s="5" t="str">
        <x:v>Course Beta 2026 Term 2</x:v>
      </x:c>
    </x:row>
    <x:row r="85">
      <x:c r="A85" s="5" t="str">
        <x:v>ML26-S014</x:v>
      </x:c>
      <x:c r="B85" s="5" t="n">
        <x:v>14</x:v>
      </x:c>
      <x:c r="C85" s="5" t="str">
        <x:v>B-203</x:v>
      </x:c>
      <x:c r="D85" s="5" t="n">
        <x:v>6</x:v>
      </x:c>
      <x:c r="E85" s="5" t="n">
        <x:f>3+MOD(B85+D85,4)</x:f>
        <x:v>3</x:v>
      </x:c>
      <x:c r="F85" s="5" t="n">
        <x:f>3+MOD(2*B85+D85,4)</x:f>
        <x:v>5</x:v>
      </x:c>
      <x:c r="G85" s="5" t="n">
        <x:f>2+MOD(B85+2*D85,3)</x:f>
        <x:v>4</x:v>
      </x:c>
      <x:c r="H85" s="5" t="n">
        <x:f>2+MOD(2*B85+D85,3)</x:f>
        <x:v>3</x:v>
      </x:c>
      <x:c r="I85" s="5" t="n">
        <x:f>SUM(E85:H85)</x:f>
        <x:v>15</x:v>
      </x:c>
      <x:c r="J85" s="5" t="str">
        <x:v>Course Beta 2026 Term 2</x:v>
      </x:c>
    </x:row>
    <x:row r="86">
      <x:c r="A86" s="5" t="str">
        <x:v>ML26-S015</x:v>
      </x:c>
      <x:c r="B86" s="5" t="n">
        <x:v>15</x:v>
      </x:c>
      <x:c r="C86" s="5" t="str">
        <x:v>A-101</x:v>
      </x:c>
      <x:c r="D86" s="5" t="n">
        <x:v>1</x:v>
      </x:c>
      <x:c r="E86" s="5" t="n">
        <x:f>3+MOD(B86+D86,4)</x:f>
        <x:v>3</x:v>
      </x:c>
      <x:c r="F86" s="5" t="n">
        <x:f>3+MOD(2*B86+D86,4)</x:f>
        <x:v>6</x:v>
      </x:c>
      <x:c r="G86" s="5" t="n">
        <x:f>2+MOD(B86+2*D86,3)</x:f>
        <x:v>4</x:v>
      </x:c>
      <x:c r="H86" s="5" t="n">
        <x:f>2+MOD(2*B86+D86,3)</x:f>
        <x:v>3</x:v>
      </x:c>
      <x:c r="I86" s="5" t="n">
        <x:f>SUM(E86:H86)</x:f>
        <x:v>16</x:v>
      </x:c>
      <x:c r="J86" s="5" t="str">
        <x:v>Course Alpha 2026 Term 1</x:v>
      </x:c>
    </x:row>
    <x:row r="87">
      <x:c r="A87" s="5" t="str">
        <x:v>ML26-S015</x:v>
      </x:c>
      <x:c r="B87" s="5" t="n">
        <x:v>15</x:v>
      </x:c>
      <x:c r="C87" s="5" t="str">
        <x:v>A-102</x:v>
      </x:c>
      <x:c r="D87" s="5" t="n">
        <x:v>2</x:v>
      </x:c>
      <x:c r="E87" s="5" t="n">
        <x:f>3+MOD(B87+D87,4)</x:f>
        <x:v>4</x:v>
      </x:c>
      <x:c r="F87" s="5" t="n">
        <x:f>3+MOD(2*B87+D87,4)</x:f>
        <x:v>3</x:v>
      </x:c>
      <x:c r="G87" s="5" t="n">
        <x:f>2+MOD(B87+2*D87,3)</x:f>
        <x:v>3</x:v>
      </x:c>
      <x:c r="H87" s="5" t="n">
        <x:f>2+MOD(2*B87+D87,3)</x:f>
        <x:v>4</x:v>
      </x:c>
      <x:c r="I87" s="5" t="n">
        <x:f>SUM(E87:H87)</x:f>
        <x:v>14</x:v>
      </x:c>
      <x:c r="J87" s="5" t="str">
        <x:v>Course Alpha 2026 Term 1</x:v>
      </x:c>
    </x:row>
    <x:row r="88">
      <x:c r="A88" s="5" t="str">
        <x:v>ML26-S015</x:v>
      </x:c>
      <x:c r="B88" s="5" t="n">
        <x:v>15</x:v>
      </x:c>
      <x:c r="C88" s="5" t="str">
        <x:v>A-103</x:v>
      </x:c>
      <x:c r="D88" s="5" t="n">
        <x:v>3</x:v>
      </x:c>
      <x:c r="E88" s="5" t="n">
        <x:f>3+MOD(B88+D88,4)</x:f>
        <x:v>5</x:v>
      </x:c>
      <x:c r="F88" s="5" t="n">
        <x:f>3+MOD(2*B88+D88,4)</x:f>
        <x:v>4</x:v>
      </x:c>
      <x:c r="G88" s="5" t="n">
        <x:f>2+MOD(B88+2*D88,3)</x:f>
        <x:v>2</x:v>
      </x:c>
      <x:c r="H88" s="5" t="n">
        <x:f>2+MOD(2*B88+D88,3)</x:f>
        <x:v>2</x:v>
      </x:c>
      <x:c r="I88" s="5" t="n">
        <x:f>SUM(E88:H88)</x:f>
        <x:v>13</x:v>
      </x:c>
      <x:c r="J88" s="5" t="str">
        <x:v>Course Alpha 2026 Term 1</x:v>
      </x:c>
    </x:row>
    <x:row r="89">
      <x:c r="A89" s="5" t="str">
        <x:v>ML26-S015</x:v>
      </x:c>
      <x:c r="B89" s="5" t="n">
        <x:v>15</x:v>
      </x:c>
      <x:c r="C89" s="5" t="str">
        <x:v>B-201</x:v>
      </x:c>
      <x:c r="D89" s="5" t="n">
        <x:v>4</x:v>
      </x:c>
      <x:c r="E89" s="5" t="n">
        <x:f>3+MOD(B89+D89,4)</x:f>
        <x:v>6</x:v>
      </x:c>
      <x:c r="F89" s="5" t="n">
        <x:f>3+MOD(2*B89+D89,4)</x:f>
        <x:v>5</x:v>
      </x:c>
      <x:c r="G89" s="5" t="n">
        <x:f>2+MOD(B89+2*D89,3)</x:f>
        <x:v>4</x:v>
      </x:c>
      <x:c r="H89" s="5" t="n">
        <x:f>2+MOD(2*B89+D89,3)</x:f>
        <x:v>3</x:v>
      </x:c>
      <x:c r="I89" s="5" t="n">
        <x:f>SUM(E89:H89)</x:f>
        <x:v>18</x:v>
      </x:c>
      <x:c r="J89" s="5" t="str">
        <x:v>Course Beta 2026 Term 2</x:v>
      </x:c>
    </x:row>
    <x:row r="90">
      <x:c r="A90" s="5" t="str">
        <x:v>ML26-S015</x:v>
      </x:c>
      <x:c r="B90" s="5" t="n">
        <x:v>15</x:v>
      </x:c>
      <x:c r="C90" s="5" t="str">
        <x:v>B-202</x:v>
      </x:c>
      <x:c r="D90" s="5" t="n">
        <x:v>5</x:v>
      </x:c>
      <x:c r="E90" s="5" t="n">
        <x:f>3+MOD(B90+D90,4)</x:f>
        <x:v>3</x:v>
      </x:c>
      <x:c r="F90" s="5" t="n">
        <x:f>3+MOD(2*B90+D90,4)</x:f>
        <x:v>6</x:v>
      </x:c>
      <x:c r="G90" s="5" t="n">
        <x:f>2+MOD(B90+2*D90,3)</x:f>
        <x:v>3</x:v>
      </x:c>
      <x:c r="H90" s="5" t="n">
        <x:f>2+MOD(2*B90+D90,3)</x:f>
        <x:v>4</x:v>
      </x:c>
      <x:c r="I90" s="5" t="n">
        <x:f>SUM(E90:H90)</x:f>
        <x:v>16</x:v>
      </x:c>
      <x:c r="J90" s="5" t="str">
        <x:v>Course Beta 2026 Term 2</x:v>
      </x:c>
    </x:row>
    <x:row r="91">
      <x:c r="A91" s="5" t="str">
        <x:v>ML26-S015</x:v>
      </x:c>
      <x:c r="B91" s="5" t="n">
        <x:v>15</x:v>
      </x:c>
      <x:c r="C91" s="5" t="str">
        <x:v>B-203</x:v>
      </x:c>
      <x:c r="D91" s="5" t="n">
        <x:v>6</x:v>
      </x:c>
      <x:c r="E91" s="5" t="n">
        <x:f>3+MOD(B91+D91,4)</x:f>
        <x:v>4</x:v>
      </x:c>
      <x:c r="F91" s="5" t="n">
        <x:f>3+MOD(2*B91+D91,4)</x:f>
        <x:v>3</x:v>
      </x:c>
      <x:c r="G91" s="5" t="n">
        <x:f>2+MOD(B91+2*D91,3)</x:f>
        <x:v>2</x:v>
      </x:c>
      <x:c r="H91" s="5" t="n">
        <x:f>2+MOD(2*B91+D91,3)</x:f>
        <x:v>2</x:v>
      </x:c>
      <x:c r="I91" s="5" t="n">
        <x:f>SUM(E91:H91)</x:f>
        <x:v>11</x:v>
      </x:c>
      <x:c r="J91" s="5" t="str">
        <x:v>Course Beta 2026 Term 2</x:v>
      </x:c>
    </x:row>
    <x:row r="92">
      <x:c r="A92" s="5" t="str">
        <x:v>ML26-S016</x:v>
      </x:c>
      <x:c r="B92" s="5" t="n">
        <x:v>16</x:v>
      </x:c>
      <x:c r="C92" s="5" t="str">
        <x:v>A-101</x:v>
      </x:c>
      <x:c r="D92" s="5" t="n">
        <x:v>1</x:v>
      </x:c>
      <x:c r="E92" s="5" t="n">
        <x:f>3+MOD(B92+D92,4)</x:f>
        <x:v>4</x:v>
      </x:c>
      <x:c r="F92" s="5" t="n">
        <x:f>3+MOD(2*B92+D92,4)</x:f>
        <x:v>4</x:v>
      </x:c>
      <x:c r="G92" s="5" t="n">
        <x:f>2+MOD(B92+2*D92,3)</x:f>
        <x:v>2</x:v>
      </x:c>
      <x:c r="H92" s="5" t="n">
        <x:f>2+MOD(2*B92+D92,3)</x:f>
        <x:v>2</x:v>
      </x:c>
      <x:c r="I92" s="5" t="n">
        <x:f>SUM(E92:H92)</x:f>
        <x:v>12</x:v>
      </x:c>
      <x:c r="J92" s="5" t="str">
        <x:v>Course Alpha 2026 Term 1</x:v>
      </x:c>
    </x:row>
    <x:row r="93">
      <x:c r="A93" s="5" t="str">
        <x:v>ML26-S016</x:v>
      </x:c>
      <x:c r="B93" s="5" t="n">
        <x:v>16</x:v>
      </x:c>
      <x:c r="C93" s="5" t="str">
        <x:v>A-102</x:v>
      </x:c>
      <x:c r="D93" s="5" t="n">
        <x:v>2</x:v>
      </x:c>
      <x:c r="E93" s="5" t="n">
        <x:f>3+MOD(B93+D93,4)</x:f>
        <x:v>5</x:v>
      </x:c>
      <x:c r="F93" s="5" t="n">
        <x:f>3+MOD(2*B93+D93,4)</x:f>
        <x:v>5</x:v>
      </x:c>
      <x:c r="G93" s="5" t="n">
        <x:f>2+MOD(B93+2*D93,3)</x:f>
        <x:v>4</x:v>
      </x:c>
      <x:c r="H93" s="5" t="n">
        <x:f>2+MOD(2*B93+D93,3)</x:f>
        <x:v>3</x:v>
      </x:c>
      <x:c r="I93" s="5" t="n">
        <x:f>SUM(E93:H93)</x:f>
        <x:v>17</x:v>
      </x:c>
      <x:c r="J93" s="5" t="str">
        <x:v>Course Alpha 2026 Term 1</x:v>
      </x:c>
    </x:row>
    <x:row r="94">
      <x:c r="A94" s="5" t="str">
        <x:v>ML26-S016</x:v>
      </x:c>
      <x:c r="B94" s="5" t="n">
        <x:v>16</x:v>
      </x:c>
      <x:c r="C94" s="5" t="str">
        <x:v>A-103</x:v>
      </x:c>
      <x:c r="D94" s="5" t="n">
        <x:v>3</x:v>
      </x:c>
      <x:c r="E94" s="5" t="n">
        <x:f>3+MOD(B94+D94,4)</x:f>
        <x:v>6</x:v>
      </x:c>
      <x:c r="F94" s="5" t="n">
        <x:f>3+MOD(2*B94+D94,4)</x:f>
        <x:v>6</x:v>
      </x:c>
      <x:c r="G94" s="5" t="n">
        <x:f>2+MOD(B94+2*D94,3)</x:f>
        <x:v>3</x:v>
      </x:c>
      <x:c r="H94" s="5" t="n">
        <x:f>2+MOD(2*B94+D94,3)</x:f>
        <x:v>4</x:v>
      </x:c>
      <x:c r="I94" s="5" t="n">
        <x:f>SUM(E94:H94)</x:f>
        <x:v>19</x:v>
      </x:c>
      <x:c r="J94" s="5" t="str">
        <x:v>Course Alpha 2026 Term 1</x:v>
      </x:c>
    </x:row>
    <x:row r="95">
      <x:c r="A95" s="5" t="str">
        <x:v>ML26-S016</x:v>
      </x:c>
      <x:c r="B95" s="5" t="n">
        <x:v>16</x:v>
      </x:c>
      <x:c r="C95" s="5" t="str">
        <x:v>B-201</x:v>
      </x:c>
      <x:c r="D95" s="5" t="n">
        <x:v>4</x:v>
      </x:c>
      <x:c r="E95" s="5" t="n">
        <x:f>3+MOD(B95+D95,4)</x:f>
        <x:v>3</x:v>
      </x:c>
      <x:c r="F95" s="5" t="n">
        <x:f>3+MOD(2*B95+D95,4)</x:f>
        <x:v>3</x:v>
      </x:c>
      <x:c r="G95" s="5" t="n">
        <x:f>2+MOD(B95+2*D95,3)</x:f>
        <x:v>2</x:v>
      </x:c>
      <x:c r="H95" s="5" t="n">
        <x:f>2+MOD(2*B95+D95,3)</x:f>
        <x:v>2</x:v>
      </x:c>
      <x:c r="I95" s="5" t="n">
        <x:f>SUM(E95:H95)</x:f>
        <x:v>10</x:v>
      </x:c>
      <x:c r="J95" s="5" t="str">
        <x:v>Course Beta 2026 Term 2</x:v>
      </x:c>
    </x:row>
    <x:row r="96">
      <x:c r="A96" s="5" t="str">
        <x:v>ML26-S016</x:v>
      </x:c>
      <x:c r="B96" s="5" t="n">
        <x:v>16</x:v>
      </x:c>
      <x:c r="C96" s="5" t="str">
        <x:v>B-202</x:v>
      </x:c>
      <x:c r="D96" s="5" t="n">
        <x:v>5</x:v>
      </x:c>
      <x:c r="E96" s="5" t="n">
        <x:f>3+MOD(B96+D96,4)</x:f>
        <x:v>4</x:v>
      </x:c>
      <x:c r="F96" s="5" t="n">
        <x:f>3+MOD(2*B96+D96,4)</x:f>
        <x:v>4</x:v>
      </x:c>
      <x:c r="G96" s="5" t="n">
        <x:f>2+MOD(B96+2*D96,3)</x:f>
        <x:v>4</x:v>
      </x:c>
      <x:c r="H96" s="5" t="n">
        <x:f>2+MOD(2*B96+D96,3)</x:f>
        <x:v>3</x:v>
      </x:c>
      <x:c r="I96" s="5" t="n">
        <x:f>SUM(E96:H96)</x:f>
        <x:v>15</x:v>
      </x:c>
      <x:c r="J96" s="5" t="str">
        <x:v>Course Beta 2026 Term 2</x:v>
      </x:c>
    </x:row>
    <x:row r="97">
      <x:c r="A97" s="5" t="str">
        <x:v>ML26-S016</x:v>
      </x:c>
      <x:c r="B97" s="5" t="n">
        <x:v>16</x:v>
      </x:c>
      <x:c r="C97" s="5" t="str">
        <x:v>B-203</x:v>
      </x:c>
      <x:c r="D97" s="5" t="n">
        <x:v>6</x:v>
      </x:c>
      <x:c r="E97" s="5" t="n">
        <x:f>3+MOD(B97+D97,4)</x:f>
        <x:v>5</x:v>
      </x:c>
      <x:c r="F97" s="5" t="n">
        <x:f>3+MOD(2*B97+D97,4)</x:f>
        <x:v>5</x:v>
      </x:c>
      <x:c r="G97" s="5" t="n">
        <x:f>2+MOD(B97+2*D97,3)</x:f>
        <x:v>3</x:v>
      </x:c>
      <x:c r="H97" s="5" t="n">
        <x:f>2+MOD(2*B97+D97,3)</x:f>
        <x:v>4</x:v>
      </x:c>
      <x:c r="I97" s="5" t="n">
        <x:f>SUM(E97:H97)</x:f>
        <x:v>17</x:v>
      </x:c>
      <x:c r="J97" s="5" t="str">
        <x:v>Course Beta 2026 Term 2</x:v>
      </x:c>
    </x:row>
    <x:row r="98">
      <x:c r="A98" s="5" t="str">
        <x:v>ML26-S017</x:v>
      </x:c>
      <x:c r="B98" s="5" t="n">
        <x:v>17</x:v>
      </x:c>
      <x:c r="C98" s="5" t="str">
        <x:v>A-101</x:v>
      </x:c>
      <x:c r="D98" s="5" t="n">
        <x:v>1</x:v>
      </x:c>
      <x:c r="E98" s="5" t="n">
        <x:f>3+MOD(B98+D98,4)</x:f>
        <x:v>5</x:v>
      </x:c>
      <x:c r="F98" s="5" t="n">
        <x:f>3+MOD(2*B98+D98,4)</x:f>
        <x:v>6</x:v>
      </x:c>
      <x:c r="G98" s="5" t="n">
        <x:f>2+MOD(B98+2*D98,3)</x:f>
        <x:v>3</x:v>
      </x:c>
      <x:c r="H98" s="5" t="n">
        <x:f>2+MOD(2*B98+D98,3)</x:f>
        <x:v>4</x:v>
      </x:c>
      <x:c r="I98" s="5" t="n">
        <x:f>SUM(E98:H98)</x:f>
        <x:v>18</x:v>
      </x:c>
      <x:c r="J98" s="5" t="str">
        <x:v>Course Alpha 2026 Term 1</x:v>
      </x:c>
    </x:row>
    <x:row r="99">
      <x:c r="A99" s="5" t="str">
        <x:v>ML26-S017</x:v>
      </x:c>
      <x:c r="B99" s="5" t="n">
        <x:v>17</x:v>
      </x:c>
      <x:c r="C99" s="5" t="str">
        <x:v>A-102</x:v>
      </x:c>
      <x:c r="D99" s="5" t="n">
        <x:v>2</x:v>
      </x:c>
      <x:c r="E99" s="5" t="n">
        <x:f>3+MOD(B99+D99,4)</x:f>
        <x:v>6</x:v>
      </x:c>
      <x:c r="F99" s="5" t="n">
        <x:f>3+MOD(2*B99+D99,4)</x:f>
        <x:v>3</x:v>
      </x:c>
      <x:c r="G99" s="5" t="n">
        <x:f>2+MOD(B99+2*D99,3)</x:f>
        <x:v>2</x:v>
      </x:c>
      <x:c r="H99" s="5" t="n">
        <x:f>2+MOD(2*B99+D99,3)</x:f>
        <x:v>2</x:v>
      </x:c>
      <x:c r="I99" s="5" t="n">
        <x:f>SUM(E99:H99)</x:f>
        <x:v>13</x:v>
      </x:c>
      <x:c r="J99" s="5" t="str">
        <x:v>Course Alpha 2026 Term 1</x:v>
      </x:c>
    </x:row>
    <x:row r="100">
      <x:c r="A100" s="5" t="str">
        <x:v>ML26-S017</x:v>
      </x:c>
      <x:c r="B100" s="5" t="n">
        <x:v>17</x:v>
      </x:c>
      <x:c r="C100" s="5" t="str">
        <x:v>A-103</x:v>
      </x:c>
      <x:c r="D100" s="5" t="n">
        <x:v>3</x:v>
      </x:c>
      <x:c r="E100" s="5" t="n">
        <x:f>3+MOD(B100+D100,4)</x:f>
        <x:v>3</x:v>
      </x:c>
      <x:c r="F100" s="5" t="n">
        <x:f>3+MOD(2*B100+D100,4)</x:f>
        <x:v>4</x:v>
      </x:c>
      <x:c r="G100" s="5" t="n">
        <x:f>2+MOD(B100+2*D100,3)</x:f>
        <x:v>4</x:v>
      </x:c>
      <x:c r="H100" s="5" t="n">
        <x:f>2+MOD(2*B100+D100,3)</x:f>
        <x:v>3</x:v>
      </x:c>
      <x:c r="I100" s="5" t="n">
        <x:f>SUM(E100:H100)</x:f>
        <x:v>14</x:v>
      </x:c>
      <x:c r="J100" s="5" t="str">
        <x:v>Course Alpha 2026 Term 1</x:v>
      </x:c>
    </x:row>
    <x:row r="101">
      <x:c r="A101" s="5" t="str">
        <x:v>ML26-S017</x:v>
      </x:c>
      <x:c r="B101" s="5" t="n">
        <x:v>17</x:v>
      </x:c>
      <x:c r="C101" s="5" t="str">
        <x:v>B-201</x:v>
      </x:c>
      <x:c r="D101" s="5" t="n">
        <x:v>4</x:v>
      </x:c>
      <x:c r="E101" s="5" t="n">
        <x:f>3+MOD(B101+D101,4)</x:f>
        <x:v>4</x:v>
      </x:c>
      <x:c r="F101" s="5" t="n">
        <x:f>3+MOD(2*B101+D101,4)</x:f>
        <x:v>5</x:v>
      </x:c>
      <x:c r="G101" s="5" t="n">
        <x:f>2+MOD(B101+2*D101,3)</x:f>
        <x:v>3</x:v>
      </x:c>
      <x:c r="H101" s="5" t="n">
        <x:f>2+MOD(2*B101+D101,3)</x:f>
        <x:v>4</x:v>
      </x:c>
      <x:c r="I101" s="5" t="n">
        <x:f>SUM(E101:H101)</x:f>
        <x:v>16</x:v>
      </x:c>
      <x:c r="J101" s="5" t="str">
        <x:v>Course Beta 2026 Term 2</x:v>
      </x:c>
    </x:row>
    <x:row r="102">
      <x:c r="A102" s="5" t="str">
        <x:v>ML26-S017</x:v>
      </x:c>
      <x:c r="B102" s="5" t="n">
        <x:v>17</x:v>
      </x:c>
      <x:c r="C102" s="5" t="str">
        <x:v>B-202</x:v>
      </x:c>
      <x:c r="D102" s="5" t="n">
        <x:v>5</x:v>
      </x:c>
      <x:c r="E102" s="5" t="n">
        <x:f>3+MOD(B102+D102,4)</x:f>
        <x:v>5</x:v>
      </x:c>
      <x:c r="F102" s="5" t="n">
        <x:f>3+MOD(2*B102+D102,4)</x:f>
        <x:v>6</x:v>
      </x:c>
      <x:c r="G102" s="5" t="n">
        <x:f>2+MOD(B102+2*D102,3)</x:f>
        <x:v>2</x:v>
      </x:c>
      <x:c r="H102" s="5" t="n">
        <x:f>2+MOD(2*B102+D102,3)</x:f>
        <x:v>2</x:v>
      </x:c>
      <x:c r="I102" s="5" t="n">
        <x:f>SUM(E102:H102)</x:f>
        <x:v>15</x:v>
      </x:c>
      <x:c r="J102" s="5" t="str">
        <x:v>Course Beta 2026 Term 2</x:v>
      </x:c>
    </x:row>
    <x:row r="103">
      <x:c r="A103" s="5" t="str">
        <x:v>ML26-S017</x:v>
      </x:c>
      <x:c r="B103" s="5" t="n">
        <x:v>17</x:v>
      </x:c>
      <x:c r="C103" s="5" t="str">
        <x:v>B-203</x:v>
      </x:c>
      <x:c r="D103" s="5" t="n">
        <x:v>6</x:v>
      </x:c>
      <x:c r="E103" s="5" t="n">
        <x:f>3+MOD(B103+D103,4)</x:f>
        <x:v>6</x:v>
      </x:c>
      <x:c r="F103" s="5" t="n">
        <x:f>3+MOD(2*B103+D103,4)</x:f>
        <x:v>3</x:v>
      </x:c>
      <x:c r="G103" s="5" t="n">
        <x:f>2+MOD(B103+2*D103,3)</x:f>
        <x:v>4</x:v>
      </x:c>
      <x:c r="H103" s="5" t="n">
        <x:f>2+MOD(2*B103+D103,3)</x:f>
        <x:v>3</x:v>
      </x:c>
      <x:c r="I103" s="5" t="n">
        <x:f>SUM(E103:H103)</x:f>
        <x:v>16</x:v>
      </x:c>
      <x:c r="J103" s="5" t="str">
        <x:v>Course Beta 2026 Term 2</x:v>
      </x:c>
    </x:row>
    <x:row r="104">
      <x:c r="A104" s="5" t="str">
        <x:v>ML26-S018</x:v>
      </x:c>
      <x:c r="B104" s="5" t="n">
        <x:v>18</x:v>
      </x:c>
      <x:c r="C104" s="5" t="str">
        <x:v>A-101</x:v>
      </x:c>
      <x:c r="D104" s="5" t="n">
        <x:v>1</x:v>
      </x:c>
      <x:c r="E104" s="5" t="n">
        <x:f>3+MOD(B104+D104,4)</x:f>
        <x:v>6</x:v>
      </x:c>
      <x:c r="F104" s="5" t="n">
        <x:f>3+MOD(2*B104+D104,4)</x:f>
        <x:v>4</x:v>
      </x:c>
      <x:c r="G104" s="5" t="n">
        <x:f>2+MOD(B104+2*D104,3)</x:f>
        <x:v>4</x:v>
      </x:c>
      <x:c r="H104" s="5" t="n">
        <x:f>2+MOD(2*B104+D104,3)</x:f>
        <x:v>3</x:v>
      </x:c>
      <x:c r="I104" s="5" t="n">
        <x:f>SUM(E104:H104)</x:f>
        <x:v>17</x:v>
      </x:c>
      <x:c r="J104" s="5" t="str">
        <x:v>Course Alpha 2026 Term 1</x:v>
      </x:c>
    </x:row>
    <x:row r="105">
      <x:c r="A105" s="5" t="str">
        <x:v>ML26-S018</x:v>
      </x:c>
      <x:c r="B105" s="5" t="n">
        <x:v>18</x:v>
      </x:c>
      <x:c r="C105" s="5" t="str">
        <x:v>A-102</x:v>
      </x:c>
      <x:c r="D105" s="5" t="n">
        <x:v>2</x:v>
      </x:c>
      <x:c r="E105" s="5" t="n">
        <x:f>3+MOD(B105+D105,4)</x:f>
        <x:v>3</x:v>
      </x:c>
      <x:c r="F105" s="5" t="n">
        <x:f>3+MOD(2*B105+D105,4)</x:f>
        <x:v>5</x:v>
      </x:c>
      <x:c r="G105" s="5" t="n">
        <x:f>2+MOD(B105+2*D105,3)</x:f>
        <x:v>3</x:v>
      </x:c>
      <x:c r="H105" s="5" t="n">
        <x:f>2+MOD(2*B105+D105,3)</x:f>
        <x:v>4</x:v>
      </x:c>
      <x:c r="I105" s="5" t="n">
        <x:f>SUM(E105:H105)</x:f>
        <x:v>15</x:v>
      </x:c>
      <x:c r="J105" s="5" t="str">
        <x:v>Course Alpha 2026 Term 1</x:v>
      </x:c>
    </x:row>
    <x:row r="106">
      <x:c r="A106" s="5" t="str">
        <x:v>ML26-S018</x:v>
      </x:c>
      <x:c r="B106" s="5" t="n">
        <x:v>18</x:v>
      </x:c>
      <x:c r="C106" s="5" t="str">
        <x:v>A-103</x:v>
      </x:c>
      <x:c r="D106" s="5" t="n">
        <x:v>3</x:v>
      </x:c>
      <x:c r="E106" s="5" t="n">
        <x:f>3+MOD(B106+D106,4)</x:f>
        <x:v>4</x:v>
      </x:c>
      <x:c r="F106" s="5" t="n">
        <x:f>3+MOD(2*B106+D106,4)</x:f>
        <x:v>6</x:v>
      </x:c>
      <x:c r="G106" s="5" t="n">
        <x:f>2+MOD(B106+2*D106,3)</x:f>
        <x:v>2</x:v>
      </x:c>
      <x:c r="H106" s="5" t="n">
        <x:f>2+MOD(2*B106+D106,3)</x:f>
        <x:v>2</x:v>
      </x:c>
      <x:c r="I106" s="5" t="n">
        <x:f>SUM(E106:H106)</x:f>
        <x:v>14</x:v>
      </x:c>
      <x:c r="J106" s="5" t="str">
        <x:v>Course Alpha 2026 Term 1</x:v>
      </x:c>
    </x:row>
    <x:row r="107">
      <x:c r="A107" s="5" t="str">
        <x:v>ML26-S018</x:v>
      </x:c>
      <x:c r="B107" s="5" t="n">
        <x:v>18</x:v>
      </x:c>
      <x:c r="C107" s="5" t="str">
        <x:v>B-201</x:v>
      </x:c>
      <x:c r="D107" s="5" t="n">
        <x:v>4</x:v>
      </x:c>
      <x:c r="E107" s="5" t="n">
        <x:f>3+MOD(B107+D107,4)</x:f>
        <x:v>5</x:v>
      </x:c>
      <x:c r="F107" s="5" t="n">
        <x:f>3+MOD(2*B107+D107,4)</x:f>
        <x:v>3</x:v>
      </x:c>
      <x:c r="G107" s="5" t="n">
        <x:f>2+MOD(B107+2*D107,3)</x:f>
        <x:v>4</x:v>
      </x:c>
      <x:c r="H107" s="5" t="n">
        <x:f>2+MOD(2*B107+D107,3)</x:f>
        <x:v>3</x:v>
      </x:c>
      <x:c r="I107" s="5" t="n">
        <x:f>SUM(E107:H107)</x:f>
        <x:v>15</x:v>
      </x:c>
      <x:c r="J107" s="5" t="str">
        <x:v>Course Beta 2026 Term 2</x:v>
      </x:c>
    </x:row>
    <x:row r="108">
      <x:c r="A108" s="5" t="str">
        <x:v>ML26-S018</x:v>
      </x:c>
      <x:c r="B108" s="5" t="n">
        <x:v>18</x:v>
      </x:c>
      <x:c r="C108" s="5" t="str">
        <x:v>B-202</x:v>
      </x:c>
      <x:c r="D108" s="5" t="n">
        <x:v>5</x:v>
      </x:c>
      <x:c r="E108" s="5" t="n">
        <x:f>3+MOD(B108+D108,4)</x:f>
        <x:v>6</x:v>
      </x:c>
      <x:c r="F108" s="5" t="n">
        <x:f>3+MOD(2*B108+D108,4)</x:f>
        <x:v>4</x:v>
      </x:c>
      <x:c r="G108" s="5" t="n">
        <x:f>2+MOD(B108+2*D108,3)</x:f>
        <x:v>3</x:v>
      </x:c>
      <x:c r="H108" s="5" t="n">
        <x:f>2+MOD(2*B108+D108,3)</x:f>
        <x:v>4</x:v>
      </x:c>
      <x:c r="I108" s="5" t="n">
        <x:f>SUM(E108:H108)</x:f>
        <x:v>17</x:v>
      </x:c>
      <x:c r="J108" s="5" t="str">
        <x:v>Course Beta 2026 Term 2</x:v>
      </x:c>
    </x:row>
    <x:row r="109">
      <x:c r="A109" s="5" t="str">
        <x:v>ML26-S018</x:v>
      </x:c>
      <x:c r="B109" s="5" t="n">
        <x:v>18</x:v>
      </x:c>
      <x:c r="C109" s="5" t="str">
        <x:v>B-203</x:v>
      </x:c>
      <x:c r="D109" s="5" t="n">
        <x:v>6</x:v>
      </x:c>
      <x:c r="E109" s="5" t="n">
        <x:f>3+MOD(B109+D109,4)</x:f>
        <x:v>3</x:v>
      </x:c>
      <x:c r="F109" s="5" t="n">
        <x:f>3+MOD(2*B109+D109,4)</x:f>
        <x:v>5</x:v>
      </x:c>
      <x:c r="G109" s="5" t="n">
        <x:f>2+MOD(B109+2*D109,3)</x:f>
        <x:v>2</x:v>
      </x:c>
      <x:c r="H109" s="5" t="n">
        <x:f>2+MOD(2*B109+D109,3)</x:f>
        <x:v>2</x:v>
      </x:c>
      <x:c r="I109" s="5" t="n">
        <x:f>SUM(E109:H109)</x:f>
        <x:v>12</x:v>
      </x:c>
      <x:c r="J109" s="5" t="str">
        <x:v>Course Beta 2026 Term 2</x:v>
      </x:c>
    </x:row>
    <x:row r="110">
      <x:c r="A110" s="5" t="str">
        <x:v>ML26-S019</x:v>
      </x:c>
      <x:c r="B110" s="5" t="n">
        <x:v>19</x:v>
      </x:c>
      <x:c r="C110" s="5" t="str">
        <x:v>A-101</x:v>
      </x:c>
      <x:c r="D110" s="5" t="n">
        <x:v>1</x:v>
      </x:c>
      <x:c r="E110" s="5" t="n">
        <x:f>3+MOD(B110+D110,4)</x:f>
        <x:v>3</x:v>
      </x:c>
      <x:c r="F110" s="5" t="n">
        <x:f>3+MOD(2*B110+D110,4)</x:f>
        <x:v>6</x:v>
      </x:c>
      <x:c r="G110" s="5" t="n">
        <x:f>2+MOD(B110+2*D110,3)</x:f>
        <x:v>2</x:v>
      </x:c>
      <x:c r="H110" s="5" t="n">
        <x:f>2+MOD(2*B110+D110,3)</x:f>
        <x:v>2</x:v>
      </x:c>
      <x:c r="I110" s="5" t="n">
        <x:f>SUM(E110:H110)</x:f>
        <x:v>13</x:v>
      </x:c>
      <x:c r="J110" s="5" t="str">
        <x:v>Course Alpha 2026 Term 1</x:v>
      </x:c>
    </x:row>
    <x:row r="111">
      <x:c r="A111" s="5" t="str">
        <x:v>ML26-S019</x:v>
      </x:c>
      <x:c r="B111" s="5" t="n">
        <x:v>19</x:v>
      </x:c>
      <x:c r="C111" s="5" t="str">
        <x:v>A-102</x:v>
      </x:c>
      <x:c r="D111" s="5" t="n">
        <x:v>2</x:v>
      </x:c>
      <x:c r="E111" s="5" t="n">
        <x:f>3+MOD(B111+D111,4)</x:f>
        <x:v>4</x:v>
      </x:c>
      <x:c r="F111" s="5" t="n">
        <x:f>3+MOD(2*B111+D111,4)</x:f>
        <x:v>3</x:v>
      </x:c>
      <x:c r="G111" s="5" t="n">
        <x:f>2+MOD(B111+2*D111,3)</x:f>
        <x:v>4</x:v>
      </x:c>
      <x:c r="H111" s="5" t="n">
        <x:f>2+MOD(2*B111+D111,3)</x:f>
        <x:v>3</x:v>
      </x:c>
      <x:c r="I111" s="5" t="n">
        <x:f>SUM(E111:H111)</x:f>
        <x:v>14</x:v>
      </x:c>
      <x:c r="J111" s="5" t="str">
        <x:v>Course Alpha 2026 Term 1</x:v>
      </x:c>
    </x:row>
    <x:row r="112">
      <x:c r="A112" s="5" t="str">
        <x:v>ML26-S019</x:v>
      </x:c>
      <x:c r="B112" s="5" t="n">
        <x:v>19</x:v>
      </x:c>
      <x:c r="C112" s="5" t="str">
        <x:v>A-103</x:v>
      </x:c>
      <x:c r="D112" s="5" t="n">
        <x:v>3</x:v>
      </x:c>
      <x:c r="E112" s="5" t="n">
        <x:f>3+MOD(B112+D112,4)</x:f>
        <x:v>5</x:v>
      </x:c>
      <x:c r="F112" s="5" t="n">
        <x:f>3+MOD(2*B112+D112,4)</x:f>
        <x:v>4</x:v>
      </x:c>
      <x:c r="G112" s="5" t="n">
        <x:f>2+MOD(B112+2*D112,3)</x:f>
        <x:v>3</x:v>
      </x:c>
      <x:c r="H112" s="5" t="n">
        <x:f>2+MOD(2*B112+D112,3)</x:f>
        <x:v>4</x:v>
      </x:c>
      <x:c r="I112" s="5" t="n">
        <x:f>SUM(E112:H112)</x:f>
        <x:v>16</x:v>
      </x:c>
      <x:c r="J112" s="5" t="str">
        <x:v>Course Alpha 2026 Term 1</x:v>
      </x:c>
    </x:row>
    <x:row r="113">
      <x:c r="A113" s="5" t="str">
        <x:v>ML26-S019</x:v>
      </x:c>
      <x:c r="B113" s="5" t="n">
        <x:v>19</x:v>
      </x:c>
      <x:c r="C113" s="5" t="str">
        <x:v>B-201</x:v>
      </x:c>
      <x:c r="D113" s="5" t="n">
        <x:v>4</x:v>
      </x:c>
      <x:c r="E113" s="5" t="n">
        <x:f>3+MOD(B113+D113,4)</x:f>
        <x:v>6</x:v>
      </x:c>
      <x:c r="F113" s="5" t="n">
        <x:f>3+MOD(2*B113+D113,4)</x:f>
        <x:v>5</x:v>
      </x:c>
      <x:c r="G113" s="5" t="n">
        <x:f>2+MOD(B113+2*D113,3)</x:f>
        <x:v>2</x:v>
      </x:c>
      <x:c r="H113" s="5" t="n">
        <x:f>2+MOD(2*B113+D113,3)</x:f>
        <x:v>2</x:v>
      </x:c>
      <x:c r="I113" s="5" t="n">
        <x:f>SUM(E113:H113)</x:f>
        <x:v>15</x:v>
      </x:c>
      <x:c r="J113" s="5" t="str">
        <x:v>Course Beta 2026 Term 2</x:v>
      </x:c>
    </x:row>
    <x:row r="114">
      <x:c r="A114" s="5" t="str">
        <x:v>ML26-S019</x:v>
      </x:c>
      <x:c r="B114" s="5" t="n">
        <x:v>19</x:v>
      </x:c>
      <x:c r="C114" s="5" t="str">
        <x:v>B-202</x:v>
      </x:c>
      <x:c r="D114" s="5" t="n">
        <x:v>5</x:v>
      </x:c>
      <x:c r="E114" s="5" t="n">
        <x:f>3+MOD(B114+D114,4)</x:f>
        <x:v>3</x:v>
      </x:c>
      <x:c r="F114" s="5" t="n">
        <x:f>3+MOD(2*B114+D114,4)</x:f>
        <x:v>6</x:v>
      </x:c>
      <x:c r="G114" s="5" t="n">
        <x:f>2+MOD(B114+2*D114,3)</x:f>
        <x:v>4</x:v>
      </x:c>
      <x:c r="H114" s="5" t="n">
        <x:f>2+MOD(2*B114+D114,3)</x:f>
        <x:v>3</x:v>
      </x:c>
      <x:c r="I114" s="5" t="n">
        <x:f>SUM(E114:H114)</x:f>
        <x:v>16</x:v>
      </x:c>
      <x:c r="J114" s="5" t="str">
        <x:v>Course Beta 2026 Term 2</x:v>
      </x:c>
    </x:row>
    <x:row r="115">
      <x:c r="A115" s="5" t="str">
        <x:v>ML26-S019</x:v>
      </x:c>
      <x:c r="B115" s="5" t="n">
        <x:v>19</x:v>
      </x:c>
      <x:c r="C115" s="5" t="str">
        <x:v>B-203</x:v>
      </x:c>
      <x:c r="D115" s="5" t="n">
        <x:v>6</x:v>
      </x:c>
      <x:c r="E115" s="5" t="n">
        <x:f>3+MOD(B115+D115,4)</x:f>
        <x:v>4</x:v>
      </x:c>
      <x:c r="F115" s="5" t="n">
        <x:f>3+MOD(2*B115+D115,4)</x:f>
        <x:v>3</x:v>
      </x:c>
      <x:c r="G115" s="5" t="n">
        <x:f>2+MOD(B115+2*D115,3)</x:f>
        <x:v>3</x:v>
      </x:c>
      <x:c r="H115" s="5" t="n">
        <x:f>2+MOD(2*B115+D115,3)</x:f>
        <x:v>4</x:v>
      </x:c>
      <x:c r="I115" s="5" t="n">
        <x:f>SUM(E115:H115)</x:f>
        <x:v>14</x:v>
      </x:c>
      <x:c r="J115" s="5" t="str">
        <x:v>Course Beta 2026 Term 2</x:v>
      </x:c>
    </x:row>
    <x:row r="116">
      <x:c r="A116" s="5" t="str">
        <x:v>ML26-S020</x:v>
      </x:c>
      <x:c r="B116" s="5" t="n">
        <x:v>20</x:v>
      </x:c>
      <x:c r="C116" s="5" t="str">
        <x:v>A-101</x:v>
      </x:c>
      <x:c r="D116" s="5" t="n">
        <x:v>1</x:v>
      </x:c>
      <x:c r="E116" s="5" t="n">
        <x:f>3+MOD(B116+D116,4)</x:f>
        <x:v>4</x:v>
      </x:c>
      <x:c r="F116" s="5" t="n">
        <x:f>3+MOD(2*B116+D116,4)</x:f>
        <x:v>4</x:v>
      </x:c>
      <x:c r="G116" s="5" t="n">
        <x:f>2+MOD(B116+2*D116,3)</x:f>
        <x:v>3</x:v>
      </x:c>
      <x:c r="H116" s="5" t="n">
        <x:f>2+MOD(2*B116+D116,3)</x:f>
        <x:v>4</x:v>
      </x:c>
      <x:c r="I116" s="5" t="n">
        <x:f>SUM(E116:H116)</x:f>
        <x:v>15</x:v>
      </x:c>
      <x:c r="J116" s="5" t="str">
        <x:v>Course Alpha 2026 Term 1</x:v>
      </x:c>
    </x:row>
    <x:row r="117">
      <x:c r="A117" s="5" t="str">
        <x:v>ML26-S020</x:v>
      </x:c>
      <x:c r="B117" s="5" t="n">
        <x:v>20</x:v>
      </x:c>
      <x:c r="C117" s="5" t="str">
        <x:v>A-102</x:v>
      </x:c>
      <x:c r="D117" s="5" t="n">
        <x:v>2</x:v>
      </x:c>
      <x:c r="E117" s="5" t="n">
        <x:f>3+MOD(B117+D117,4)</x:f>
        <x:v>5</x:v>
      </x:c>
      <x:c r="F117" s="5" t="n">
        <x:f>3+MOD(2*B117+D117,4)</x:f>
        <x:v>5</x:v>
      </x:c>
      <x:c r="G117" s="5" t="n">
        <x:f>2+MOD(B117+2*D117,3)</x:f>
        <x:v>2</x:v>
      </x:c>
      <x:c r="H117" s="5" t="n">
        <x:f>2+MOD(2*B117+D117,3)</x:f>
        <x:v>2</x:v>
      </x:c>
      <x:c r="I117" s="5" t="n">
        <x:f>SUM(E117:H117)</x:f>
        <x:v>14</x:v>
      </x:c>
      <x:c r="J117" s="5" t="str">
        <x:v>Course Alpha 2026 Term 1</x:v>
      </x:c>
    </x:row>
    <x:row r="118">
      <x:c r="A118" s="5" t="str">
        <x:v>ML26-S020</x:v>
      </x:c>
      <x:c r="B118" s="5" t="n">
        <x:v>20</x:v>
      </x:c>
      <x:c r="C118" s="5" t="str">
        <x:v>A-103</x:v>
      </x:c>
      <x:c r="D118" s="5" t="n">
        <x:v>3</x:v>
      </x:c>
      <x:c r="E118" s="5" t="n">
        <x:f>3+MOD(B118+D118,4)</x:f>
        <x:v>6</x:v>
      </x:c>
      <x:c r="F118" s="5" t="n">
        <x:f>3+MOD(2*B118+D118,4)</x:f>
        <x:v>6</x:v>
      </x:c>
      <x:c r="G118" s="5" t="n">
        <x:f>2+MOD(B118+2*D118,3)</x:f>
        <x:v>4</x:v>
      </x:c>
      <x:c r="H118" s="5" t="n">
        <x:f>2+MOD(2*B118+D118,3)</x:f>
        <x:v>3</x:v>
      </x:c>
      <x:c r="I118" s="5" t="n">
        <x:f>SUM(E118:H118)</x:f>
        <x:v>19</x:v>
      </x:c>
      <x:c r="J118" s="5" t="str">
        <x:v>Course Alpha 2026 Term 1</x:v>
      </x:c>
    </x:row>
    <x:row r="119">
      <x:c r="A119" s="5" t="str">
        <x:v>ML26-S020</x:v>
      </x:c>
      <x:c r="B119" s="5" t="n">
        <x:v>20</x:v>
      </x:c>
      <x:c r="C119" s="5" t="str">
        <x:v>B-201</x:v>
      </x:c>
      <x:c r="D119" s="5" t="n">
        <x:v>4</x:v>
      </x:c>
      <x:c r="E119" s="5" t="n">
        <x:f>3+MOD(B119+D119,4)</x:f>
        <x:v>3</x:v>
      </x:c>
      <x:c r="F119" s="5" t="n">
        <x:f>3+MOD(2*B119+D119,4)</x:f>
        <x:v>3</x:v>
      </x:c>
      <x:c r="G119" s="5" t="n">
        <x:f>2+MOD(B119+2*D119,3)</x:f>
        <x:v>3</x:v>
      </x:c>
      <x:c r="H119" s="5" t="n">
        <x:f>2+MOD(2*B119+D119,3)</x:f>
        <x:v>4</x:v>
      </x:c>
      <x:c r="I119" s="5" t="n">
        <x:f>SUM(E119:H119)</x:f>
        <x:v>13</x:v>
      </x:c>
      <x:c r="J119" s="5" t="str">
        <x:v>Course Beta 2026 Term 2</x:v>
      </x:c>
    </x:row>
    <x:row r="120">
      <x:c r="A120" s="5" t="str">
        <x:v>ML26-S020</x:v>
      </x:c>
      <x:c r="B120" s="5" t="n">
        <x:v>20</x:v>
      </x:c>
      <x:c r="C120" s="5" t="str">
        <x:v>B-202</x:v>
      </x:c>
      <x:c r="D120" s="5" t="n">
        <x:v>5</x:v>
      </x:c>
      <x:c r="E120" s="5" t="n">
        <x:f>3+MOD(B120+D120,4)</x:f>
        <x:v>4</x:v>
      </x:c>
      <x:c r="F120" s="5" t="n">
        <x:f>3+MOD(2*B120+D120,4)</x:f>
        <x:v>4</x:v>
      </x:c>
      <x:c r="G120" s="5" t="n">
        <x:f>2+MOD(B120+2*D120,3)</x:f>
        <x:v>2</x:v>
      </x:c>
      <x:c r="H120" s="5" t="n">
        <x:f>2+MOD(2*B120+D120,3)</x:f>
        <x:v>2</x:v>
      </x:c>
      <x:c r="I120" s="5" t="n">
        <x:f>SUM(E120:H120)</x:f>
        <x:v>12</x:v>
      </x:c>
      <x:c r="J120" s="5" t="str">
        <x:v>Course Beta 2026 Term 2</x:v>
      </x:c>
    </x:row>
    <x:row r="121">
      <x:c r="A121" s="5" t="str">
        <x:v>ML26-S020</x:v>
      </x:c>
      <x:c r="B121" s="5" t="n">
        <x:v>20</x:v>
      </x:c>
      <x:c r="C121" s="5" t="str">
        <x:v>B-203</x:v>
      </x:c>
      <x:c r="D121" s="5" t="n">
        <x:v>6</x:v>
      </x:c>
      <x:c r="E121" s="5" t="n">
        <x:f>3+MOD(B121+D121,4)</x:f>
        <x:v>5</x:v>
      </x:c>
      <x:c r="F121" s="5" t="n">
        <x:f>3+MOD(2*B121+D121,4)</x:f>
        <x:v>5</x:v>
      </x:c>
      <x:c r="G121" s="5" t="n">
        <x:f>2+MOD(B121+2*D121,3)</x:f>
        <x:v>4</x:v>
      </x:c>
      <x:c r="H121" s="5" t="n">
        <x:f>2+MOD(2*B121+D121,3)</x:f>
        <x:v>3</x:v>
      </x:c>
      <x:c r="I121" s="5" t="n">
        <x:f>SUM(E121:H121)</x:f>
        <x:v>17</x:v>
      </x:c>
      <x:c r="J121" s="5" t="str">
        <x:v>Course Beta 2026 Term 2</x:v>
      </x:c>
    </x:row>
    <x:row r="122">
      <x:c r="A122" s="5" t="str">
        <x:v>ML26-S021</x:v>
      </x:c>
      <x:c r="B122" s="5" t="n">
        <x:v>21</x:v>
      </x:c>
      <x:c r="C122" s="5" t="str">
        <x:v>A-101</x:v>
      </x:c>
      <x:c r="D122" s="5" t="n">
        <x:v>1</x:v>
      </x:c>
      <x:c r="E122" s="5" t="n">
        <x:f>3+MOD(B122+D122,4)</x:f>
        <x:v>5</x:v>
      </x:c>
      <x:c r="F122" s="5" t="n">
        <x:f>3+MOD(2*B122+D122,4)</x:f>
        <x:v>6</x:v>
      </x:c>
      <x:c r="G122" s="5" t="n">
        <x:f>2+MOD(B122+2*D122,3)</x:f>
        <x:v>4</x:v>
      </x:c>
      <x:c r="H122" s="5" t="n">
        <x:f>2+MOD(2*B122+D122,3)</x:f>
        <x:v>3</x:v>
      </x:c>
      <x:c r="I122" s="5" t="n">
        <x:f>SUM(E122:H122)</x:f>
        <x:v>18</x:v>
      </x:c>
      <x:c r="J122" s="5" t="str">
        <x:v>Course Alpha 2026 Term 1</x:v>
      </x:c>
    </x:row>
    <x:row r="123">
      <x:c r="A123" s="5" t="str">
        <x:v>ML26-S021</x:v>
      </x:c>
      <x:c r="B123" s="5" t="n">
        <x:v>21</x:v>
      </x:c>
      <x:c r="C123" s="5" t="str">
        <x:v>A-102</x:v>
      </x:c>
      <x:c r="D123" s="5" t="n">
        <x:v>2</x:v>
      </x:c>
      <x:c r="E123" s="5" t="n">
        <x:f>3+MOD(B123+D123,4)</x:f>
        <x:v>6</x:v>
      </x:c>
      <x:c r="F123" s="5" t="n">
        <x:f>3+MOD(2*B123+D123,4)</x:f>
        <x:v>3</x:v>
      </x:c>
      <x:c r="G123" s="5" t="n">
        <x:f>2+MOD(B123+2*D123,3)</x:f>
        <x:v>3</x:v>
      </x:c>
      <x:c r="H123" s="5" t="n">
        <x:f>2+MOD(2*B123+D123,3)</x:f>
        <x:v>4</x:v>
      </x:c>
      <x:c r="I123" s="5" t="n">
        <x:f>SUM(E123:H123)</x:f>
        <x:v>16</x:v>
      </x:c>
      <x:c r="J123" s="5" t="str">
        <x:v>Course Alpha 2026 Term 1</x:v>
      </x:c>
    </x:row>
    <x:row r="124">
      <x:c r="A124" s="5" t="str">
        <x:v>ML26-S021</x:v>
      </x:c>
      <x:c r="B124" s="5" t="n">
        <x:v>21</x:v>
      </x:c>
      <x:c r="C124" s="5" t="str">
        <x:v>A-103</x:v>
      </x:c>
      <x:c r="D124" s="5" t="n">
        <x:v>3</x:v>
      </x:c>
      <x:c r="E124" s="5" t="n">
        <x:f>3+MOD(B124+D124,4)</x:f>
        <x:v>3</x:v>
      </x:c>
      <x:c r="F124" s="5" t="n">
        <x:f>3+MOD(2*B124+D124,4)</x:f>
        <x:v>4</x:v>
      </x:c>
      <x:c r="G124" s="5" t="n">
        <x:f>2+MOD(B124+2*D124,3)</x:f>
        <x:v>2</x:v>
      </x:c>
      <x:c r="H124" s="5" t="n">
        <x:f>2+MOD(2*B124+D124,3)</x:f>
        <x:v>2</x:v>
      </x:c>
      <x:c r="I124" s="5" t="n">
        <x:f>SUM(E124:H124)</x:f>
        <x:v>11</x:v>
      </x:c>
      <x:c r="J124" s="5" t="str">
        <x:v>Course Alpha 2026 Term 1</x:v>
      </x:c>
    </x:row>
    <x:row r="125">
      <x:c r="A125" s="5" t="str">
        <x:v>ML26-S021</x:v>
      </x:c>
      <x:c r="B125" s="5" t="n">
        <x:v>21</x:v>
      </x:c>
      <x:c r="C125" s="5" t="str">
        <x:v>B-201</x:v>
      </x:c>
      <x:c r="D125" s="5" t="n">
        <x:v>4</x:v>
      </x:c>
      <x:c r="E125" s="5" t="n">
        <x:f>3+MOD(B125+D125,4)</x:f>
        <x:v>4</x:v>
      </x:c>
      <x:c r="F125" s="5" t="n">
        <x:f>3+MOD(2*B125+D125,4)</x:f>
        <x:v>5</x:v>
      </x:c>
      <x:c r="G125" s="5" t="n">
        <x:f>2+MOD(B125+2*D125,3)</x:f>
        <x:v>4</x:v>
      </x:c>
      <x:c r="H125" s="5" t="n">
        <x:f>2+MOD(2*B125+D125,3)</x:f>
        <x:v>3</x:v>
      </x:c>
      <x:c r="I125" s="5" t="n">
        <x:f>SUM(E125:H125)</x:f>
        <x:v>16</x:v>
      </x:c>
      <x:c r="J125" s="5" t="str">
        <x:v>Course Beta 2026 Term 2</x:v>
      </x:c>
    </x:row>
    <x:row r="126">
      <x:c r="A126" s="5" t="str">
        <x:v>ML26-S021</x:v>
      </x:c>
      <x:c r="B126" s="5" t="n">
        <x:v>21</x:v>
      </x:c>
      <x:c r="C126" s="5" t="str">
        <x:v>B-202</x:v>
      </x:c>
      <x:c r="D126" s="5" t="n">
        <x:v>5</x:v>
      </x:c>
      <x:c r="E126" s="5" t="n">
        <x:f>3+MOD(B126+D126,4)</x:f>
        <x:v>5</x:v>
      </x:c>
      <x:c r="F126" s="5" t="n">
        <x:f>3+MOD(2*B126+D126,4)</x:f>
        <x:v>6</x:v>
      </x:c>
      <x:c r="G126" s="5" t="n">
        <x:f>2+MOD(B126+2*D126,3)</x:f>
        <x:v>3</x:v>
      </x:c>
      <x:c r="H126" s="5" t="n">
        <x:f>2+MOD(2*B126+D126,3)</x:f>
        <x:v>4</x:v>
      </x:c>
      <x:c r="I126" s="5" t="n">
        <x:f>SUM(E126:H126)</x:f>
        <x:v>18</x:v>
      </x:c>
      <x:c r="J126" s="5" t="str">
        <x:v>Course Beta 2026 Term 2</x:v>
      </x:c>
    </x:row>
    <x:row r="127">
      <x:c r="A127" s="5" t="str">
        <x:v>ML26-S021</x:v>
      </x:c>
      <x:c r="B127" s="5" t="n">
        <x:v>21</x:v>
      </x:c>
      <x:c r="C127" s="5" t="str">
        <x:v>B-203</x:v>
      </x:c>
      <x:c r="D127" s="5" t="n">
        <x:v>6</x:v>
      </x:c>
      <x:c r="E127" s="5" t="n">
        <x:f>3+MOD(B127+D127,4)</x:f>
        <x:v>6</x:v>
      </x:c>
      <x:c r="F127" s="5" t="n">
        <x:f>3+MOD(2*B127+D127,4)</x:f>
        <x:v>3</x:v>
      </x:c>
      <x:c r="G127" s="5" t="n">
        <x:f>2+MOD(B127+2*D127,3)</x:f>
        <x:v>2</x:v>
      </x:c>
      <x:c r="H127" s="5" t="n">
        <x:f>2+MOD(2*B127+D127,3)</x:f>
        <x:v>2</x:v>
      </x:c>
      <x:c r="I127" s="5" t="n">
        <x:f>SUM(E127:H127)</x:f>
        <x:v>13</x:v>
      </x:c>
      <x:c r="J127" s="5" t="str">
        <x:v>Course Beta 2026 Term 2</x:v>
      </x:c>
    </x:row>
    <x:row r="128">
      <x:c r="A128" s="5" t="str">
        <x:v>ML26-S022</x:v>
      </x:c>
      <x:c r="B128" s="5" t="n">
        <x:v>22</x:v>
      </x:c>
      <x:c r="C128" s="5" t="str">
        <x:v>A-101</x:v>
      </x:c>
      <x:c r="D128" s="5" t="n">
        <x:v>1</x:v>
      </x:c>
      <x:c r="E128" s="5" t="n">
        <x:f>3+MOD(B128+D128,4)</x:f>
        <x:v>6</x:v>
      </x:c>
      <x:c r="F128" s="5" t="n">
        <x:f>3+MOD(2*B128+D128,4)</x:f>
        <x:v>4</x:v>
      </x:c>
      <x:c r="G128" s="5" t="n">
        <x:f>2+MOD(B128+2*D128,3)</x:f>
        <x:v>2</x:v>
      </x:c>
      <x:c r="H128" s="5" t="n">
        <x:f>2+MOD(2*B128+D128,3)</x:f>
        <x:v>2</x:v>
      </x:c>
      <x:c r="I128" s="5" t="n">
        <x:f>SUM(E128:H128)</x:f>
        <x:v>14</x:v>
      </x:c>
      <x:c r="J128" s="5" t="str">
        <x:v>Course Alpha 2026 Term 1</x:v>
      </x:c>
    </x:row>
    <x:row r="129">
      <x:c r="A129" s="5" t="str">
        <x:v>ML26-S022</x:v>
      </x:c>
      <x:c r="B129" s="5" t="n">
        <x:v>22</x:v>
      </x:c>
      <x:c r="C129" s="5" t="str">
        <x:v>A-102</x:v>
      </x:c>
      <x:c r="D129" s="5" t="n">
        <x:v>2</x:v>
      </x:c>
      <x:c r="E129" s="5" t="n">
        <x:f>3+MOD(B129+D129,4)</x:f>
        <x:v>3</x:v>
      </x:c>
      <x:c r="F129" s="5" t="n">
        <x:f>3+MOD(2*B129+D129,4)</x:f>
        <x:v>5</x:v>
      </x:c>
      <x:c r="G129" s="5" t="n">
        <x:f>2+MOD(B129+2*D129,3)</x:f>
        <x:v>4</x:v>
      </x:c>
      <x:c r="H129" s="5" t="n">
        <x:f>2+MOD(2*B129+D129,3)</x:f>
        <x:v>3</x:v>
      </x:c>
      <x:c r="I129" s="5" t="n">
        <x:f>SUM(E129:H129)</x:f>
        <x:v>15</x:v>
      </x:c>
      <x:c r="J129" s="5" t="str">
        <x:v>Course Alpha 2026 Term 1</x:v>
      </x:c>
    </x:row>
    <x:row r="130">
      <x:c r="A130" s="5" t="str">
        <x:v>ML26-S022</x:v>
      </x:c>
      <x:c r="B130" s="5" t="n">
        <x:v>22</x:v>
      </x:c>
      <x:c r="C130" s="5" t="str">
        <x:v>A-103</x:v>
      </x:c>
      <x:c r="D130" s="5" t="n">
        <x:v>3</x:v>
      </x:c>
      <x:c r="E130" s="5" t="n">
        <x:f>3+MOD(B130+D130,4)</x:f>
        <x:v>4</x:v>
      </x:c>
      <x:c r="F130" s="5" t="n">
        <x:f>3+MOD(2*B130+D130,4)</x:f>
        <x:v>6</x:v>
      </x:c>
      <x:c r="G130" s="5" t="n">
        <x:f>2+MOD(B130+2*D130,3)</x:f>
        <x:v>3</x:v>
      </x:c>
      <x:c r="H130" s="5" t="n">
        <x:f>2+MOD(2*B130+D130,3)</x:f>
        <x:v>4</x:v>
      </x:c>
      <x:c r="I130" s="5" t="n">
        <x:f>SUM(E130:H130)</x:f>
        <x:v>17</x:v>
      </x:c>
      <x:c r="J130" s="5" t="str">
        <x:v>Course Alpha 2026 Term 1</x:v>
      </x:c>
    </x:row>
    <x:row r="131">
      <x:c r="A131" s="5" t="str">
        <x:v>ML26-S022</x:v>
      </x:c>
      <x:c r="B131" s="5" t="n">
        <x:v>22</x:v>
      </x:c>
      <x:c r="C131" s="5" t="str">
        <x:v>B-201</x:v>
      </x:c>
      <x:c r="D131" s="5" t="n">
        <x:v>4</x:v>
      </x:c>
      <x:c r="E131" s="5" t="n">
        <x:f>3+MOD(B131+D131,4)</x:f>
        <x:v>5</x:v>
      </x:c>
      <x:c r="F131" s="5" t="n">
        <x:f>3+MOD(2*B131+D131,4)</x:f>
        <x:v>3</x:v>
      </x:c>
      <x:c r="G131" s="5" t="n">
        <x:f>2+MOD(B131+2*D131,3)</x:f>
        <x:v>2</x:v>
      </x:c>
      <x:c r="H131" s="5" t="n">
        <x:f>2+MOD(2*B131+D131,3)</x:f>
        <x:v>2</x:v>
      </x:c>
      <x:c r="I131" s="5" t="n">
        <x:f>SUM(E131:H131)</x:f>
        <x:v>12</x:v>
      </x:c>
      <x:c r="J131" s="5" t="str">
        <x:v>Course Beta 2026 Term 2</x:v>
      </x:c>
    </x:row>
    <x:row r="132">
      <x:c r="A132" s="5" t="str">
        <x:v>ML26-S022</x:v>
      </x:c>
      <x:c r="B132" s="5" t="n">
        <x:v>22</x:v>
      </x:c>
      <x:c r="C132" s="5" t="str">
        <x:v>B-202</x:v>
      </x:c>
      <x:c r="D132" s="5" t="n">
        <x:v>5</x:v>
      </x:c>
      <x:c r="E132" s="5" t="n">
        <x:f>3+MOD(B132+D132,4)</x:f>
        <x:v>6</x:v>
      </x:c>
      <x:c r="F132" s="5" t="n">
        <x:f>3+MOD(2*B132+D132,4)</x:f>
        <x:v>4</x:v>
      </x:c>
      <x:c r="G132" s="5" t="n">
        <x:f>2+MOD(B132+2*D132,3)</x:f>
        <x:v>4</x:v>
      </x:c>
      <x:c r="H132" s="5" t="n">
        <x:f>2+MOD(2*B132+D132,3)</x:f>
        <x:v>3</x:v>
      </x:c>
      <x:c r="I132" s="5" t="n">
        <x:f>SUM(E132:H132)</x:f>
        <x:v>17</x:v>
      </x:c>
      <x:c r="J132" s="5" t="str">
        <x:v>Course Beta 2026 Term 2</x:v>
      </x:c>
    </x:row>
    <x:row r="133">
      <x:c r="A133" s="5" t="str">
        <x:v>ML26-S022</x:v>
      </x:c>
      <x:c r="B133" s="5" t="n">
        <x:v>22</x:v>
      </x:c>
      <x:c r="C133" s="5" t="str">
        <x:v>B-203</x:v>
      </x:c>
      <x:c r="D133" s="5" t="n">
        <x:v>6</x:v>
      </x:c>
      <x:c r="E133" s="5" t="n">
        <x:f>3+MOD(B133+D133,4)</x:f>
        <x:v>3</x:v>
      </x:c>
      <x:c r="F133" s="5" t="n">
        <x:f>3+MOD(2*B133+D133,4)</x:f>
        <x:v>5</x:v>
      </x:c>
      <x:c r="G133" s="5" t="n">
        <x:f>2+MOD(B133+2*D133,3)</x:f>
        <x:v>3</x:v>
      </x:c>
      <x:c r="H133" s="5" t="n">
        <x:f>2+MOD(2*B133+D133,3)</x:f>
        <x:v>4</x:v>
      </x:c>
      <x:c r="I133" s="5" t="n">
        <x:f>SUM(E133:H133)</x:f>
        <x:v>15</x:v>
      </x:c>
      <x:c r="J133" s="5" t="str">
        <x:v>Course Beta 2026 Term 2</x:v>
      </x:c>
    </x:row>
    <x:row r="134">
      <x:c r="A134" s="5" t="str">
        <x:v>ML26-S023</x:v>
      </x:c>
      <x:c r="B134" s="5" t="n">
        <x:v>23</x:v>
      </x:c>
      <x:c r="C134" s="5" t="str">
        <x:v>A-101</x:v>
      </x:c>
      <x:c r="D134" s="5" t="n">
        <x:v>1</x:v>
      </x:c>
      <x:c r="E134" s="5" t="n">
        <x:f>3+MOD(B134+D134,4)</x:f>
        <x:v>3</x:v>
      </x:c>
      <x:c r="F134" s="5" t="n">
        <x:f>3+MOD(2*B134+D134,4)</x:f>
        <x:v>6</x:v>
      </x:c>
      <x:c r="G134" s="5" t="n">
        <x:f>2+MOD(B134+2*D134,3)</x:f>
        <x:v>3</x:v>
      </x:c>
      <x:c r="H134" s="5" t="n">
        <x:f>2+MOD(2*B134+D134,3)</x:f>
        <x:v>4</x:v>
      </x:c>
      <x:c r="I134" s="5" t="n">
        <x:f>SUM(E134:H134)</x:f>
        <x:v>16</x:v>
      </x:c>
      <x:c r="J134" s="5" t="str">
        <x:v>Course Alpha 2026 Term 1</x:v>
      </x:c>
    </x:row>
    <x:row r="135">
      <x:c r="A135" s="5" t="str">
        <x:v>ML26-S023</x:v>
      </x:c>
      <x:c r="B135" s="5" t="n">
        <x:v>23</x:v>
      </x:c>
      <x:c r="C135" s="5" t="str">
        <x:v>A-102</x:v>
      </x:c>
      <x:c r="D135" s="5" t="n">
        <x:v>2</x:v>
      </x:c>
      <x:c r="E135" s="5" t="n">
        <x:f>3+MOD(B135+D135,4)</x:f>
        <x:v>4</x:v>
      </x:c>
      <x:c r="F135" s="5" t="n">
        <x:f>3+MOD(2*B135+D135,4)</x:f>
        <x:v>3</x:v>
      </x:c>
      <x:c r="G135" s="5" t="n">
        <x:f>2+MOD(B135+2*D135,3)</x:f>
        <x:v>2</x:v>
      </x:c>
      <x:c r="H135" s="5" t="n">
        <x:f>2+MOD(2*B135+D135,3)</x:f>
        <x:v>2</x:v>
      </x:c>
      <x:c r="I135" s="5" t="n">
        <x:f>SUM(E135:H135)</x:f>
        <x:v>11</x:v>
      </x:c>
      <x:c r="J135" s="5" t="str">
        <x:v>Course Alpha 2026 Term 1</x:v>
      </x:c>
    </x:row>
    <x:row r="136">
      <x:c r="A136" s="5" t="str">
        <x:v>ML26-S023</x:v>
      </x:c>
      <x:c r="B136" s="5" t="n">
        <x:v>23</x:v>
      </x:c>
      <x:c r="C136" s="5" t="str">
        <x:v>A-103</x:v>
      </x:c>
      <x:c r="D136" s="5" t="n">
        <x:v>3</x:v>
      </x:c>
      <x:c r="E136" s="5" t="n">
        <x:f>3+MOD(B136+D136,4)</x:f>
        <x:v>5</x:v>
      </x:c>
      <x:c r="F136" s="5" t="n">
        <x:f>3+MOD(2*B136+D136,4)</x:f>
        <x:v>4</x:v>
      </x:c>
      <x:c r="G136" s="5" t="n">
        <x:f>2+MOD(B136+2*D136,3)</x:f>
        <x:v>4</x:v>
      </x:c>
      <x:c r="H136" s="5" t="n">
        <x:f>2+MOD(2*B136+D136,3)</x:f>
        <x:v>3</x:v>
      </x:c>
      <x:c r="I136" s="5" t="n">
        <x:f>SUM(E136:H136)</x:f>
        <x:v>16</x:v>
      </x:c>
      <x:c r="J136" s="5" t="str">
        <x:v>Course Alpha 2026 Term 1</x:v>
      </x:c>
    </x:row>
    <x:row r="137">
      <x:c r="A137" s="5" t="str">
        <x:v>ML26-S023</x:v>
      </x:c>
      <x:c r="B137" s="5" t="n">
        <x:v>23</x:v>
      </x:c>
      <x:c r="C137" s="5" t="str">
        <x:v>B-201</x:v>
      </x:c>
      <x:c r="D137" s="5" t="n">
        <x:v>4</x:v>
      </x:c>
      <x:c r="E137" s="5" t="n">
        <x:f>3+MOD(B137+D137,4)</x:f>
        <x:v>6</x:v>
      </x:c>
      <x:c r="F137" s="5" t="n">
        <x:f>3+MOD(2*B137+D137,4)</x:f>
        <x:v>5</x:v>
      </x:c>
      <x:c r="G137" s="5" t="n">
        <x:f>2+MOD(B137+2*D137,3)</x:f>
        <x:v>3</x:v>
      </x:c>
      <x:c r="H137" s="5" t="n">
        <x:f>2+MOD(2*B137+D137,3)</x:f>
        <x:v>4</x:v>
      </x:c>
      <x:c r="I137" s="5" t="n">
        <x:f>SUM(E137:H137)</x:f>
        <x:v>18</x:v>
      </x:c>
      <x:c r="J137" s="5" t="str">
        <x:v>Course Beta 2026 Term 2</x:v>
      </x:c>
    </x:row>
    <x:row r="138">
      <x:c r="A138" s="5" t="str">
        <x:v>ML26-S023</x:v>
      </x:c>
      <x:c r="B138" s="5" t="n">
        <x:v>23</x:v>
      </x:c>
      <x:c r="C138" s="5" t="str">
        <x:v>B-202</x:v>
      </x:c>
      <x:c r="D138" s="5" t="n">
        <x:v>5</x:v>
      </x:c>
      <x:c r="E138" s="5" t="n">
        <x:f>3+MOD(B138+D138,4)</x:f>
        <x:v>3</x:v>
      </x:c>
      <x:c r="F138" s="5" t="n">
        <x:f>3+MOD(2*B138+D138,4)</x:f>
        <x:v>6</x:v>
      </x:c>
      <x:c r="G138" s="5" t="n">
        <x:f>2+MOD(B138+2*D138,3)</x:f>
        <x:v>2</x:v>
      </x:c>
      <x:c r="H138" s="5" t="n">
        <x:f>2+MOD(2*B138+D138,3)</x:f>
        <x:v>2</x:v>
      </x:c>
      <x:c r="I138" s="5" t="n">
        <x:f>SUM(E138:H138)</x:f>
        <x:v>13</x:v>
      </x:c>
      <x:c r="J138" s="5" t="str">
        <x:v>Course Beta 2026 Term 2</x:v>
      </x:c>
    </x:row>
    <x:row r="139">
      <x:c r="A139" s="5" t="str">
        <x:v>ML26-S023</x:v>
      </x:c>
      <x:c r="B139" s="5" t="n">
        <x:v>23</x:v>
      </x:c>
      <x:c r="C139" s="5" t="str">
        <x:v>B-203</x:v>
      </x:c>
      <x:c r="D139" s="5" t="n">
        <x:v>6</x:v>
      </x:c>
      <x:c r="E139" s="5" t="n">
        <x:f>3+MOD(B139+D139,4)</x:f>
        <x:v>4</x:v>
      </x:c>
      <x:c r="F139" s="5" t="n">
        <x:f>3+MOD(2*B139+D139,4)</x:f>
        <x:v>3</x:v>
      </x:c>
      <x:c r="G139" s="5" t="n">
        <x:f>2+MOD(B139+2*D139,3)</x:f>
        <x:v>4</x:v>
      </x:c>
      <x:c r="H139" s="5" t="n">
        <x:f>2+MOD(2*B139+D139,3)</x:f>
        <x:v>3</x:v>
      </x:c>
      <x:c r="I139" s="5" t="n">
        <x:f>SUM(E139:H139)</x:f>
        <x:v>14</x:v>
      </x:c>
      <x:c r="J139" s="5" t="str">
        <x:v>Course Beta 2026 Term 2</x:v>
      </x:c>
    </x:row>
    <x:row r="140">
      <x:c r="A140" s="5" t="str">
        <x:v>ML26-S024</x:v>
      </x:c>
      <x:c r="B140" s="5" t="n">
        <x:v>24</x:v>
      </x:c>
      <x:c r="C140" s="5" t="str">
        <x:v>A-101</x:v>
      </x:c>
      <x:c r="D140" s="5" t="n">
        <x:v>1</x:v>
      </x:c>
      <x:c r="E140" s="5" t="n">
        <x:f>3+MOD(B140+D140,4)</x:f>
        <x:v>4</x:v>
      </x:c>
      <x:c r="F140" s="5" t="n">
        <x:f>3+MOD(2*B140+D140,4)</x:f>
        <x:v>4</x:v>
      </x:c>
      <x:c r="G140" s="5" t="n">
        <x:f>2+MOD(B140+2*D140,3)</x:f>
        <x:v>4</x:v>
      </x:c>
      <x:c r="H140" s="5" t="n">
        <x:f>2+MOD(2*B140+D140,3)</x:f>
        <x:v>3</x:v>
      </x:c>
      <x:c r="I140" s="5" t="n">
        <x:f>SUM(E140:H140)</x:f>
        <x:v>15</x:v>
      </x:c>
      <x:c r="J140" s="5" t="str">
        <x:v>Course Alpha 2026 Term 1</x:v>
      </x:c>
    </x:row>
    <x:row r="141">
      <x:c r="A141" s="5" t="str">
        <x:v>ML26-S024</x:v>
      </x:c>
      <x:c r="B141" s="5" t="n">
        <x:v>24</x:v>
      </x:c>
      <x:c r="C141" s="5" t="str">
        <x:v>A-102</x:v>
      </x:c>
      <x:c r="D141" s="5" t="n">
        <x:v>2</x:v>
      </x:c>
      <x:c r="E141" s="5" t="n">
        <x:f>3+MOD(B141+D141,4)</x:f>
        <x:v>5</x:v>
      </x:c>
      <x:c r="F141" s="5" t="n">
        <x:f>3+MOD(2*B141+D141,4)</x:f>
        <x:v>5</x:v>
      </x:c>
      <x:c r="G141" s="5" t="n">
        <x:f>2+MOD(B141+2*D141,3)</x:f>
        <x:v>3</x:v>
      </x:c>
      <x:c r="H141" s="5" t="n">
        <x:f>2+MOD(2*B141+D141,3)</x:f>
        <x:v>4</x:v>
      </x:c>
      <x:c r="I141" s="5" t="n">
        <x:f>SUM(E141:H141)</x:f>
        <x:v>17</x:v>
      </x:c>
      <x:c r="J141" s="5" t="str">
        <x:v>Course Alpha 2026 Term 1</x:v>
      </x:c>
    </x:row>
    <x:row r="142">
      <x:c r="A142" s="5" t="str">
        <x:v>ML26-S024</x:v>
      </x:c>
      <x:c r="B142" s="5" t="n">
        <x:v>24</x:v>
      </x:c>
      <x:c r="C142" s="5" t="str">
        <x:v>A-103</x:v>
      </x:c>
      <x:c r="D142" s="5" t="n">
        <x:v>3</x:v>
      </x:c>
      <x:c r="E142" s="5" t="n">
        <x:f>3+MOD(B142+D142,4)</x:f>
        <x:v>6</x:v>
      </x:c>
      <x:c r="F142" s="5" t="n">
        <x:f>3+MOD(2*B142+D142,4)</x:f>
        <x:v>6</x:v>
      </x:c>
      <x:c r="G142" s="5" t="n">
        <x:f>2+MOD(B142+2*D142,3)</x:f>
        <x:v>2</x:v>
      </x:c>
      <x:c r="H142" s="5" t="n">
        <x:f>2+MOD(2*B142+D142,3)</x:f>
        <x:v>2</x:v>
      </x:c>
      <x:c r="I142" s="5" t="n">
        <x:f>SUM(E142:H142)</x:f>
        <x:v>16</x:v>
      </x:c>
      <x:c r="J142" s="5" t="str">
        <x:v>Course Alpha 2026 Term 1</x:v>
      </x:c>
    </x:row>
    <x:row r="143">
      <x:c r="A143" s="5" t="str">
        <x:v>ML26-S024</x:v>
      </x:c>
      <x:c r="B143" s="5" t="n">
        <x:v>24</x:v>
      </x:c>
      <x:c r="C143" s="5" t="str">
        <x:v>B-201</x:v>
      </x:c>
      <x:c r="D143" s="5" t="n">
        <x:v>4</x:v>
      </x:c>
      <x:c r="E143" s="5" t="n">
        <x:f>3+MOD(B143+D143,4)</x:f>
        <x:v>3</x:v>
      </x:c>
      <x:c r="F143" s="5" t="n">
        <x:f>3+MOD(2*B143+D143,4)</x:f>
        <x:v>3</x:v>
      </x:c>
      <x:c r="G143" s="5" t="n">
        <x:f>2+MOD(B143+2*D143,3)</x:f>
        <x:v>4</x:v>
      </x:c>
      <x:c r="H143" s="5" t="n">
        <x:f>2+MOD(2*B143+D143,3)</x:f>
        <x:v>3</x:v>
      </x:c>
      <x:c r="I143" s="5" t="n">
        <x:f>SUM(E143:H143)</x:f>
        <x:v>13</x:v>
      </x:c>
      <x:c r="J143" s="5" t="str">
        <x:v>Course Beta 2026 Term 2</x:v>
      </x:c>
    </x:row>
    <x:row r="144">
      <x:c r="A144" s="5" t="str">
        <x:v>ML26-S024</x:v>
      </x:c>
      <x:c r="B144" s="5" t="n">
        <x:v>24</x:v>
      </x:c>
      <x:c r="C144" s="5" t="str">
        <x:v>B-202</x:v>
      </x:c>
      <x:c r="D144" s="5" t="n">
        <x:v>5</x:v>
      </x:c>
      <x:c r="E144" s="5" t="n">
        <x:f>3+MOD(B144+D144,4)</x:f>
        <x:v>4</x:v>
      </x:c>
      <x:c r="F144" s="5" t="n">
        <x:f>3+MOD(2*B144+D144,4)</x:f>
        <x:v>4</x:v>
      </x:c>
      <x:c r="G144" s="5" t="n">
        <x:f>2+MOD(B144+2*D144,3)</x:f>
        <x:v>3</x:v>
      </x:c>
      <x:c r="H144" s="5" t="n">
        <x:f>2+MOD(2*B144+D144,3)</x:f>
        <x:v>4</x:v>
      </x:c>
      <x:c r="I144" s="5" t="n">
        <x:f>SUM(E144:H144)</x:f>
        <x:v>15</x:v>
      </x:c>
      <x:c r="J144" s="5" t="str">
        <x:v>Course Beta 2026 Term 2</x:v>
      </x:c>
    </x:row>
    <x:row r="145">
      <x:c r="A145" s="5" t="str">
        <x:v>ML26-S024</x:v>
      </x:c>
      <x:c r="B145" s="5" t="n">
        <x:v>24</x:v>
      </x:c>
      <x:c r="C145" s="5" t="str">
        <x:v>B-203</x:v>
      </x:c>
      <x:c r="D145" s="5" t="n">
        <x:v>6</x:v>
      </x:c>
      <x:c r="E145" s="5" t="n">
        <x:f>3+MOD(B145+D145,4)</x:f>
        <x:v>5</x:v>
      </x:c>
      <x:c r="F145" s="5" t="n">
        <x:f>3+MOD(2*B145+D145,4)</x:f>
        <x:v>5</x:v>
      </x:c>
      <x:c r="G145" s="5" t="n">
        <x:f>2+MOD(B145+2*D145,3)</x:f>
        <x:v>2</x:v>
      </x:c>
      <x:c r="H145" s="5" t="n">
        <x:f>2+MOD(2*B145+D145,3)</x:f>
        <x:v>2</x:v>
      </x:c>
      <x:c r="I145" s="5" t="n">
        <x:f>SUM(E145:H145)</x:f>
        <x:v>14</x:v>
      </x:c>
      <x:c r="J145" s="5" t="str">
        <x:v>Course Beta 2026 Term 2</x:v>
      </x:c>
    </x:row>
    <x:row r="146">
      <x:c r="A146" s="5" t="str">
        <x:v>ML26-S025</x:v>
      </x:c>
      <x:c r="B146" s="5" t="n">
        <x:v>25</x:v>
      </x:c>
      <x:c r="C146" s="5" t="str">
        <x:v>A-101</x:v>
      </x:c>
      <x:c r="D146" s="5" t="n">
        <x:v>1</x:v>
      </x:c>
      <x:c r="E146" s="5" t="n">
        <x:f>3+MOD(B146+D146,4)</x:f>
        <x:v>5</x:v>
      </x:c>
      <x:c r="F146" s="5" t="n">
        <x:f>3+MOD(2*B146+D146,4)</x:f>
        <x:v>6</x:v>
      </x:c>
      <x:c r="G146" s="5" t="n">
        <x:f>2+MOD(B146+2*D146,3)</x:f>
        <x:v>2</x:v>
      </x:c>
      <x:c r="H146" s="5" t="n">
        <x:f>2+MOD(2*B146+D146,3)</x:f>
        <x:v>2</x:v>
      </x:c>
      <x:c r="I146" s="5" t="n">
        <x:f>SUM(E146:H146)</x:f>
        <x:v>15</x:v>
      </x:c>
      <x:c r="J146" s="5" t="str">
        <x:v>Course Alpha 2026 Term 1</x:v>
      </x:c>
    </x:row>
    <x:row r="147">
      <x:c r="A147" s="5" t="str">
        <x:v>ML26-S025</x:v>
      </x:c>
      <x:c r="B147" s="5" t="n">
        <x:v>25</x:v>
      </x:c>
      <x:c r="C147" s="5" t="str">
        <x:v>A-102</x:v>
      </x:c>
      <x:c r="D147" s="5" t="n">
        <x:v>2</x:v>
      </x:c>
      <x:c r="E147" s="5" t="n">
        <x:f>3+MOD(B147+D147,4)</x:f>
        <x:v>6</x:v>
      </x:c>
      <x:c r="F147" s="5" t="n">
        <x:f>3+MOD(2*B147+D147,4)</x:f>
        <x:v>3</x:v>
      </x:c>
      <x:c r="G147" s="5" t="n">
        <x:f>2+MOD(B147+2*D147,3)</x:f>
        <x:v>4</x:v>
      </x:c>
      <x:c r="H147" s="5" t="n">
        <x:f>2+MOD(2*B147+D147,3)</x:f>
        <x:v>3</x:v>
      </x:c>
      <x:c r="I147" s="5" t="n">
        <x:f>SUM(E147:H147)</x:f>
        <x:v>16</x:v>
      </x:c>
      <x:c r="J147" s="5" t="str">
        <x:v>Course Alpha 2026 Term 1</x:v>
      </x:c>
    </x:row>
    <x:row r="148">
      <x:c r="A148" s="5" t="str">
        <x:v>ML26-S025</x:v>
      </x:c>
      <x:c r="B148" s="5" t="n">
        <x:v>25</x:v>
      </x:c>
      <x:c r="C148" s="5" t="str">
        <x:v>A-103</x:v>
      </x:c>
      <x:c r="D148" s="5" t="n">
        <x:v>3</x:v>
      </x:c>
      <x:c r="E148" s="5" t="n">
        <x:f>3+MOD(B148+D148,4)</x:f>
        <x:v>3</x:v>
      </x:c>
      <x:c r="F148" s="5" t="n">
        <x:f>3+MOD(2*B148+D148,4)</x:f>
        <x:v>4</x:v>
      </x:c>
      <x:c r="G148" s="5" t="n">
        <x:f>2+MOD(B148+2*D148,3)</x:f>
        <x:v>3</x:v>
      </x:c>
      <x:c r="H148" s="5" t="n">
        <x:f>2+MOD(2*B148+D148,3)</x:f>
        <x:v>4</x:v>
      </x:c>
      <x:c r="I148" s="5" t="n">
        <x:f>SUM(E148:H148)</x:f>
        <x:v>14</x:v>
      </x:c>
      <x:c r="J148" s="5" t="str">
        <x:v>Course Alpha 2026 Term 1</x:v>
      </x:c>
    </x:row>
    <x:row r="149">
      <x:c r="A149" s="5" t="str">
        <x:v>ML26-S025</x:v>
      </x:c>
      <x:c r="B149" s="5" t="n">
        <x:v>25</x:v>
      </x:c>
      <x:c r="C149" s="5" t="str">
        <x:v>B-201</x:v>
      </x:c>
      <x:c r="D149" s="5" t="n">
        <x:v>4</x:v>
      </x:c>
      <x:c r="E149" s="5" t="n">
        <x:f>3+MOD(B149+D149,4)</x:f>
        <x:v>4</x:v>
      </x:c>
      <x:c r="F149" s="5" t="n">
        <x:f>3+MOD(2*B149+D149,4)</x:f>
        <x:v>5</x:v>
      </x:c>
      <x:c r="G149" s="5" t="n">
        <x:f>2+MOD(B149+2*D149,3)</x:f>
        <x:v>2</x:v>
      </x:c>
      <x:c r="H149" s="5" t="n">
        <x:f>2+MOD(2*B149+D149,3)</x:f>
        <x:v>2</x:v>
      </x:c>
      <x:c r="I149" s="5" t="n">
        <x:f>SUM(E149:H149)</x:f>
        <x:v>13</x:v>
      </x:c>
      <x:c r="J149" s="5" t="str">
        <x:v>Course Beta 2026 Term 2</x:v>
      </x:c>
    </x:row>
    <x:row r="150">
      <x:c r="A150" s="5" t="str">
        <x:v>ML26-S025</x:v>
      </x:c>
      <x:c r="B150" s="5" t="n">
        <x:v>25</x:v>
      </x:c>
      <x:c r="C150" s="5" t="str">
        <x:v>B-202</x:v>
      </x:c>
      <x:c r="D150" s="5" t="n">
        <x:v>5</x:v>
      </x:c>
      <x:c r="E150" s="5" t="n">
        <x:f>3+MOD(B150+D150,4)</x:f>
        <x:v>5</x:v>
      </x:c>
      <x:c r="F150" s="5" t="n">
        <x:f>3+MOD(2*B150+D150,4)</x:f>
        <x:v>6</x:v>
      </x:c>
      <x:c r="G150" s="5" t="n">
        <x:f>2+MOD(B150+2*D150,3)</x:f>
        <x:v>4</x:v>
      </x:c>
      <x:c r="H150" s="5" t="n">
        <x:f>2+MOD(2*B150+D150,3)</x:f>
        <x:v>3</x:v>
      </x:c>
      <x:c r="I150" s="5" t="n">
        <x:f>SUM(E150:H150)</x:f>
        <x:v>18</x:v>
      </x:c>
      <x:c r="J150" s="5" t="str">
        <x:v>Course Beta 2026 Term 2</x:v>
      </x:c>
    </x:row>
    <x:row r="151">
      <x:c r="A151" s="5" t="str">
        <x:v>ML26-S025</x:v>
      </x:c>
      <x:c r="B151" s="5" t="n">
        <x:v>25</x:v>
      </x:c>
      <x:c r="C151" s="5" t="str">
        <x:v>B-203</x:v>
      </x:c>
      <x:c r="D151" s="5" t="n">
        <x:v>6</x:v>
      </x:c>
      <x:c r="E151" s="5" t="n">
        <x:f>3+MOD(B151+D151,4)</x:f>
        <x:v>6</x:v>
      </x:c>
      <x:c r="F151" s="5" t="n">
        <x:f>3+MOD(2*B151+D151,4)</x:f>
        <x:v>3</x:v>
      </x:c>
      <x:c r="G151" s="5" t="n">
        <x:f>2+MOD(B151+2*D151,3)</x:f>
        <x:v>3</x:v>
      </x:c>
      <x:c r="H151" s="5" t="n">
        <x:f>2+MOD(2*B151+D151,3)</x:f>
        <x:v>4</x:v>
      </x:c>
      <x:c r="I151" s="5" t="n">
        <x:f>SUM(E151:H151)</x:f>
        <x:v>16</x:v>
      </x:c>
      <x:c r="J151" s="5" t="str">
        <x:v>Course Beta 2026 Term 2</x:v>
      </x:c>
    </x:row>
    <x:row r="152">
      <x:c r="A152" s="5" t="str">
        <x:v>ML26-S026</x:v>
      </x:c>
      <x:c r="B152" s="5" t="n">
        <x:v>26</x:v>
      </x:c>
      <x:c r="C152" s="5" t="str">
        <x:v>A-101</x:v>
      </x:c>
      <x:c r="D152" s="5" t="n">
        <x:v>1</x:v>
      </x:c>
      <x:c r="E152" s="5" t="n">
        <x:f>3+MOD(B152+D152,4)</x:f>
        <x:v>6</x:v>
      </x:c>
      <x:c r="F152" s="5" t="n">
        <x:f>3+MOD(2*B152+D152,4)</x:f>
        <x:v>4</x:v>
      </x:c>
      <x:c r="G152" s="5" t="n">
        <x:f>2+MOD(B152+2*D152,3)</x:f>
        <x:v>3</x:v>
      </x:c>
      <x:c r="H152" s="5" t="n">
        <x:f>2+MOD(2*B152+D152,3)</x:f>
        <x:v>4</x:v>
      </x:c>
      <x:c r="I152" s="5" t="n">
        <x:f>SUM(E152:H152)</x:f>
        <x:v>17</x:v>
      </x:c>
      <x:c r="J152" s="5" t="str">
        <x:v>Course Alpha 2026 Term 1</x:v>
      </x:c>
    </x:row>
    <x:row r="153">
      <x:c r="A153" s="5" t="str">
        <x:v>ML26-S026</x:v>
      </x:c>
      <x:c r="B153" s="5" t="n">
        <x:v>26</x:v>
      </x:c>
      <x:c r="C153" s="5" t="str">
        <x:v>A-102</x:v>
      </x:c>
      <x:c r="D153" s="5" t="n">
        <x:v>2</x:v>
      </x:c>
      <x:c r="E153" s="5" t="n">
        <x:f>3+MOD(B153+D153,4)</x:f>
        <x:v>3</x:v>
      </x:c>
      <x:c r="F153" s="5" t="n">
        <x:f>3+MOD(2*B153+D153,4)</x:f>
        <x:v>5</x:v>
      </x:c>
      <x:c r="G153" s="5" t="n">
        <x:f>2+MOD(B153+2*D153,3)</x:f>
        <x:v>2</x:v>
      </x:c>
      <x:c r="H153" s="5" t="n">
        <x:f>2+MOD(2*B153+D153,3)</x:f>
        <x:v>2</x:v>
      </x:c>
      <x:c r="I153" s="5" t="n">
        <x:f>SUM(E153:H153)</x:f>
        <x:v>12</x:v>
      </x:c>
      <x:c r="J153" s="5" t="str">
        <x:v>Course Alpha 2026 Term 1</x:v>
      </x:c>
    </x:row>
    <x:row r="154">
      <x:c r="A154" s="5" t="str">
        <x:v>ML26-S026</x:v>
      </x:c>
      <x:c r="B154" s="5" t="n">
        <x:v>26</x:v>
      </x:c>
      <x:c r="C154" s="5" t="str">
        <x:v>A-103</x:v>
      </x:c>
      <x:c r="D154" s="5" t="n">
        <x:v>3</x:v>
      </x:c>
      <x:c r="E154" s="5" t="n">
        <x:f>3+MOD(B154+D154,4)</x:f>
        <x:v>4</x:v>
      </x:c>
      <x:c r="F154" s="5" t="n">
        <x:f>3+MOD(2*B154+D154,4)</x:f>
        <x:v>6</x:v>
      </x:c>
      <x:c r="G154" s="5" t="n">
        <x:f>2+MOD(B154+2*D154,3)</x:f>
        <x:v>4</x:v>
      </x:c>
      <x:c r="H154" s="5" t="n">
        <x:f>2+MOD(2*B154+D154,3)</x:f>
        <x:v>3</x:v>
      </x:c>
      <x:c r="I154" s="5" t="n">
        <x:f>SUM(E154:H154)</x:f>
        <x:v>17</x:v>
      </x:c>
      <x:c r="J154" s="5" t="str">
        <x:v>Course Alpha 2026 Term 1</x:v>
      </x:c>
    </x:row>
    <x:row r="155">
      <x:c r="A155" s="5" t="str">
        <x:v>ML26-S026</x:v>
      </x:c>
      <x:c r="B155" s="5" t="n">
        <x:v>26</x:v>
      </x:c>
      <x:c r="C155" s="5" t="str">
        <x:v>B-201</x:v>
      </x:c>
      <x:c r="D155" s="5" t="n">
        <x:v>4</x:v>
      </x:c>
      <x:c r="E155" s="5" t="n">
        <x:f>3+MOD(B155+D155,4)</x:f>
        <x:v>5</x:v>
      </x:c>
      <x:c r="F155" s="5" t="n">
        <x:f>3+MOD(2*B155+D155,4)</x:f>
        <x:v>3</x:v>
      </x:c>
      <x:c r="G155" s="5" t="n">
        <x:f>2+MOD(B155+2*D155,3)</x:f>
        <x:v>3</x:v>
      </x:c>
      <x:c r="H155" s="5" t="n">
        <x:f>2+MOD(2*B155+D155,3)</x:f>
        <x:v>4</x:v>
      </x:c>
      <x:c r="I155" s="5" t="n">
        <x:f>SUM(E155:H155)</x:f>
        <x:v>15</x:v>
      </x:c>
      <x:c r="J155" s="5" t="str">
        <x:v>Course Beta 2026 Term 2</x:v>
      </x:c>
    </x:row>
    <x:row r="156">
      <x:c r="A156" s="5" t="str">
        <x:v>ML26-S026</x:v>
      </x:c>
      <x:c r="B156" s="5" t="n">
        <x:v>26</x:v>
      </x:c>
      <x:c r="C156" s="5" t="str">
        <x:v>B-202</x:v>
      </x:c>
      <x:c r="D156" s="5" t="n">
        <x:v>5</x:v>
      </x:c>
      <x:c r="E156" s="5" t="n">
        <x:f>3+MOD(B156+D156,4)</x:f>
        <x:v>6</x:v>
      </x:c>
      <x:c r="F156" s="5" t="n">
        <x:f>3+MOD(2*B156+D156,4)</x:f>
        <x:v>4</x:v>
      </x:c>
      <x:c r="G156" s="5" t="n">
        <x:f>2+MOD(B156+2*D156,3)</x:f>
        <x:v>2</x:v>
      </x:c>
      <x:c r="H156" s="5" t="n">
        <x:f>2+MOD(2*B156+D156,3)</x:f>
        <x:v>2</x:v>
      </x:c>
      <x:c r="I156" s="5" t="n">
        <x:f>SUM(E156:H156)</x:f>
        <x:v>14</x:v>
      </x:c>
      <x:c r="J156" s="5" t="str">
        <x:v>Course Beta 2026 Term 2</x:v>
      </x:c>
    </x:row>
    <x:row r="157">
      <x:c r="A157" s="5" t="str">
        <x:v>ML26-S026</x:v>
      </x:c>
      <x:c r="B157" s="5" t="n">
        <x:v>26</x:v>
      </x:c>
      <x:c r="C157" s="5" t="str">
        <x:v>B-203</x:v>
      </x:c>
      <x:c r="D157" s="5" t="n">
        <x:v>6</x:v>
      </x:c>
      <x:c r="E157" s="5" t="n">
        <x:f>3+MOD(B157+D157,4)</x:f>
        <x:v>3</x:v>
      </x:c>
      <x:c r="F157" s="5" t="n">
        <x:f>3+MOD(2*B157+D157,4)</x:f>
        <x:v>5</x:v>
      </x:c>
      <x:c r="G157" s="5" t="n">
        <x:f>2+MOD(B157+2*D157,3)</x:f>
        <x:v>4</x:v>
      </x:c>
      <x:c r="H157" s="5" t="n">
        <x:f>2+MOD(2*B157+D157,3)</x:f>
        <x:v>3</x:v>
      </x:c>
      <x:c r="I157" s="5" t="n">
        <x:f>SUM(E157:H157)</x:f>
        <x:v>15</x:v>
      </x:c>
      <x:c r="J157" s="5" t="str">
        <x:v>Course Beta 2026 Term 2</x:v>
      </x:c>
    </x:row>
    <x:row r="158">
      <x:c r="A158" s="5" t="str">
        <x:v>ML26-S027</x:v>
      </x:c>
      <x:c r="B158" s="5" t="n">
        <x:v>27</x:v>
      </x:c>
      <x:c r="C158" s="5" t="str">
        <x:v>A-101</x:v>
      </x:c>
      <x:c r="D158" s="5" t="n">
        <x:v>1</x:v>
      </x:c>
      <x:c r="E158" s="5" t="n">
        <x:f>3+MOD(B158+D158,4)</x:f>
        <x:v>3</x:v>
      </x:c>
      <x:c r="F158" s="5" t="n">
        <x:f>3+MOD(2*B158+D158,4)</x:f>
        <x:v>6</x:v>
      </x:c>
      <x:c r="G158" s="5" t="n">
        <x:f>2+MOD(B158+2*D158,3)</x:f>
        <x:v>4</x:v>
      </x:c>
      <x:c r="H158" s="5" t="n">
        <x:f>2+MOD(2*B158+D158,3)</x:f>
        <x:v>3</x:v>
      </x:c>
      <x:c r="I158" s="5" t="n">
        <x:f>SUM(E158:H158)</x:f>
        <x:v>16</x:v>
      </x:c>
      <x:c r="J158" s="5" t="str">
        <x:v>Course Alpha 2026 Term 1</x:v>
      </x:c>
    </x:row>
    <x:row r="159">
      <x:c r="A159" s="5" t="str">
        <x:v>ML26-S027</x:v>
      </x:c>
      <x:c r="B159" s="5" t="n">
        <x:v>27</x:v>
      </x:c>
      <x:c r="C159" s="5" t="str">
        <x:v>A-102</x:v>
      </x:c>
      <x:c r="D159" s="5" t="n">
        <x:v>2</x:v>
      </x:c>
      <x:c r="E159" s="5" t="n">
        <x:f>3+MOD(B159+D159,4)</x:f>
        <x:v>4</x:v>
      </x:c>
      <x:c r="F159" s="5" t="n">
        <x:f>3+MOD(2*B159+D159,4)</x:f>
        <x:v>3</x:v>
      </x:c>
      <x:c r="G159" s="5" t="n">
        <x:f>2+MOD(B159+2*D159,3)</x:f>
        <x:v>3</x:v>
      </x:c>
      <x:c r="H159" s="5" t="n">
        <x:f>2+MOD(2*B159+D159,3)</x:f>
        <x:v>4</x:v>
      </x:c>
      <x:c r="I159" s="5" t="n">
        <x:f>SUM(E159:H159)</x:f>
        <x:v>14</x:v>
      </x:c>
      <x:c r="J159" s="5" t="str">
        <x:v>Course Alpha 2026 Term 1</x:v>
      </x:c>
    </x:row>
    <x:row r="160">
      <x:c r="A160" s="5" t="str">
        <x:v>ML26-S027</x:v>
      </x:c>
      <x:c r="B160" s="5" t="n">
        <x:v>27</x:v>
      </x:c>
      <x:c r="C160" s="5" t="str">
        <x:v>A-103</x:v>
      </x:c>
      <x:c r="D160" s="5" t="n">
        <x:v>3</x:v>
      </x:c>
      <x:c r="E160" s="5" t="n">
        <x:f>3+MOD(B160+D160,4)</x:f>
        <x:v>5</x:v>
      </x:c>
      <x:c r="F160" s="5" t="n">
        <x:f>3+MOD(2*B160+D160,4)</x:f>
        <x:v>4</x:v>
      </x:c>
      <x:c r="G160" s="5" t="n">
        <x:f>2+MOD(B160+2*D160,3)</x:f>
        <x:v>2</x:v>
      </x:c>
      <x:c r="H160" s="5" t="n">
        <x:f>2+MOD(2*B160+D160,3)</x:f>
        <x:v>2</x:v>
      </x:c>
      <x:c r="I160" s="5" t="n">
        <x:f>SUM(E160:H160)</x:f>
        <x:v>13</x:v>
      </x:c>
      <x:c r="J160" s="5" t="str">
        <x:v>Course Alpha 2026 Term 1</x:v>
      </x:c>
    </x:row>
    <x:row r="161">
      <x:c r="A161" s="5" t="str">
        <x:v>ML26-S027</x:v>
      </x:c>
      <x:c r="B161" s="5" t="n">
        <x:v>27</x:v>
      </x:c>
      <x:c r="C161" s="5" t="str">
        <x:v>B-201</x:v>
      </x:c>
      <x:c r="D161" s="5" t="n">
        <x:v>4</x:v>
      </x:c>
      <x:c r="E161" s="5" t="n">
        <x:f>3+MOD(B161+D161,4)</x:f>
        <x:v>6</x:v>
      </x:c>
      <x:c r="F161" s="5" t="n">
        <x:f>3+MOD(2*B161+D161,4)</x:f>
        <x:v>5</x:v>
      </x:c>
      <x:c r="G161" s="5" t="n">
        <x:f>2+MOD(B161+2*D161,3)</x:f>
        <x:v>4</x:v>
      </x:c>
      <x:c r="H161" s="5" t="n">
        <x:f>2+MOD(2*B161+D161,3)</x:f>
        <x:v>3</x:v>
      </x:c>
      <x:c r="I161" s="5" t="n">
        <x:f>SUM(E161:H161)</x:f>
        <x:v>18</x:v>
      </x:c>
      <x:c r="J161" s="5" t="str">
        <x:v>Course Beta 2026 Term 2</x:v>
      </x:c>
    </x:row>
    <x:row r="162">
      <x:c r="A162" s="5" t="str">
        <x:v>ML26-S027</x:v>
      </x:c>
      <x:c r="B162" s="5" t="n">
        <x:v>27</x:v>
      </x:c>
      <x:c r="C162" s="5" t="str">
        <x:v>B-202</x:v>
      </x:c>
      <x:c r="D162" s="5" t="n">
        <x:v>5</x:v>
      </x:c>
      <x:c r="E162" s="5" t="n">
        <x:f>3+MOD(B162+D162,4)</x:f>
        <x:v>3</x:v>
      </x:c>
      <x:c r="F162" s="5" t="n">
        <x:f>3+MOD(2*B162+D162,4)</x:f>
        <x:v>6</x:v>
      </x:c>
      <x:c r="G162" s="5" t="n">
        <x:f>2+MOD(B162+2*D162,3)</x:f>
        <x:v>3</x:v>
      </x:c>
      <x:c r="H162" s="5" t="n">
        <x:f>2+MOD(2*B162+D162,3)</x:f>
        <x:v>4</x:v>
      </x:c>
      <x:c r="I162" s="5" t="n">
        <x:f>SUM(E162:H162)</x:f>
        <x:v>16</x:v>
      </x:c>
      <x:c r="J162" s="5" t="str">
        <x:v>Course Beta 2026 Term 2</x:v>
      </x:c>
    </x:row>
    <x:row r="163">
      <x:c r="A163" s="5" t="str">
        <x:v>ML26-S027</x:v>
      </x:c>
      <x:c r="B163" s="5" t="n">
        <x:v>27</x:v>
      </x:c>
      <x:c r="C163" s="5" t="str">
        <x:v>B-203</x:v>
      </x:c>
      <x:c r="D163" s="5" t="n">
        <x:v>6</x:v>
      </x:c>
      <x:c r="E163" s="5" t="n">
        <x:f>3+MOD(B163+D163,4)</x:f>
        <x:v>4</x:v>
      </x:c>
      <x:c r="F163" s="5" t="n">
        <x:f>3+MOD(2*B163+D163,4)</x:f>
        <x:v>3</x:v>
      </x:c>
      <x:c r="G163" s="5" t="n">
        <x:f>2+MOD(B163+2*D163,3)</x:f>
        <x:v>2</x:v>
      </x:c>
      <x:c r="H163" s="5" t="n">
        <x:f>2+MOD(2*B163+D163,3)</x:f>
        <x:v>2</x:v>
      </x:c>
      <x:c r="I163" s="5" t="n">
        <x:f>SUM(E163:H163)</x:f>
        <x:v>11</x:v>
      </x:c>
      <x:c r="J163" s="5" t="str">
        <x:v>Course Beta 2026 Term 2</x:v>
      </x:c>
    </x:row>
    <x:row r="164">
      <x:c r="A164" s="5" t="str">
        <x:v>ML26-S028</x:v>
      </x:c>
      <x:c r="B164" s="5" t="n">
        <x:v>28</x:v>
      </x:c>
      <x:c r="C164" s="5" t="str">
        <x:v>A-101</x:v>
      </x:c>
      <x:c r="D164" s="5" t="n">
        <x:v>1</x:v>
      </x:c>
      <x:c r="E164" s="5" t="n">
        <x:f>3+MOD(B164+D164,4)</x:f>
        <x:v>4</x:v>
      </x:c>
      <x:c r="F164" s="5" t="n">
        <x:f>3+MOD(2*B164+D164,4)</x:f>
        <x:v>4</x:v>
      </x:c>
      <x:c r="G164" s="5" t="n">
        <x:f>2+MOD(B164+2*D164,3)</x:f>
        <x:v>2</x:v>
      </x:c>
      <x:c r="H164" s="5" t="n">
        <x:f>2+MOD(2*B164+D164,3)</x:f>
        <x:v>2</x:v>
      </x:c>
      <x:c r="I164" s="5" t="n">
        <x:f>SUM(E164:H164)</x:f>
        <x:v>12</x:v>
      </x:c>
      <x:c r="J164" s="5" t="str">
        <x:v>Course Alpha 2026 Term 1</x:v>
      </x:c>
    </x:row>
    <x:row r="165">
      <x:c r="A165" s="5" t="str">
        <x:v>ML26-S028</x:v>
      </x:c>
      <x:c r="B165" s="5" t="n">
        <x:v>28</x:v>
      </x:c>
      <x:c r="C165" s="5" t="str">
        <x:v>A-102</x:v>
      </x:c>
      <x:c r="D165" s="5" t="n">
        <x:v>2</x:v>
      </x:c>
      <x:c r="E165" s="5" t="n">
        <x:f>3+MOD(B165+D165,4)</x:f>
        <x:v>5</x:v>
      </x:c>
      <x:c r="F165" s="5" t="n">
        <x:f>3+MOD(2*B165+D165,4)</x:f>
        <x:v>5</x:v>
      </x:c>
      <x:c r="G165" s="5" t="n">
        <x:f>2+MOD(B165+2*D165,3)</x:f>
        <x:v>4</x:v>
      </x:c>
      <x:c r="H165" s="5" t="n">
        <x:f>2+MOD(2*B165+D165,3)</x:f>
        <x:v>3</x:v>
      </x:c>
      <x:c r="I165" s="5" t="n">
        <x:f>SUM(E165:H165)</x:f>
        <x:v>17</x:v>
      </x:c>
      <x:c r="J165" s="5" t="str">
        <x:v>Course Alpha 2026 Term 1</x:v>
      </x:c>
    </x:row>
    <x:row r="166">
      <x:c r="A166" s="5" t="str">
        <x:v>ML26-S028</x:v>
      </x:c>
      <x:c r="B166" s="5" t="n">
        <x:v>28</x:v>
      </x:c>
      <x:c r="C166" s="5" t="str">
        <x:v>A-103</x:v>
      </x:c>
      <x:c r="D166" s="5" t="n">
        <x:v>3</x:v>
      </x:c>
      <x:c r="E166" s="5" t="n">
        <x:f>3+MOD(B166+D166,4)</x:f>
        <x:v>6</x:v>
      </x:c>
      <x:c r="F166" s="5" t="n">
        <x:f>3+MOD(2*B166+D166,4)</x:f>
        <x:v>6</x:v>
      </x:c>
      <x:c r="G166" s="5" t="n">
        <x:f>2+MOD(B166+2*D166,3)</x:f>
        <x:v>3</x:v>
      </x:c>
      <x:c r="H166" s="5" t="n">
        <x:f>2+MOD(2*B166+D166,3)</x:f>
        <x:v>4</x:v>
      </x:c>
      <x:c r="I166" s="5" t="n">
        <x:f>SUM(E166:H166)</x:f>
        <x:v>19</x:v>
      </x:c>
      <x:c r="J166" s="5" t="str">
        <x:v>Course Alpha 2026 Term 1</x:v>
      </x:c>
    </x:row>
    <x:row r="167">
      <x:c r="A167" s="5" t="str">
        <x:v>ML26-S028</x:v>
      </x:c>
      <x:c r="B167" s="5" t="n">
        <x:v>28</x:v>
      </x:c>
      <x:c r="C167" s="5" t="str">
        <x:v>B-201</x:v>
      </x:c>
      <x:c r="D167" s="5" t="n">
        <x:v>4</x:v>
      </x:c>
      <x:c r="E167" s="5" t="n">
        <x:f>3+MOD(B167+D167,4)</x:f>
        <x:v>3</x:v>
      </x:c>
      <x:c r="F167" s="5" t="n">
        <x:f>3+MOD(2*B167+D167,4)</x:f>
        <x:v>3</x:v>
      </x:c>
      <x:c r="G167" s="5" t="n">
        <x:f>2+MOD(B167+2*D167,3)</x:f>
        <x:v>2</x:v>
      </x:c>
      <x:c r="H167" s="5" t="n">
        <x:f>2+MOD(2*B167+D167,3)</x:f>
        <x:v>2</x:v>
      </x:c>
      <x:c r="I167" s="5" t="n">
        <x:f>SUM(E167:H167)</x:f>
        <x:v>10</x:v>
      </x:c>
      <x:c r="J167" s="5" t="str">
        <x:v>Course Beta 2026 Term 2</x:v>
      </x:c>
    </x:row>
    <x:row r="168">
      <x:c r="A168" s="5" t="str">
        <x:v>ML26-S028</x:v>
      </x:c>
      <x:c r="B168" s="5" t="n">
        <x:v>28</x:v>
      </x:c>
      <x:c r="C168" s="5" t="str">
        <x:v>B-202</x:v>
      </x:c>
      <x:c r="D168" s="5" t="n">
        <x:v>5</x:v>
      </x:c>
      <x:c r="E168" s="5" t="n">
        <x:f>3+MOD(B168+D168,4)</x:f>
        <x:v>4</x:v>
      </x:c>
      <x:c r="F168" s="5" t="n">
        <x:f>3+MOD(2*B168+D168,4)</x:f>
        <x:v>4</x:v>
      </x:c>
      <x:c r="G168" s="5" t="n">
        <x:f>2+MOD(B168+2*D168,3)</x:f>
        <x:v>4</x:v>
      </x:c>
      <x:c r="H168" s="5" t="n">
        <x:f>2+MOD(2*B168+D168,3)</x:f>
        <x:v>3</x:v>
      </x:c>
      <x:c r="I168" s="5" t="n">
        <x:f>SUM(E168:H168)</x:f>
        <x:v>15</x:v>
      </x:c>
      <x:c r="J168" s="5" t="str">
        <x:v>Course Beta 2026 Term 2</x:v>
      </x:c>
    </x:row>
    <x:row r="169">
      <x:c r="A169" s="5" t="str">
        <x:v>ML26-S028</x:v>
      </x:c>
      <x:c r="B169" s="5" t="n">
        <x:v>28</x:v>
      </x:c>
      <x:c r="C169" s="5" t="str">
        <x:v>B-203</x:v>
      </x:c>
      <x:c r="D169" s="5" t="n">
        <x:v>6</x:v>
      </x:c>
      <x:c r="E169" s="5" t="n">
        <x:f>3+MOD(B169+D169,4)</x:f>
        <x:v>5</x:v>
      </x:c>
      <x:c r="F169" s="5" t="n">
        <x:f>3+MOD(2*B169+D169,4)</x:f>
        <x:v>5</x:v>
      </x:c>
      <x:c r="G169" s="5" t="n">
        <x:f>2+MOD(B169+2*D169,3)</x:f>
        <x:v>3</x:v>
      </x:c>
      <x:c r="H169" s="5" t="n">
        <x:f>2+MOD(2*B169+D169,3)</x:f>
        <x:v>4</x:v>
      </x:c>
      <x:c r="I169" s="5" t="n">
        <x:f>SUM(E169:H169)</x:f>
        <x:v>17</x:v>
      </x:c>
      <x:c r="J169" s="5" t="str">
        <x:v>Course Beta 2026 Term 2</x:v>
      </x:c>
    </x:row>
    <x:row r="170">
      <x:c r="A170" s="5" t="str">
        <x:v>ML26-S029</x:v>
      </x:c>
      <x:c r="B170" s="5" t="n">
        <x:v>29</x:v>
      </x:c>
      <x:c r="C170" s="5" t="str">
        <x:v>A-101</x:v>
      </x:c>
      <x:c r="D170" s="5" t="n">
        <x:v>1</x:v>
      </x:c>
      <x:c r="E170" s="5" t="n">
        <x:f>3+MOD(B170+D170,4)</x:f>
        <x:v>5</x:v>
      </x:c>
      <x:c r="F170" s="5" t="n">
        <x:f>3+MOD(2*B170+D170,4)</x:f>
        <x:v>6</x:v>
      </x:c>
      <x:c r="G170" s="5" t="n">
        <x:f>2+MOD(B170+2*D170,3)</x:f>
        <x:v>3</x:v>
      </x:c>
      <x:c r="H170" s="5" t="n">
        <x:f>2+MOD(2*B170+D170,3)</x:f>
        <x:v>4</x:v>
      </x:c>
      <x:c r="I170" s="5" t="n">
        <x:f>SUM(E170:H170)</x:f>
        <x:v>18</x:v>
      </x:c>
      <x:c r="J170" s="5" t="str">
        <x:v>Course Alpha 2026 Term 1</x:v>
      </x:c>
    </x:row>
    <x:row r="171">
      <x:c r="A171" s="5" t="str">
        <x:v>ML26-S029</x:v>
      </x:c>
      <x:c r="B171" s="5" t="n">
        <x:v>29</x:v>
      </x:c>
      <x:c r="C171" s="5" t="str">
        <x:v>A-102</x:v>
      </x:c>
      <x:c r="D171" s="5" t="n">
        <x:v>2</x:v>
      </x:c>
      <x:c r="E171" s="5" t="n">
        <x:f>3+MOD(B171+D171,4)</x:f>
        <x:v>6</x:v>
      </x:c>
      <x:c r="F171" s="5" t="n">
        <x:f>3+MOD(2*B171+D171,4)</x:f>
        <x:v>3</x:v>
      </x:c>
      <x:c r="G171" s="5" t="n">
        <x:f>2+MOD(B171+2*D171,3)</x:f>
        <x:v>2</x:v>
      </x:c>
      <x:c r="H171" s="5" t="n">
        <x:f>2+MOD(2*B171+D171,3)</x:f>
        <x:v>2</x:v>
      </x:c>
      <x:c r="I171" s="5" t="n">
        <x:f>SUM(E171:H171)</x:f>
        <x:v>13</x:v>
      </x:c>
      <x:c r="J171" s="5" t="str">
        <x:v>Course Alpha 2026 Term 1</x:v>
      </x:c>
    </x:row>
    <x:row r="172">
      <x:c r="A172" s="5" t="str">
        <x:v>ML26-S029</x:v>
      </x:c>
      <x:c r="B172" s="5" t="n">
        <x:v>29</x:v>
      </x:c>
      <x:c r="C172" s="5" t="str">
        <x:v>A-103</x:v>
      </x:c>
      <x:c r="D172" s="5" t="n">
        <x:v>3</x:v>
      </x:c>
      <x:c r="E172" s="5" t="n">
        <x:f>3+MOD(B172+D172,4)</x:f>
        <x:v>3</x:v>
      </x:c>
      <x:c r="F172" s="5" t="n">
        <x:f>3+MOD(2*B172+D172,4)</x:f>
        <x:v>4</x:v>
      </x:c>
      <x:c r="G172" s="5" t="n">
        <x:f>2+MOD(B172+2*D172,3)</x:f>
        <x:v>4</x:v>
      </x:c>
      <x:c r="H172" s="5" t="n">
        <x:f>2+MOD(2*B172+D172,3)</x:f>
        <x:v>3</x:v>
      </x:c>
      <x:c r="I172" s="5" t="n">
        <x:f>SUM(E172:H172)</x:f>
        <x:v>14</x:v>
      </x:c>
      <x:c r="J172" s="5" t="str">
        <x:v>Course Alpha 2026 Term 1</x:v>
      </x:c>
    </x:row>
    <x:row r="173">
      <x:c r="A173" s="5" t="str">
        <x:v>ML26-S029</x:v>
      </x:c>
      <x:c r="B173" s="5" t="n">
        <x:v>29</x:v>
      </x:c>
      <x:c r="C173" s="5" t="str">
        <x:v>B-201</x:v>
      </x:c>
      <x:c r="D173" s="5" t="n">
        <x:v>4</x:v>
      </x:c>
      <x:c r="E173" s="5" t="n">
        <x:f>3+MOD(B173+D173,4)</x:f>
        <x:v>4</x:v>
      </x:c>
      <x:c r="F173" s="5" t="n">
        <x:f>3+MOD(2*B173+D173,4)</x:f>
        <x:v>5</x:v>
      </x:c>
      <x:c r="G173" s="5" t="n">
        <x:f>2+MOD(B173+2*D173,3)</x:f>
        <x:v>3</x:v>
      </x:c>
      <x:c r="H173" s="5" t="n">
        <x:f>2+MOD(2*B173+D173,3)</x:f>
        <x:v>4</x:v>
      </x:c>
      <x:c r="I173" s="5" t="n">
        <x:f>SUM(E173:H173)</x:f>
        <x:v>16</x:v>
      </x:c>
      <x:c r="J173" s="5" t="str">
        <x:v>Course Beta 2026 Term 2</x:v>
      </x:c>
    </x:row>
    <x:row r="174">
      <x:c r="A174" s="5" t="str">
        <x:v>ML26-S029</x:v>
      </x:c>
      <x:c r="B174" s="5" t="n">
        <x:v>29</x:v>
      </x:c>
      <x:c r="C174" s="5" t="str">
        <x:v>B-202</x:v>
      </x:c>
      <x:c r="D174" s="5" t="n">
        <x:v>5</x:v>
      </x:c>
      <x:c r="E174" s="5" t="n">
        <x:f>3+MOD(B174+D174,4)</x:f>
        <x:v>5</x:v>
      </x:c>
      <x:c r="F174" s="5" t="n">
        <x:f>3+MOD(2*B174+D174,4)</x:f>
        <x:v>6</x:v>
      </x:c>
      <x:c r="G174" s="5" t="n">
        <x:f>2+MOD(B174+2*D174,3)</x:f>
        <x:v>2</x:v>
      </x:c>
      <x:c r="H174" s="5" t="n">
        <x:f>2+MOD(2*B174+D174,3)</x:f>
        <x:v>2</x:v>
      </x:c>
      <x:c r="I174" s="5" t="n">
        <x:f>SUM(E174:H174)</x:f>
        <x:v>15</x:v>
      </x:c>
      <x:c r="J174" s="5" t="str">
        <x:v>Course Beta 2026 Term 2</x:v>
      </x:c>
    </x:row>
    <x:row r="175">
      <x:c r="A175" s="5" t="str">
        <x:v>ML26-S029</x:v>
      </x:c>
      <x:c r="B175" s="5" t="n">
        <x:v>29</x:v>
      </x:c>
      <x:c r="C175" s="5" t="str">
        <x:v>B-203</x:v>
      </x:c>
      <x:c r="D175" s="5" t="n">
        <x:v>6</x:v>
      </x:c>
      <x:c r="E175" s="5" t="n">
        <x:f>3+MOD(B175+D175,4)</x:f>
        <x:v>6</x:v>
      </x:c>
      <x:c r="F175" s="5" t="n">
        <x:f>3+MOD(2*B175+D175,4)</x:f>
        <x:v>3</x:v>
      </x:c>
      <x:c r="G175" s="5" t="n">
        <x:f>2+MOD(B175+2*D175,3)</x:f>
        <x:v>4</x:v>
      </x:c>
      <x:c r="H175" s="5" t="n">
        <x:f>2+MOD(2*B175+D175,3)</x:f>
        <x:v>3</x:v>
      </x:c>
      <x:c r="I175" s="5" t="n">
        <x:f>SUM(E175:H175)</x:f>
        <x:v>16</x:v>
      </x:c>
      <x:c r="J175" s="5" t="str">
        <x:v>Course Beta 2026 Term 2</x:v>
      </x:c>
    </x:row>
    <x:row r="176">
      <x:c r="A176" s="5" t="str">
        <x:v>ML26-S030</x:v>
      </x:c>
      <x:c r="B176" s="5" t="n">
        <x:v>30</x:v>
      </x:c>
      <x:c r="C176" s="5" t="str">
        <x:v>A-101</x:v>
      </x:c>
      <x:c r="D176" s="5" t="n">
        <x:v>1</x:v>
      </x:c>
      <x:c r="E176" s="5" t="n">
        <x:f>3+MOD(B176+D176,4)</x:f>
        <x:v>6</x:v>
      </x:c>
      <x:c r="F176" s="5" t="n">
        <x:f>3+MOD(2*B176+D176,4)</x:f>
        <x:v>4</x:v>
      </x:c>
      <x:c r="G176" s="5" t="n">
        <x:f>2+MOD(B176+2*D176,3)</x:f>
        <x:v>4</x:v>
      </x:c>
      <x:c r="H176" s="5" t="n">
        <x:f>2+MOD(2*B176+D176,3)</x:f>
        <x:v>3</x:v>
      </x:c>
      <x:c r="I176" s="5" t="n">
        <x:f>SUM(E176:H176)</x:f>
        <x:v>17</x:v>
      </x:c>
      <x:c r="J176" s="5" t="str">
        <x:v>Course Alpha 2026 Term 1</x:v>
      </x:c>
    </x:row>
    <x:row r="177">
      <x:c r="A177" s="5" t="str">
        <x:v>ML26-S030</x:v>
      </x:c>
      <x:c r="B177" s="5" t="n">
        <x:v>30</x:v>
      </x:c>
      <x:c r="C177" s="5" t="str">
        <x:v>A-102</x:v>
      </x:c>
      <x:c r="D177" s="5" t="n">
        <x:v>2</x:v>
      </x:c>
      <x:c r="E177" s="5" t="n">
        <x:f>3+MOD(B177+D177,4)</x:f>
        <x:v>3</x:v>
      </x:c>
      <x:c r="F177" s="5" t="n">
        <x:f>3+MOD(2*B177+D177,4)</x:f>
        <x:v>5</x:v>
      </x:c>
      <x:c r="G177" s="5" t="n">
        <x:f>2+MOD(B177+2*D177,3)</x:f>
        <x:v>3</x:v>
      </x:c>
      <x:c r="H177" s="5" t="n">
        <x:f>2+MOD(2*B177+D177,3)</x:f>
        <x:v>4</x:v>
      </x:c>
      <x:c r="I177" s="5" t="n">
        <x:f>SUM(E177:H177)</x:f>
        <x:v>15</x:v>
      </x:c>
      <x:c r="J177" s="5" t="str">
        <x:v>Course Alpha 2026 Term 1</x:v>
      </x:c>
    </x:row>
    <x:row r="178">
      <x:c r="A178" s="5" t="str">
        <x:v>ML26-S030</x:v>
      </x:c>
      <x:c r="B178" s="5" t="n">
        <x:v>30</x:v>
      </x:c>
      <x:c r="C178" s="5" t="str">
        <x:v>A-103</x:v>
      </x:c>
      <x:c r="D178" s="5" t="n">
        <x:v>3</x:v>
      </x:c>
      <x:c r="E178" s="5" t="n">
        <x:f>3+MOD(B178+D178,4)</x:f>
        <x:v>4</x:v>
      </x:c>
      <x:c r="F178" s="5" t="n">
        <x:f>3+MOD(2*B178+D178,4)</x:f>
        <x:v>6</x:v>
      </x:c>
      <x:c r="G178" s="5" t="n">
        <x:f>2+MOD(B178+2*D178,3)</x:f>
        <x:v>2</x:v>
      </x:c>
      <x:c r="H178" s="5" t="n">
        <x:f>2+MOD(2*B178+D178,3)</x:f>
        <x:v>2</x:v>
      </x:c>
      <x:c r="I178" s="5" t="n">
        <x:f>SUM(E178:H178)</x:f>
        <x:v>14</x:v>
      </x:c>
      <x:c r="J178" s="5" t="str">
        <x:v>Course Alpha 2026 Term 1</x:v>
      </x:c>
    </x:row>
    <x:row r="179">
      <x:c r="A179" s="5" t="str">
        <x:v>ML26-S030</x:v>
      </x:c>
      <x:c r="B179" s="5" t="n">
        <x:v>30</x:v>
      </x:c>
      <x:c r="C179" s="5" t="str">
        <x:v>B-201</x:v>
      </x:c>
      <x:c r="D179" s="5" t="n">
        <x:v>4</x:v>
      </x:c>
      <x:c r="E179" s="5" t="n">
        <x:f>3+MOD(B179+D179,4)</x:f>
        <x:v>5</x:v>
      </x:c>
      <x:c r="F179" s="5" t="n">
        <x:f>3+MOD(2*B179+D179,4)</x:f>
        <x:v>3</x:v>
      </x:c>
      <x:c r="G179" s="5" t="n">
        <x:f>2+MOD(B179+2*D179,3)</x:f>
        <x:v>4</x:v>
      </x:c>
      <x:c r="H179" s="5" t="n">
        <x:f>2+MOD(2*B179+D179,3)</x:f>
        <x:v>3</x:v>
      </x:c>
      <x:c r="I179" s="5" t="n">
        <x:f>SUM(E179:H179)</x:f>
        <x:v>15</x:v>
      </x:c>
      <x:c r="J179" s="5" t="str">
        <x:v>Course Beta 2026 Term 2</x:v>
      </x:c>
    </x:row>
    <x:row r="180">
      <x:c r="A180" s="5" t="str">
        <x:v>ML26-S030</x:v>
      </x:c>
      <x:c r="B180" s="5" t="n">
        <x:v>30</x:v>
      </x:c>
      <x:c r="C180" s="5" t="str">
        <x:v>B-202</x:v>
      </x:c>
      <x:c r="D180" s="5" t="n">
        <x:v>5</x:v>
      </x:c>
      <x:c r="E180" s="5" t="n">
        <x:f>3+MOD(B180+D180,4)</x:f>
        <x:v>6</x:v>
      </x:c>
      <x:c r="F180" s="5" t="n">
        <x:f>3+MOD(2*B180+D180,4)</x:f>
        <x:v>4</x:v>
      </x:c>
      <x:c r="G180" s="5" t="n">
        <x:f>2+MOD(B180+2*D180,3)</x:f>
        <x:v>3</x:v>
      </x:c>
      <x:c r="H180" s="5" t="n">
        <x:f>2+MOD(2*B180+D180,3)</x:f>
        <x:v>4</x:v>
      </x:c>
      <x:c r="I180" s="5" t="n">
        <x:f>SUM(E180:H180)</x:f>
        <x:v>17</x:v>
      </x:c>
      <x:c r="J180" s="5" t="str">
        <x:v>Course Beta 2026 Term 2</x:v>
      </x:c>
    </x:row>
    <x:row r="181">
      <x:c r="A181" s="5" t="str">
        <x:v>ML26-S030</x:v>
      </x:c>
      <x:c r="B181" s="5" t="n">
        <x:v>30</x:v>
      </x:c>
      <x:c r="C181" s="5" t="str">
        <x:v>B-203</x:v>
      </x:c>
      <x:c r="D181" s="5" t="n">
        <x:v>6</x:v>
      </x:c>
      <x:c r="E181" s="5" t="n">
        <x:f>3+MOD(B181+D181,4)</x:f>
        <x:v>3</x:v>
      </x:c>
      <x:c r="F181" s="5" t="n">
        <x:f>3+MOD(2*B181+D181,4)</x:f>
        <x:v>5</x:v>
      </x:c>
      <x:c r="G181" s="5" t="n">
        <x:f>2+MOD(B181+2*D181,3)</x:f>
        <x:v>2</x:v>
      </x:c>
      <x:c r="H181" s="5" t="n">
        <x:f>2+MOD(2*B181+D181,3)</x:f>
        <x:v>2</x:v>
      </x:c>
      <x:c r="I181" s="5" t="n">
        <x:f>SUM(E181:H181)</x:f>
        <x:v>12</x:v>
      </x:c>
      <x:c r="J181" s="5" t="str">
        <x:v>Course Beta 2026 Term 2</x:v>
      </x:c>
    </x:row>
    <x:row r="182">
      <x:c r="A182" s="5" t="str">
        <x:v>ML26-S031</x:v>
      </x:c>
      <x:c r="B182" s="5" t="n">
        <x:v>31</x:v>
      </x:c>
      <x:c r="C182" s="5" t="str">
        <x:v>A-101</x:v>
      </x:c>
      <x:c r="D182" s="5" t="n">
        <x:v>1</x:v>
      </x:c>
      <x:c r="E182" s="5" t="n">
        <x:f>3+MOD(B182+D182,4)</x:f>
        <x:v>3</x:v>
      </x:c>
      <x:c r="F182" s="5" t="n">
        <x:f>3+MOD(2*B182+D182,4)</x:f>
        <x:v>6</x:v>
      </x:c>
      <x:c r="G182" s="5" t="n">
        <x:f>2+MOD(B182+2*D182,3)</x:f>
        <x:v>2</x:v>
      </x:c>
      <x:c r="H182" s="5" t="n">
        <x:f>2+MOD(2*B182+D182,3)</x:f>
        <x:v>2</x:v>
      </x:c>
      <x:c r="I182" s="5" t="n">
        <x:f>SUM(E182:H182)</x:f>
        <x:v>13</x:v>
      </x:c>
      <x:c r="J182" s="5" t="str">
        <x:v>Course Alpha 2026 Term 1</x:v>
      </x:c>
    </x:row>
    <x:row r="183">
      <x:c r="A183" s="5" t="str">
        <x:v>ML26-S031</x:v>
      </x:c>
      <x:c r="B183" s="5" t="n">
        <x:v>31</x:v>
      </x:c>
      <x:c r="C183" s="5" t="str">
        <x:v>A-102</x:v>
      </x:c>
      <x:c r="D183" s="5" t="n">
        <x:v>2</x:v>
      </x:c>
      <x:c r="E183" s="5" t="n">
        <x:f>3+MOD(B183+D183,4)</x:f>
        <x:v>4</x:v>
      </x:c>
      <x:c r="F183" s="5" t="n">
        <x:f>3+MOD(2*B183+D183,4)</x:f>
        <x:v>3</x:v>
      </x:c>
      <x:c r="G183" s="5" t="n">
        <x:f>2+MOD(B183+2*D183,3)</x:f>
        <x:v>4</x:v>
      </x:c>
      <x:c r="H183" s="5" t="n">
        <x:f>2+MOD(2*B183+D183,3)</x:f>
        <x:v>3</x:v>
      </x:c>
      <x:c r="I183" s="5" t="n">
        <x:f>SUM(E183:H183)</x:f>
        <x:v>14</x:v>
      </x:c>
      <x:c r="J183" s="5" t="str">
        <x:v>Course Alpha 2026 Term 1</x:v>
      </x:c>
    </x:row>
    <x:row r="184">
      <x:c r="A184" s="5" t="str">
        <x:v>ML26-S031</x:v>
      </x:c>
      <x:c r="B184" s="5" t="n">
        <x:v>31</x:v>
      </x:c>
      <x:c r="C184" s="5" t="str">
        <x:v>A-103</x:v>
      </x:c>
      <x:c r="D184" s="5" t="n">
        <x:v>3</x:v>
      </x:c>
      <x:c r="E184" s="5" t="n">
        <x:f>3+MOD(B184+D184,4)</x:f>
        <x:v>5</x:v>
      </x:c>
      <x:c r="F184" s="5" t="n">
        <x:f>3+MOD(2*B184+D184,4)</x:f>
        <x:v>4</x:v>
      </x:c>
      <x:c r="G184" s="5" t="n">
        <x:f>2+MOD(B184+2*D184,3)</x:f>
        <x:v>3</x:v>
      </x:c>
      <x:c r="H184" s="5" t="n">
        <x:f>2+MOD(2*B184+D184,3)</x:f>
        <x:v>4</x:v>
      </x:c>
      <x:c r="I184" s="5" t="n">
        <x:f>SUM(E184:H184)</x:f>
        <x:v>16</x:v>
      </x:c>
      <x:c r="J184" s="5" t="str">
        <x:v>Course Alpha 2026 Term 1</x:v>
      </x:c>
    </x:row>
    <x:row r="185">
      <x:c r="A185" s="5" t="str">
        <x:v>ML26-S031</x:v>
      </x:c>
      <x:c r="B185" s="5" t="n">
        <x:v>31</x:v>
      </x:c>
      <x:c r="C185" s="5" t="str">
        <x:v>B-201</x:v>
      </x:c>
      <x:c r="D185" s="5" t="n">
        <x:v>4</x:v>
      </x:c>
      <x:c r="E185" s="5" t="n">
        <x:f>3+MOD(B185+D185,4)</x:f>
        <x:v>6</x:v>
      </x:c>
      <x:c r="F185" s="5" t="n">
        <x:f>3+MOD(2*B185+D185,4)</x:f>
        <x:v>5</x:v>
      </x:c>
      <x:c r="G185" s="5" t="n">
        <x:f>2+MOD(B185+2*D185,3)</x:f>
        <x:v>2</x:v>
      </x:c>
      <x:c r="H185" s="5" t="n">
        <x:f>2+MOD(2*B185+D185,3)</x:f>
        <x:v>2</x:v>
      </x:c>
      <x:c r="I185" s="5" t="n">
        <x:f>SUM(E185:H185)</x:f>
        <x:v>15</x:v>
      </x:c>
      <x:c r="J185" s="5" t="str">
        <x:v>Course Beta 2026 Term 2</x:v>
      </x:c>
    </x:row>
    <x:row r="186">
      <x:c r="A186" s="5" t="str">
        <x:v>ML26-S031</x:v>
      </x:c>
      <x:c r="B186" s="5" t="n">
        <x:v>31</x:v>
      </x:c>
      <x:c r="C186" s="5" t="str">
        <x:v>B-202</x:v>
      </x:c>
      <x:c r="D186" s="5" t="n">
        <x:v>5</x:v>
      </x:c>
      <x:c r="E186" s="5" t="n">
        <x:f>3+MOD(B186+D186,4)</x:f>
        <x:v>3</x:v>
      </x:c>
      <x:c r="F186" s="5" t="n">
        <x:f>3+MOD(2*B186+D186,4)</x:f>
        <x:v>6</x:v>
      </x:c>
      <x:c r="G186" s="5" t="n">
        <x:f>2+MOD(B186+2*D186,3)</x:f>
        <x:v>4</x:v>
      </x:c>
      <x:c r="H186" s="5" t="n">
        <x:f>2+MOD(2*B186+D186,3)</x:f>
        <x:v>3</x:v>
      </x:c>
      <x:c r="I186" s="5" t="n">
        <x:f>SUM(E186:H186)</x:f>
        <x:v>16</x:v>
      </x:c>
      <x:c r="J186" s="5" t="str">
        <x:v>Course Beta 2026 Term 2</x:v>
      </x:c>
    </x:row>
    <x:row r="187">
      <x:c r="A187" s="5" t="str">
        <x:v>ML26-S031</x:v>
      </x:c>
      <x:c r="B187" s="5" t="n">
        <x:v>31</x:v>
      </x:c>
      <x:c r="C187" s="5" t="str">
        <x:v>B-203</x:v>
      </x:c>
      <x:c r="D187" s="5" t="n">
        <x:v>6</x:v>
      </x:c>
      <x:c r="E187" s="5" t="n">
        <x:f>3+MOD(B187+D187,4)</x:f>
        <x:v>4</x:v>
      </x:c>
      <x:c r="F187" s="5" t="n">
        <x:f>3+MOD(2*B187+D187,4)</x:f>
        <x:v>3</x:v>
      </x:c>
      <x:c r="G187" s="5" t="n">
        <x:f>2+MOD(B187+2*D187,3)</x:f>
        <x:v>3</x:v>
      </x:c>
      <x:c r="H187" s="5" t="n">
        <x:f>2+MOD(2*B187+D187,3)</x:f>
        <x:v>4</x:v>
      </x:c>
      <x:c r="I187" s="5" t="n">
        <x:f>SUM(E187:H187)</x:f>
        <x:v>14</x:v>
      </x:c>
      <x:c r="J187" s="5" t="str">
        <x:v>Course Beta 2026 Term 2</x:v>
      </x:c>
    </x:row>
    <x:row r="188">
      <x:c r="A188" s="5" t="str">
        <x:v>ML26-S032</x:v>
      </x:c>
      <x:c r="B188" s="5" t="n">
        <x:v>32</x:v>
      </x:c>
      <x:c r="C188" s="5" t="str">
        <x:v>A-101</x:v>
      </x:c>
      <x:c r="D188" s="5" t="n">
        <x:v>1</x:v>
      </x:c>
      <x:c r="E188" s="5" t="n">
        <x:f>3+MOD(B188+D188,4)</x:f>
        <x:v>4</x:v>
      </x:c>
      <x:c r="F188" s="5" t="n">
        <x:f>3+MOD(2*B188+D188,4)</x:f>
        <x:v>4</x:v>
      </x:c>
      <x:c r="G188" s="5" t="n">
        <x:f>2+MOD(B188+2*D188,3)</x:f>
        <x:v>3</x:v>
      </x:c>
      <x:c r="H188" s="5" t="n">
        <x:f>2+MOD(2*B188+D188,3)</x:f>
        <x:v>4</x:v>
      </x:c>
      <x:c r="I188" s="5" t="n">
        <x:f>SUM(E188:H188)</x:f>
        <x:v>15</x:v>
      </x:c>
      <x:c r="J188" s="5" t="str">
        <x:v>Course Alpha 2026 Term 1</x:v>
      </x:c>
    </x:row>
    <x:row r="189">
      <x:c r="A189" s="5" t="str">
        <x:v>ML26-S032</x:v>
      </x:c>
      <x:c r="B189" s="5" t="n">
        <x:v>32</x:v>
      </x:c>
      <x:c r="C189" s="5" t="str">
        <x:v>A-102</x:v>
      </x:c>
      <x:c r="D189" s="5" t="n">
        <x:v>2</x:v>
      </x:c>
      <x:c r="E189" s="5" t="n">
        <x:f>3+MOD(B189+D189,4)</x:f>
        <x:v>5</x:v>
      </x:c>
      <x:c r="F189" s="5" t="n">
        <x:f>3+MOD(2*B189+D189,4)</x:f>
        <x:v>5</x:v>
      </x:c>
      <x:c r="G189" s="5" t="n">
        <x:f>2+MOD(B189+2*D189,3)</x:f>
        <x:v>2</x:v>
      </x:c>
      <x:c r="H189" s="5" t="n">
        <x:f>2+MOD(2*B189+D189,3)</x:f>
        <x:v>2</x:v>
      </x:c>
      <x:c r="I189" s="5" t="n">
        <x:f>SUM(E189:H189)</x:f>
        <x:v>14</x:v>
      </x:c>
      <x:c r="J189" s="5" t="str">
        <x:v>Course Alpha 2026 Term 1</x:v>
      </x:c>
    </x:row>
    <x:row r="190">
      <x:c r="A190" s="5" t="str">
        <x:v>ML26-S032</x:v>
      </x:c>
      <x:c r="B190" s="5" t="n">
        <x:v>32</x:v>
      </x:c>
      <x:c r="C190" s="5" t="str">
        <x:v>A-103</x:v>
      </x:c>
      <x:c r="D190" s="5" t="n">
        <x:v>3</x:v>
      </x:c>
      <x:c r="E190" s="5" t="n">
        <x:f>3+MOD(B190+D190,4)</x:f>
        <x:v>6</x:v>
      </x:c>
      <x:c r="F190" s="5" t="n">
        <x:f>3+MOD(2*B190+D190,4)</x:f>
        <x:v>6</x:v>
      </x:c>
      <x:c r="G190" s="5" t="n">
        <x:f>2+MOD(B190+2*D190,3)</x:f>
        <x:v>4</x:v>
      </x:c>
      <x:c r="H190" s="5" t="n">
        <x:f>2+MOD(2*B190+D190,3)</x:f>
        <x:v>3</x:v>
      </x:c>
      <x:c r="I190" s="5" t="n">
        <x:f>SUM(E190:H190)</x:f>
        <x:v>19</x:v>
      </x:c>
      <x:c r="J190" s="5" t="str">
        <x:v>Course Alpha 2026 Term 1</x:v>
      </x:c>
    </x:row>
    <x:row r="191">
      <x:c r="A191" s="5" t="str">
        <x:v>ML26-S032</x:v>
      </x:c>
      <x:c r="B191" s="5" t="n">
        <x:v>32</x:v>
      </x:c>
      <x:c r="C191" s="5" t="str">
        <x:v>B-201</x:v>
      </x:c>
      <x:c r="D191" s="5" t="n">
        <x:v>4</x:v>
      </x:c>
      <x:c r="E191" s="5" t="n">
        <x:f>3+MOD(B191+D191,4)</x:f>
        <x:v>3</x:v>
      </x:c>
      <x:c r="F191" s="5" t="n">
        <x:f>3+MOD(2*B191+D191,4)</x:f>
        <x:v>3</x:v>
      </x:c>
      <x:c r="G191" s="5" t="n">
        <x:f>2+MOD(B191+2*D191,3)</x:f>
        <x:v>3</x:v>
      </x:c>
      <x:c r="H191" s="5" t="n">
        <x:f>2+MOD(2*B191+D191,3)</x:f>
        <x:v>4</x:v>
      </x:c>
      <x:c r="I191" s="5" t="n">
        <x:f>SUM(E191:H191)</x:f>
        <x:v>13</x:v>
      </x:c>
      <x:c r="J191" s="5" t="str">
        <x:v>Course Beta 2026 Term 2</x:v>
      </x:c>
    </x:row>
    <x:row r="192">
      <x:c r="A192" s="5" t="str">
        <x:v>ML26-S032</x:v>
      </x:c>
      <x:c r="B192" s="5" t="n">
        <x:v>32</x:v>
      </x:c>
      <x:c r="C192" s="5" t="str">
        <x:v>B-202</x:v>
      </x:c>
      <x:c r="D192" s="5" t="n">
        <x:v>5</x:v>
      </x:c>
      <x:c r="E192" s="5" t="n">
        <x:f>3+MOD(B192+D192,4)</x:f>
        <x:v>4</x:v>
      </x:c>
      <x:c r="F192" s="5" t="n">
        <x:f>3+MOD(2*B192+D192,4)</x:f>
        <x:v>4</x:v>
      </x:c>
      <x:c r="G192" s="5" t="n">
        <x:f>2+MOD(B192+2*D192,3)</x:f>
        <x:v>2</x:v>
      </x:c>
      <x:c r="H192" s="5" t="n">
        <x:f>2+MOD(2*B192+D192,3)</x:f>
        <x:v>2</x:v>
      </x:c>
      <x:c r="I192" s="5" t="n">
        <x:f>SUM(E192:H192)</x:f>
        <x:v>12</x:v>
      </x:c>
      <x:c r="J192" s="5" t="str">
        <x:v>Course Beta 2026 Term 2</x:v>
      </x:c>
    </x:row>
    <x:row r="193">
      <x:c r="A193" s="5" t="str">
        <x:v>ML26-S032</x:v>
      </x:c>
      <x:c r="B193" s="5" t="n">
        <x:v>32</x:v>
      </x:c>
      <x:c r="C193" s="5" t="str">
        <x:v>B-203</x:v>
      </x:c>
      <x:c r="D193" s="5" t="n">
        <x:v>6</x:v>
      </x:c>
      <x:c r="E193" s="5" t="n">
        <x:f>3+MOD(B193+D193,4)</x:f>
        <x:v>5</x:v>
      </x:c>
      <x:c r="F193" s="5" t="n">
        <x:f>3+MOD(2*B193+D193,4)</x:f>
        <x:v>5</x:v>
      </x:c>
      <x:c r="G193" s="5" t="n">
        <x:f>2+MOD(B193+2*D193,3)</x:f>
        <x:v>4</x:v>
      </x:c>
      <x:c r="H193" s="5" t="n">
        <x:f>2+MOD(2*B193+D193,3)</x:f>
        <x:v>3</x:v>
      </x:c>
      <x:c r="I193" s="5" t="n">
        <x:f>SUM(E193:H193)</x:f>
        <x:v>17</x:v>
      </x:c>
      <x:c r="J193" s="5" t="str">
        <x:v>Course Beta 2026 Term 2</x:v>
      </x:c>
    </x:row>
    <x:row r="194">
      <x:c r="A194" s="5" t="str">
        <x:v>ML26-S033</x:v>
      </x:c>
      <x:c r="B194" s="5" t="n">
        <x:v>33</x:v>
      </x:c>
      <x:c r="C194" s="5" t="str">
        <x:v>A-101</x:v>
      </x:c>
      <x:c r="D194" s="5" t="n">
        <x:v>1</x:v>
      </x:c>
      <x:c r="E194" s="5" t="n">
        <x:f>3+MOD(B194+D194,4)</x:f>
        <x:v>5</x:v>
      </x:c>
      <x:c r="F194" s="5" t="n">
        <x:f>3+MOD(2*B194+D194,4)</x:f>
        <x:v>6</x:v>
      </x:c>
      <x:c r="G194" s="5" t="n">
        <x:f>2+MOD(B194+2*D194,3)</x:f>
        <x:v>4</x:v>
      </x:c>
      <x:c r="H194" s="5" t="n">
        <x:f>2+MOD(2*B194+D194,3)</x:f>
        <x:v>3</x:v>
      </x:c>
      <x:c r="I194" s="5" t="n">
        <x:f>SUM(E194:H194)</x:f>
        <x:v>18</x:v>
      </x:c>
      <x:c r="J194" s="5" t="str">
        <x:v>Course Alpha 2026 Term 1</x:v>
      </x:c>
    </x:row>
    <x:row r="195">
      <x:c r="A195" s="5" t="str">
        <x:v>ML26-S033</x:v>
      </x:c>
      <x:c r="B195" s="5" t="n">
        <x:v>33</x:v>
      </x:c>
      <x:c r="C195" s="5" t="str">
        <x:v>A-102</x:v>
      </x:c>
      <x:c r="D195" s="5" t="n">
        <x:v>2</x:v>
      </x:c>
      <x:c r="E195" s="5" t="n">
        <x:f>3+MOD(B195+D195,4)</x:f>
        <x:v>6</x:v>
      </x:c>
      <x:c r="F195" s="5" t="n">
        <x:f>3+MOD(2*B195+D195,4)</x:f>
        <x:v>3</x:v>
      </x:c>
      <x:c r="G195" s="5" t="n">
        <x:f>2+MOD(B195+2*D195,3)</x:f>
        <x:v>3</x:v>
      </x:c>
      <x:c r="H195" s="5" t="n">
        <x:f>2+MOD(2*B195+D195,3)</x:f>
        <x:v>4</x:v>
      </x:c>
      <x:c r="I195" s="5" t="n">
        <x:f>SUM(E195:H195)</x:f>
        <x:v>16</x:v>
      </x:c>
      <x:c r="J195" s="5" t="str">
        <x:v>Course Alpha 2026 Term 1</x:v>
      </x:c>
    </x:row>
    <x:row r="196">
      <x:c r="A196" s="5" t="str">
        <x:v>ML26-S033</x:v>
      </x:c>
      <x:c r="B196" s="5" t="n">
        <x:v>33</x:v>
      </x:c>
      <x:c r="C196" s="5" t="str">
        <x:v>A-103</x:v>
      </x:c>
      <x:c r="D196" s="5" t="n">
        <x:v>3</x:v>
      </x:c>
      <x:c r="E196" s="5" t="n">
        <x:f>3+MOD(B196+D196,4)</x:f>
        <x:v>3</x:v>
      </x:c>
      <x:c r="F196" s="5" t="n">
        <x:f>3+MOD(2*B196+D196,4)</x:f>
        <x:v>4</x:v>
      </x:c>
      <x:c r="G196" s="5" t="n">
        <x:f>2+MOD(B196+2*D196,3)</x:f>
        <x:v>2</x:v>
      </x:c>
      <x:c r="H196" s="5" t="n">
        <x:f>2+MOD(2*B196+D196,3)</x:f>
        <x:v>2</x:v>
      </x:c>
      <x:c r="I196" s="5" t="n">
        <x:f>SUM(E196:H196)</x:f>
        <x:v>11</x:v>
      </x:c>
      <x:c r="J196" s="5" t="str">
        <x:v>Course Alpha 2026 Term 1</x:v>
      </x:c>
    </x:row>
    <x:row r="197">
      <x:c r="A197" s="5" t="str">
        <x:v>ML26-S033</x:v>
      </x:c>
      <x:c r="B197" s="5" t="n">
        <x:v>33</x:v>
      </x:c>
      <x:c r="C197" s="5" t="str">
        <x:v>B-201</x:v>
      </x:c>
      <x:c r="D197" s="5" t="n">
        <x:v>4</x:v>
      </x:c>
      <x:c r="E197" s="5" t="n">
        <x:f>3+MOD(B197+D197,4)</x:f>
        <x:v>4</x:v>
      </x:c>
      <x:c r="F197" s="5" t="n">
        <x:f>3+MOD(2*B197+D197,4)</x:f>
        <x:v>5</x:v>
      </x:c>
      <x:c r="G197" s="5" t="n">
        <x:f>2+MOD(B197+2*D197,3)</x:f>
        <x:v>4</x:v>
      </x:c>
      <x:c r="H197" s="5" t="n">
        <x:f>2+MOD(2*B197+D197,3)</x:f>
        <x:v>3</x:v>
      </x:c>
      <x:c r="I197" s="5" t="n">
        <x:f>SUM(E197:H197)</x:f>
        <x:v>16</x:v>
      </x:c>
      <x:c r="J197" s="5" t="str">
        <x:v>Course Beta 2026 Term 2</x:v>
      </x:c>
    </x:row>
    <x:row r="198">
      <x:c r="A198" s="5" t="str">
        <x:v>ML26-S033</x:v>
      </x:c>
      <x:c r="B198" s="5" t="n">
        <x:v>33</x:v>
      </x:c>
      <x:c r="C198" s="5" t="str">
        <x:v>B-202</x:v>
      </x:c>
      <x:c r="D198" s="5" t="n">
        <x:v>5</x:v>
      </x:c>
      <x:c r="E198" s="5" t="n">
        <x:f>3+MOD(B198+D198,4)</x:f>
        <x:v>5</x:v>
      </x:c>
      <x:c r="F198" s="5" t="n">
        <x:f>3+MOD(2*B198+D198,4)</x:f>
        <x:v>6</x:v>
      </x:c>
      <x:c r="G198" s="5" t="n">
        <x:f>2+MOD(B198+2*D198,3)</x:f>
        <x:v>3</x:v>
      </x:c>
      <x:c r="H198" s="5" t="n">
        <x:f>2+MOD(2*B198+D198,3)</x:f>
        <x:v>4</x:v>
      </x:c>
      <x:c r="I198" s="5" t="n">
        <x:f>SUM(E198:H198)</x:f>
        <x:v>18</x:v>
      </x:c>
      <x:c r="J198" s="5" t="str">
        <x:v>Course Beta 2026 Term 2</x:v>
      </x:c>
    </x:row>
    <x:row r="199">
      <x:c r="A199" s="5" t="str">
        <x:v>ML26-S033</x:v>
      </x:c>
      <x:c r="B199" s="5" t="n">
        <x:v>33</x:v>
      </x:c>
      <x:c r="C199" s="5" t="str">
        <x:v>B-203</x:v>
      </x:c>
      <x:c r="D199" s="5" t="n">
        <x:v>6</x:v>
      </x:c>
      <x:c r="E199" s="5" t="n">
        <x:f>3+MOD(B199+D199,4)</x:f>
        <x:v>6</x:v>
      </x:c>
      <x:c r="F199" s="5" t="n">
        <x:f>3+MOD(2*B199+D199,4)</x:f>
        <x:v>3</x:v>
      </x:c>
      <x:c r="G199" s="5" t="n">
        <x:f>2+MOD(B199+2*D199,3)</x:f>
        <x:v>2</x:v>
      </x:c>
      <x:c r="H199" s="5" t="n">
        <x:f>2+MOD(2*B199+D199,3)</x:f>
        <x:v>2</x:v>
      </x:c>
      <x:c r="I199" s="5" t="n">
        <x:f>SUM(E199:H199)</x:f>
        <x:v>13</x:v>
      </x:c>
      <x:c r="J199" s="5" t="str">
        <x:v>Course Beta 2026 Term 2</x:v>
      </x:c>
    </x:row>
    <x:row r="200">
      <x:c r="A200" s="5" t="str">
        <x:v>ML26-S034</x:v>
      </x:c>
      <x:c r="B200" s="5" t="n">
        <x:v>34</x:v>
      </x:c>
      <x:c r="C200" s="5" t="str">
        <x:v>A-101</x:v>
      </x:c>
      <x:c r="D200" s="5" t="n">
        <x:v>1</x:v>
      </x:c>
      <x:c r="E200" s="5" t="n">
        <x:f>3+MOD(B200+D200,4)</x:f>
        <x:v>6</x:v>
      </x:c>
      <x:c r="F200" s="5" t="n">
        <x:f>3+MOD(2*B200+D200,4)</x:f>
        <x:v>4</x:v>
      </x:c>
      <x:c r="G200" s="5" t="n">
        <x:f>2+MOD(B200+2*D200,3)</x:f>
        <x:v>2</x:v>
      </x:c>
      <x:c r="H200" s="5" t="n">
        <x:f>2+MOD(2*B200+D200,3)</x:f>
        <x:v>2</x:v>
      </x:c>
      <x:c r="I200" s="5" t="n">
        <x:f>SUM(E200:H200)</x:f>
        <x:v>14</x:v>
      </x:c>
      <x:c r="J200" s="5" t="str">
        <x:v>Course Alpha 2026 Term 1</x:v>
      </x:c>
    </x:row>
    <x:row r="201">
      <x:c r="A201" s="5" t="str">
        <x:v>ML26-S034</x:v>
      </x:c>
      <x:c r="B201" s="5" t="n">
        <x:v>34</x:v>
      </x:c>
      <x:c r="C201" s="5" t="str">
        <x:v>A-102</x:v>
      </x:c>
      <x:c r="D201" s="5" t="n">
        <x:v>2</x:v>
      </x:c>
      <x:c r="E201" s="5" t="n">
        <x:f>3+MOD(B201+D201,4)</x:f>
        <x:v>3</x:v>
      </x:c>
      <x:c r="F201" s="5" t="n">
        <x:f>3+MOD(2*B201+D201,4)</x:f>
        <x:v>5</x:v>
      </x:c>
      <x:c r="G201" s="5" t="n">
        <x:f>2+MOD(B201+2*D201,3)</x:f>
        <x:v>4</x:v>
      </x:c>
      <x:c r="H201" s="5" t="n">
        <x:f>2+MOD(2*B201+D201,3)</x:f>
        <x:v>3</x:v>
      </x:c>
      <x:c r="I201" s="5" t="n">
        <x:f>SUM(E201:H201)</x:f>
        <x:v>15</x:v>
      </x:c>
      <x:c r="J201" s="5" t="str">
        <x:v>Course Alpha 2026 Term 1</x:v>
      </x:c>
    </x:row>
    <x:row r="202">
      <x:c r="A202" s="5" t="str">
        <x:v>ML26-S034</x:v>
      </x:c>
      <x:c r="B202" s="5" t="n">
        <x:v>34</x:v>
      </x:c>
      <x:c r="C202" s="5" t="str">
        <x:v>A-103</x:v>
      </x:c>
      <x:c r="D202" s="5" t="n">
        <x:v>3</x:v>
      </x:c>
      <x:c r="E202" s="5" t="n">
        <x:f>3+MOD(B202+D202,4)</x:f>
        <x:v>4</x:v>
      </x:c>
      <x:c r="F202" s="5" t="n">
        <x:f>3+MOD(2*B202+D202,4)</x:f>
        <x:v>6</x:v>
      </x:c>
      <x:c r="G202" s="5" t="n">
        <x:f>2+MOD(B202+2*D202,3)</x:f>
        <x:v>3</x:v>
      </x:c>
      <x:c r="H202" s="5" t="n">
        <x:f>2+MOD(2*B202+D202,3)</x:f>
        <x:v>4</x:v>
      </x:c>
      <x:c r="I202" s="5" t="n">
        <x:f>SUM(E202:H202)</x:f>
        <x:v>17</x:v>
      </x:c>
      <x:c r="J202" s="5" t="str">
        <x:v>Course Alpha 2026 Term 1</x:v>
      </x:c>
    </x:row>
    <x:row r="203">
      <x:c r="A203" s="5" t="str">
        <x:v>ML26-S034</x:v>
      </x:c>
      <x:c r="B203" s="5" t="n">
        <x:v>34</x:v>
      </x:c>
      <x:c r="C203" s="5" t="str">
        <x:v>B-201</x:v>
      </x:c>
      <x:c r="D203" s="5" t="n">
        <x:v>4</x:v>
      </x:c>
      <x:c r="E203" s="5" t="n">
        <x:f>3+MOD(B203+D203,4)</x:f>
        <x:v>5</x:v>
      </x:c>
      <x:c r="F203" s="5" t="n">
        <x:f>3+MOD(2*B203+D203,4)</x:f>
        <x:v>3</x:v>
      </x:c>
      <x:c r="G203" s="5" t="n">
        <x:f>2+MOD(B203+2*D203,3)</x:f>
        <x:v>2</x:v>
      </x:c>
      <x:c r="H203" s="5" t="n">
        <x:f>2+MOD(2*B203+D203,3)</x:f>
        <x:v>2</x:v>
      </x:c>
      <x:c r="I203" s="5" t="n">
        <x:f>SUM(E203:H203)</x:f>
        <x:v>12</x:v>
      </x:c>
      <x:c r="J203" s="5" t="str">
        <x:v>Course Beta 2026 Term 2</x:v>
      </x:c>
    </x:row>
    <x:row r="204">
      <x:c r="A204" s="5" t="str">
        <x:v>ML26-S034</x:v>
      </x:c>
      <x:c r="B204" s="5" t="n">
        <x:v>34</x:v>
      </x:c>
      <x:c r="C204" s="5" t="str">
        <x:v>B-202</x:v>
      </x:c>
      <x:c r="D204" s="5" t="n">
        <x:v>5</x:v>
      </x:c>
      <x:c r="E204" s="5" t="n">
        <x:f>3+MOD(B204+D204,4)</x:f>
        <x:v>6</x:v>
      </x:c>
      <x:c r="F204" s="5" t="n">
        <x:f>3+MOD(2*B204+D204,4)</x:f>
        <x:v>4</x:v>
      </x:c>
      <x:c r="G204" s="5" t="n">
        <x:f>2+MOD(B204+2*D204,3)</x:f>
        <x:v>4</x:v>
      </x:c>
      <x:c r="H204" s="5" t="n">
        <x:f>2+MOD(2*B204+D204,3)</x:f>
        <x:v>3</x:v>
      </x:c>
      <x:c r="I204" s="5" t="n">
        <x:f>SUM(E204:H204)</x:f>
        <x:v>17</x:v>
      </x:c>
      <x:c r="J204" s="5" t="str">
        <x:v>Course Beta 2026 Term 2</x:v>
      </x:c>
    </x:row>
    <x:row r="205">
      <x:c r="A205" s="5" t="str">
        <x:v>ML26-S034</x:v>
      </x:c>
      <x:c r="B205" s="5" t="n">
        <x:v>34</x:v>
      </x:c>
      <x:c r="C205" s="5" t="str">
        <x:v>B-203</x:v>
      </x:c>
      <x:c r="D205" s="5" t="n">
        <x:v>6</x:v>
      </x:c>
      <x:c r="E205" s="5" t="n">
        <x:f>3+MOD(B205+D205,4)</x:f>
        <x:v>3</x:v>
      </x:c>
      <x:c r="F205" s="5" t="n">
        <x:f>3+MOD(2*B205+D205,4)</x:f>
        <x:v>5</x:v>
      </x:c>
      <x:c r="G205" s="5" t="n">
        <x:f>2+MOD(B205+2*D205,3)</x:f>
        <x:v>3</x:v>
      </x:c>
      <x:c r="H205" s="5" t="n">
        <x:f>2+MOD(2*B205+D205,3)</x:f>
        <x:v>4</x:v>
      </x:c>
      <x:c r="I205" s="5" t="n">
        <x:f>SUM(E205:H205)</x:f>
        <x:v>15</x:v>
      </x:c>
      <x:c r="J205" s="5" t="str">
        <x:v>Course Beta 2026 Term 2</x:v>
      </x:c>
    </x:row>
    <x:row r="206">
      <x:c r="A206" s="5" t="str">
        <x:v>ML26-S035</x:v>
      </x:c>
      <x:c r="B206" s="5" t="n">
        <x:v>35</x:v>
      </x:c>
      <x:c r="C206" s="5" t="str">
        <x:v>A-101</x:v>
      </x:c>
      <x:c r="D206" s="5" t="n">
        <x:v>1</x:v>
      </x:c>
      <x:c r="E206" s="5" t="n">
        <x:f>3+MOD(B206+D206,4)</x:f>
        <x:v>3</x:v>
      </x:c>
      <x:c r="F206" s="5" t="n">
        <x:f>3+MOD(2*B206+D206,4)</x:f>
        <x:v>6</x:v>
      </x:c>
      <x:c r="G206" s="5" t="n">
        <x:f>2+MOD(B206+2*D206,3)</x:f>
        <x:v>3</x:v>
      </x:c>
      <x:c r="H206" s="5" t="n">
        <x:f>2+MOD(2*B206+D206,3)</x:f>
        <x:v>4</x:v>
      </x:c>
      <x:c r="I206" s="5" t="n">
        <x:f>SUM(E206:H206)</x:f>
        <x:v>16</x:v>
      </x:c>
      <x:c r="J206" s="5" t="str">
        <x:v>Course Alpha 2026 Term 1</x:v>
      </x:c>
    </x:row>
    <x:row r="207">
      <x:c r="A207" s="5" t="str">
        <x:v>ML26-S035</x:v>
      </x:c>
      <x:c r="B207" s="5" t="n">
        <x:v>35</x:v>
      </x:c>
      <x:c r="C207" s="5" t="str">
        <x:v>A-102</x:v>
      </x:c>
      <x:c r="D207" s="5" t="n">
        <x:v>2</x:v>
      </x:c>
      <x:c r="E207" s="5" t="n">
        <x:f>3+MOD(B207+D207,4)</x:f>
        <x:v>4</x:v>
      </x:c>
      <x:c r="F207" s="5" t="n">
        <x:f>3+MOD(2*B207+D207,4)</x:f>
        <x:v>3</x:v>
      </x:c>
      <x:c r="G207" s="5" t="n">
        <x:f>2+MOD(B207+2*D207,3)</x:f>
        <x:v>2</x:v>
      </x:c>
      <x:c r="H207" s="5" t="n">
        <x:f>2+MOD(2*B207+D207,3)</x:f>
        <x:v>2</x:v>
      </x:c>
      <x:c r="I207" s="5" t="n">
        <x:f>SUM(E207:H207)</x:f>
        <x:v>11</x:v>
      </x:c>
      <x:c r="J207" s="5" t="str">
        <x:v>Course Alpha 2026 Term 1</x:v>
      </x:c>
    </x:row>
    <x:row r="208">
      <x:c r="A208" s="5" t="str">
        <x:v>ML26-S035</x:v>
      </x:c>
      <x:c r="B208" s="5" t="n">
        <x:v>35</x:v>
      </x:c>
      <x:c r="C208" s="5" t="str">
        <x:v>A-103</x:v>
      </x:c>
      <x:c r="D208" s="5" t="n">
        <x:v>3</x:v>
      </x:c>
      <x:c r="E208" s="5" t="n">
        <x:f>3+MOD(B208+D208,4)</x:f>
        <x:v>5</x:v>
      </x:c>
      <x:c r="F208" s="5" t="n">
        <x:f>3+MOD(2*B208+D208,4)</x:f>
        <x:v>4</x:v>
      </x:c>
      <x:c r="G208" s="5" t="n">
        <x:f>2+MOD(B208+2*D208,3)</x:f>
        <x:v>4</x:v>
      </x:c>
      <x:c r="H208" s="5" t="n">
        <x:f>2+MOD(2*B208+D208,3)</x:f>
        <x:v>3</x:v>
      </x:c>
      <x:c r="I208" s="5" t="n">
        <x:f>SUM(E208:H208)</x:f>
        <x:v>16</x:v>
      </x:c>
      <x:c r="J208" s="5" t="str">
        <x:v>Course Alpha 2026 Term 1</x:v>
      </x:c>
    </x:row>
    <x:row r="209">
      <x:c r="A209" s="5" t="str">
        <x:v>ML26-S035</x:v>
      </x:c>
      <x:c r="B209" s="5" t="n">
        <x:v>35</x:v>
      </x:c>
      <x:c r="C209" s="5" t="str">
        <x:v>B-201</x:v>
      </x:c>
      <x:c r="D209" s="5" t="n">
        <x:v>4</x:v>
      </x:c>
      <x:c r="E209" s="5" t="n">
        <x:f>3+MOD(B209+D209,4)</x:f>
        <x:v>6</x:v>
      </x:c>
      <x:c r="F209" s="5" t="n">
        <x:f>3+MOD(2*B209+D209,4)</x:f>
        <x:v>5</x:v>
      </x:c>
      <x:c r="G209" s="5" t="n">
        <x:f>2+MOD(B209+2*D209,3)</x:f>
        <x:v>3</x:v>
      </x:c>
      <x:c r="H209" s="5" t="n">
        <x:f>2+MOD(2*B209+D209,3)</x:f>
        <x:v>4</x:v>
      </x:c>
      <x:c r="I209" s="5" t="n">
        <x:f>SUM(E209:H209)</x:f>
        <x:v>18</x:v>
      </x:c>
      <x:c r="J209" s="5" t="str">
        <x:v>Course Beta 2026 Term 2</x:v>
      </x:c>
    </x:row>
    <x:row r="210">
      <x:c r="A210" s="5" t="str">
        <x:v>ML26-S035</x:v>
      </x:c>
      <x:c r="B210" s="5" t="n">
        <x:v>35</x:v>
      </x:c>
      <x:c r="C210" s="5" t="str">
        <x:v>B-202</x:v>
      </x:c>
      <x:c r="D210" s="5" t="n">
        <x:v>5</x:v>
      </x:c>
      <x:c r="E210" s="5" t="n">
        <x:f>3+MOD(B210+D210,4)</x:f>
        <x:v>3</x:v>
      </x:c>
      <x:c r="F210" s="5" t="n">
        <x:f>3+MOD(2*B210+D210,4)</x:f>
        <x:v>6</x:v>
      </x:c>
      <x:c r="G210" s="5" t="n">
        <x:f>2+MOD(B210+2*D210,3)</x:f>
        <x:v>2</x:v>
      </x:c>
      <x:c r="H210" s="5" t="n">
        <x:f>2+MOD(2*B210+D210,3)</x:f>
        <x:v>2</x:v>
      </x:c>
      <x:c r="I210" s="5" t="n">
        <x:f>SUM(E210:H210)</x:f>
        <x:v>13</x:v>
      </x:c>
      <x:c r="J210" s="5" t="str">
        <x:v>Course Beta 2026 Term 2</x:v>
      </x:c>
    </x:row>
    <x:row r="211">
      <x:c r="A211" s="5" t="str">
        <x:v>ML26-S035</x:v>
      </x:c>
      <x:c r="B211" s="5" t="n">
        <x:v>35</x:v>
      </x:c>
      <x:c r="C211" s="5" t="str">
        <x:v>B-203</x:v>
      </x:c>
      <x:c r="D211" s="5" t="n">
        <x:v>6</x:v>
      </x:c>
      <x:c r="E211" s="5" t="n">
        <x:f>3+MOD(B211+D211,4)</x:f>
        <x:v>4</x:v>
      </x:c>
      <x:c r="F211" s="5" t="n">
        <x:f>3+MOD(2*B211+D211,4)</x:f>
        <x:v>3</x:v>
      </x:c>
      <x:c r="G211" s="5" t="n">
        <x:f>2+MOD(B211+2*D211,3)</x:f>
        <x:v>4</x:v>
      </x:c>
      <x:c r="H211" s="5" t="n">
        <x:f>2+MOD(2*B211+D211,3)</x:f>
        <x:v>3</x:v>
      </x:c>
      <x:c r="I211" s="5" t="n">
        <x:f>SUM(E211:H211)</x:f>
        <x:v>14</x:v>
      </x:c>
      <x:c r="J211" s="5" t="str">
        <x:v>Course Beta 2026 Term 2</x:v>
      </x:c>
    </x:row>
    <x:row r="212">
      <x:c r="A212" s="5" t="str">
        <x:v>ML26-S036</x:v>
      </x:c>
      <x:c r="B212" s="5" t="n">
        <x:v>36</x:v>
      </x:c>
      <x:c r="C212" s="5" t="str">
        <x:v>A-101</x:v>
      </x:c>
      <x:c r="D212" s="5" t="n">
        <x:v>1</x:v>
      </x:c>
      <x:c r="E212" s="5" t="n">
        <x:f>3+MOD(B212+D212,4)</x:f>
        <x:v>4</x:v>
      </x:c>
      <x:c r="F212" s="5" t="n">
        <x:f>3+MOD(2*B212+D212,4)</x:f>
        <x:v>4</x:v>
      </x:c>
      <x:c r="G212" s="5" t="n">
        <x:f>2+MOD(B212+2*D212,3)</x:f>
        <x:v>4</x:v>
      </x:c>
      <x:c r="H212" s="5" t="n">
        <x:f>2+MOD(2*B212+D212,3)</x:f>
        <x:v>3</x:v>
      </x:c>
      <x:c r="I212" s="5" t="n">
        <x:f>SUM(E212:H212)</x:f>
        <x:v>15</x:v>
      </x:c>
      <x:c r="J212" s="5" t="str">
        <x:v>Course Alpha 2026 Term 1</x:v>
      </x:c>
    </x:row>
    <x:row r="213">
      <x:c r="A213" s="5" t="str">
        <x:v>ML26-S036</x:v>
      </x:c>
      <x:c r="B213" s="5" t="n">
        <x:v>36</x:v>
      </x:c>
      <x:c r="C213" s="5" t="str">
        <x:v>A-102</x:v>
      </x:c>
      <x:c r="D213" s="5" t="n">
        <x:v>2</x:v>
      </x:c>
      <x:c r="E213" s="5" t="n">
        <x:f>3+MOD(B213+D213,4)</x:f>
        <x:v>5</x:v>
      </x:c>
      <x:c r="F213" s="5" t="n">
        <x:f>3+MOD(2*B213+D213,4)</x:f>
        <x:v>5</x:v>
      </x:c>
      <x:c r="G213" s="5" t="n">
        <x:f>2+MOD(B213+2*D213,3)</x:f>
        <x:v>3</x:v>
      </x:c>
      <x:c r="H213" s="5" t="n">
        <x:f>2+MOD(2*B213+D213,3)</x:f>
        <x:v>4</x:v>
      </x:c>
      <x:c r="I213" s="5" t="n">
        <x:f>SUM(E213:H213)</x:f>
        <x:v>17</x:v>
      </x:c>
      <x:c r="J213" s="5" t="str">
        <x:v>Course Alpha 2026 Term 1</x:v>
      </x:c>
    </x:row>
    <x:row r="214">
      <x:c r="A214" s="5" t="str">
        <x:v>ML26-S036</x:v>
      </x:c>
      <x:c r="B214" s="5" t="n">
        <x:v>36</x:v>
      </x:c>
      <x:c r="C214" s="5" t="str">
        <x:v>A-103</x:v>
      </x:c>
      <x:c r="D214" s="5" t="n">
        <x:v>3</x:v>
      </x:c>
      <x:c r="E214" s="5" t="n">
        <x:f>3+MOD(B214+D214,4)</x:f>
        <x:v>6</x:v>
      </x:c>
      <x:c r="F214" s="5" t="n">
        <x:f>3+MOD(2*B214+D214,4)</x:f>
        <x:v>6</x:v>
      </x:c>
      <x:c r="G214" s="5" t="n">
        <x:f>2+MOD(B214+2*D214,3)</x:f>
        <x:v>2</x:v>
      </x:c>
      <x:c r="H214" s="5" t="n">
        <x:f>2+MOD(2*B214+D214,3)</x:f>
        <x:v>2</x:v>
      </x:c>
      <x:c r="I214" s="5" t="n">
        <x:f>SUM(E214:H214)</x:f>
        <x:v>16</x:v>
      </x:c>
      <x:c r="J214" s="5" t="str">
        <x:v>Course Alpha 2026 Term 1</x:v>
      </x:c>
    </x:row>
    <x:row r="215">
      <x:c r="A215" s="5" t="str">
        <x:v>ML26-S036</x:v>
      </x:c>
      <x:c r="B215" s="5" t="n">
        <x:v>36</x:v>
      </x:c>
      <x:c r="C215" s="5" t="str">
        <x:v>B-201</x:v>
      </x:c>
      <x:c r="D215" s="5" t="n">
        <x:v>4</x:v>
      </x:c>
      <x:c r="E215" s="5" t="n">
        <x:f>3+MOD(B215+D215,4)</x:f>
        <x:v>3</x:v>
      </x:c>
      <x:c r="F215" s="5" t="n">
        <x:f>3+MOD(2*B215+D215,4)</x:f>
        <x:v>3</x:v>
      </x:c>
      <x:c r="G215" s="5" t="n">
        <x:f>2+MOD(B215+2*D215,3)</x:f>
        <x:v>4</x:v>
      </x:c>
      <x:c r="H215" s="5" t="n">
        <x:f>2+MOD(2*B215+D215,3)</x:f>
        <x:v>3</x:v>
      </x:c>
      <x:c r="I215" s="5" t="n">
        <x:f>SUM(E215:H215)</x:f>
        <x:v>13</x:v>
      </x:c>
      <x:c r="J215" s="5" t="str">
        <x:v>Course Beta 2026 Term 2</x:v>
      </x:c>
    </x:row>
    <x:row r="216">
      <x:c r="A216" s="5" t="str">
        <x:v>ML26-S036</x:v>
      </x:c>
      <x:c r="B216" s="5" t="n">
        <x:v>36</x:v>
      </x:c>
      <x:c r="C216" s="5" t="str">
        <x:v>B-202</x:v>
      </x:c>
      <x:c r="D216" s="5" t="n">
        <x:v>5</x:v>
      </x:c>
      <x:c r="E216" s="5" t="n">
        <x:f>3+MOD(B216+D216,4)</x:f>
        <x:v>4</x:v>
      </x:c>
      <x:c r="F216" s="5" t="n">
        <x:f>3+MOD(2*B216+D216,4)</x:f>
        <x:v>4</x:v>
      </x:c>
      <x:c r="G216" s="5" t="n">
        <x:f>2+MOD(B216+2*D216,3)</x:f>
        <x:v>3</x:v>
      </x:c>
      <x:c r="H216" s="5" t="n">
        <x:f>2+MOD(2*B216+D216,3)</x:f>
        <x:v>4</x:v>
      </x:c>
      <x:c r="I216" s="5" t="n">
        <x:f>SUM(E216:H216)</x:f>
        <x:v>15</x:v>
      </x:c>
      <x:c r="J216" s="5" t="str">
        <x:v>Course Beta 2026 Term 2</x:v>
      </x:c>
    </x:row>
    <x:row r="217">
      <x:c r="A217" s="5" t="str">
        <x:v>ML26-S036</x:v>
      </x:c>
      <x:c r="B217" s="5" t="n">
        <x:v>36</x:v>
      </x:c>
      <x:c r="C217" s="5" t="str">
        <x:v>B-203</x:v>
      </x:c>
      <x:c r="D217" s="5" t="n">
        <x:v>6</x:v>
      </x:c>
      <x:c r="E217" s="5" t="n">
        <x:f>3+MOD(B217+D217,4)</x:f>
        <x:v>5</x:v>
      </x:c>
      <x:c r="F217" s="5" t="n">
        <x:f>3+MOD(2*B217+D217,4)</x:f>
        <x:v>5</x:v>
      </x:c>
      <x:c r="G217" s="5" t="n">
        <x:f>2+MOD(B217+2*D217,3)</x:f>
        <x:v>2</x:v>
      </x:c>
      <x:c r="H217" s="5" t="n">
        <x:f>2+MOD(2*B217+D217,3)</x:f>
        <x:v>2</x:v>
      </x:c>
      <x:c r="I217" s="5" t="n">
        <x:f>SUM(E217:H217)</x:f>
        <x:v>14</x:v>
      </x:c>
      <x:c r="J217" s="5" t="str">
        <x:v>Course Beta 2026 Term 2</x:v>
      </x:c>
    </x:row>
  </x:sheetData>
  <x:pageMargins left="0.7" right="0.7" top="0.75" bottom="0.75" header="0.3" footer="0.3"/>
</x:worksheet>
</file>