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45b55dd7bb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ner" sheetId="1" r:id="R51a7ba80d1034f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9"/>
      <x:color rgb="FF50616A"/>
      <x:name val="Carlito"/>
    </x:font>
    <x:font>
      <x:b/>
      <x:sz val="11"/>
      <x:color rgb="FFFFFFFF"/>
      <x:name val="Carlito"/>
    </x:font>
    <x:font>
      <x:b/>
      <x:sz val="11"/>
      <x:color rgb="FF123B4A"/>
      <x:name val="Carlito"/>
    </x:font>
    <x:font>
      <x:b/>
      <x:sz val="12"/>
      <x:color rgb="FF123B4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176B87"/>
      </x:patternFill>
    </x:fill>
    <x:fill>
      <x:patternFill patternType="solid">
        <x:fgColor rgb="FFEAF4F6"/>
      </x:patternFill>
    </x:fill>
  </x:fills>
  <x:borders count="2">
    <x:border/>
    <x:border>
      <x:left style="thin">
        <x:color rgb="FFB9CED5"/>
      </x:left>
      <x:right style="thin">
        <x:color rgb="FFB9CED5"/>
      </x:right>
      <x:top style="thin">
        <x:color rgb="FFB9CED5"/>
      </x:top>
      <x:bottom style="thin">
        <x:color rgb="FFB9CED5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35aae50987406c" /><Relationship Type="http://schemas.openxmlformats.org/officeDocument/2006/relationships/theme" Target="/xl/theme/theme1.xml" Id="R21c6631097b444ef" /><Relationship Type="http://schemas.openxmlformats.org/officeDocument/2006/relationships/sharedStrings" Target="/xl/sharedStrings.xml" Id="R43a402c3f86b421f" /><Relationship Type="http://schemas.openxmlformats.org/officeDocument/2006/relationships/worksheet" Target="/xl/worksheets/sheet1.xml" Id="R51a7ba80d1034f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36" hidden="0" customWidth="1"/>
  </x:cols>
  <x:sheetData>
    <x:row r="1" ht="30" customHeight="1">
      <x:c r="A1" s="3" t="str">
        <x:v>Study Alpha sample-size planner</x:v>
      </x:c>
      <x:c r="B1" s="3"/>
      <x:c r="C1" s="3"/>
      <x:c r="D1" s="3"/>
      <x:c r="E1" s="3"/>
      <x:c r="F1" s="3"/>
    </x:row>
    <x:row r="2" ht="25" customHeight="1">
      <x:c r="A2" s="6" t="str">
        <x:v>Planning aid only - qualitative coverage planning, not a statistical promise. Anchor: 2026-07-13 | UX-184 | planned n=24.</x:v>
      </x:c>
      <x:c r="B2" s="6"/>
      <x:c r="C2" s="6"/>
      <x:c r="D2" s="6"/>
      <x:c r="E2" s="6"/>
      <x:c r="F2" s="6"/>
    </x:row>
    <x:row r="4" ht="30" customHeight="1">
      <x:c r="A4" s="11" t="str">
        <x:v>Segment / criterion</x:v>
      </x:c>
      <x:c r="B4" s="11" t="str">
        <x:v>Planned sessions</x:v>
      </x:c>
      <x:c r="C4" s="11" t="str">
        <x:v>Completed sessions</x:v>
      </x:c>
      <x:c r="D4" s="11" t="str">
        <x:v>Remaining</x:v>
      </x:c>
      <x:c r="E4" s="11" t="str">
        <x:v>Coverage status</x:v>
      </x:c>
      <x:c r="F4" s="11" t="str">
        <x:v>Planning note</x:v>
      </x:c>
    </x:row>
    <x:row r="5" ht="31" customHeight="1">
      <x:c r="A5" s="14" t="str">
        <x:v>Primary workflow</x:v>
      </x:c>
      <x:c r="B5" s="14" t="n">
        <x:v>8</x:v>
      </x:c>
      <x:c r="C5" s="14" t="n">
        <x:v>0</x:v>
      </x:c>
      <x:c r="D5" s="14" t="n">
        <x:f>B5-C5</x:f>
        <x:v>8</x:v>
      </x:c>
      <x:c r="E5" s="14" t="str">
        <x:f>IF(C5&gt;=B5,"Covered",IF(C5=0,"Not started","In progress"))</x:f>
        <x:v>Not started</x:v>
      </x:c>
      <x:c r="F5" s="14" t="str">
        <x:v>Prioritize distinct workflow contexts.</x:v>
      </x:c>
    </x:row>
    <x:row r="6" ht="31" customHeight="1">
      <x:c r="A6" s="14" t="str">
        <x:v>Accessibility preference / accommodation</x:v>
      </x:c>
      <x:c r="B6" s="14" t="n">
        <x:v>4</x:v>
      </x:c>
      <x:c r="C6" s="14" t="n">
        <x:v>0</x:v>
      </x:c>
      <x:c r="D6" s="14" t="n">
        <x:f>B6-C6</x:f>
        <x:v>4</x:v>
      </x:c>
      <x:c r="E6" s="14" t="str">
        <x:f>IF(C6&gt;=B6,"Covered",IF(C6=0,"Not started","In progress"))</x:f>
        <x:v>Not started</x:v>
      </x:c>
      <x:c r="F6" s="14" t="str">
        <x:v>Recruit access needs by preference, not diagnosis.</x:v>
      </x:c>
    </x:row>
    <x:row r="7" ht="31" customHeight="1">
      <x:c r="A7" s="14" t="str">
        <x:v>New-to-product context</x:v>
      </x:c>
      <x:c r="B7" s="14" t="n">
        <x:v>6</x:v>
      </x:c>
      <x:c r="C7" s="14" t="n">
        <x:v>0</x:v>
      </x:c>
      <x:c r="D7" s="14" t="n">
        <x:f>B7-C7</x:f>
        <x:v>6</x:v>
      </x:c>
      <x:c r="E7" s="14" t="str">
        <x:f>IF(C7&gt;=B7,"Covered",IF(C7=0,"Not started","In progress"))</x:f>
        <x:v>Not started</x:v>
      </x:c>
      <x:c r="F7" s="14" t="str">
        <x:v>Use as a coverage lens, not a quota claim.</x:v>
      </x:c>
    </x:row>
    <x:row r="8" ht="31" customHeight="1">
      <x:c r="A8" s="14" t="str">
        <x:v>Experienced context</x:v>
      </x:c>
      <x:c r="B8" s="14" t="n">
        <x:v>6</x:v>
      </x:c>
      <x:c r="C8" s="14" t="n">
        <x:v>0</x:v>
      </x:c>
      <x:c r="D8" s="14" t="n">
        <x:f>B8-C8</x:f>
        <x:v>6</x:v>
      </x:c>
      <x:c r="E8" s="14" t="str">
        <x:f>IF(C8&gt;=B8,"Covered",IF(C8=0,"Not started","In progress"))</x:f>
        <x:v>Not started</x:v>
      </x:c>
      <x:c r="F8" s="14" t="str">
        <x:v>Compare with primary workflow evidence.</x:v>
      </x:c>
    </x:row>
    <x:row r="10">
      <x:c r="A10" s="17" t="str">
        <x:v>Planned total</x:v>
      </x:c>
      <x:c r="B10" s="17" t="n">
        <x:f>SUM(B5:B8)</x:f>
        <x:v>24</x:v>
      </x:c>
    </x:row>
    <x:row r="11">
      <x:c r="A11" s="17" t="str">
        <x:v>Completed total</x:v>
      </x:c>
      <x:c r="B11" s="17" t="n">
        <x:f>SUM(C5:C8)</x:f>
        <x:v>0</x:v>
      </x:c>
    </x:row>
    <x:row r="12">
      <x:c r="A12" s="17" t="str">
        <x:v>Planning gap</x:v>
      </x:c>
      <x:c r="B12" s="17" t="n">
        <x:f>B10-B11</x:f>
        <x:v>24</x:v>
      </x:c>
    </x:row>
    <x:row r="14">
      <x:c r="A14" s="18" t="str">
        <x:v>How to use</x:v>
      </x:c>
    </x:row>
    <x:row r="15">
      <x:c r="A15" s="20" t="str">
        <x:v>Set planned coverage deliberately, update completed sessions after quality review, and discuss gaps with the research lead. Do not use this workbook to infer prevalence, significance, or population representativeness. Planned n=24 is a Study Alpha operating anchor; adjust only with a documented decision.</x:v>
      </x:c>
      <x:c r="B15" s="20"/>
      <x:c r="C15" s="20"/>
      <x:c r="D15" s="20"/>
      <x:c r="E15" s="20"/>
      <x:c r="F15" s="20"/>
    </x:row>
    <x:row r="16">
      <x:c r="A16" s="20"/>
      <x:c r="B16" s="20"/>
      <x:c r="C16" s="20"/>
      <x:c r="D16" s="20"/>
      <x:c r="E16" s="20"/>
      <x:c r="F16" s="20"/>
    </x:row>
  </x:sheetData>
  <x:mergeCells>
    <x:mergeCell ref="A1:F1"/>
    <x:mergeCell ref="A2:F2"/>
    <x:mergeCell ref="A15:F16"/>
  </x:mergeCells>
  <x:dataValidations count="1">
    <x:dataValidation type="whole" operator="between" sqref="C5:C8">
      <x:formula1>0</x:formula1>
      <x:formula2>99</x:formula2>
    </x:dataValidation>
  </x:dataValidations>
  <x:pageMargins left="0.7" right="0.7" top="0.75" bottom="0.75" header="0.3" footer="0.3"/>
</x:worksheet>
</file>