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50" windowHeight="5270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model!$A$1:$T$40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D215" i="34" l="1"/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<sst xmlns="http://schemas.openxmlformats.org/spreadsheetml/2006/main" count="11380" uniqueCount="954">
  <si>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</si>
  <si>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</si>
  <si>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</si>
  <si>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</si>
  <si>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</si>
  <si>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</si>
  <si>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</si>
  <si>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</si>
  <si>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</si>
  <si>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</si>
  <si>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</si>
  <si>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</si>
  <si>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</si>
  <si>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</si>
  <si>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</si>
  <si>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</si>
  <si>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</si>
  <si>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</si>
  <si>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</si>
  <si>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</si>
  <si>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</si>
  <si>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</si>
  <si>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</si>
  <si>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</si>
  <si>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</si>
  <si>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</si>
  <si>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</si>
  <si>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</si>
  <si>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</si>
  <si>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</si>
  <si>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</si>
  <si>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</si>
  <si>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</si>
  <si>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</si>
  <si>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</si>
  <si>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</si>
  <si>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</si>
  <si>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</si>
  <si>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</si>
  <si>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</si>
  <si>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</si>
  <si>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</si>
  <si>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</si>
  <si>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</si>
  <si>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</si>
  <si>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</si>
  <si>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</si>
  <si>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</si>
  <si>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</si>
  <si>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</si>
  <si>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</si>
  <si>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</si>
  <si>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</si>
  <si>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</si>
  <si>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</si>
  <si>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</si>
  <si>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</si>
  <si>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</si>
  <si>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</si>
  <si>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</si>
  <si>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</si>
  <si>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</si>
  <si>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</si>
  <si>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</si>
  <si>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</si>
  <si>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</si>
  <si>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</si>
  <si>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</si>
  <si>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</si>
  <si>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</si>
  <si>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</si>
  <si>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</si>
  <si>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</si>
  <si>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</si>
  <si>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</si>
  <si>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</si>
  <si>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</si>
  <si>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</si>
  <si>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</si>
  <si>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</si>
  <si>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</si>
  <si>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</si>
  <si>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</si>
  <si>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</si>
  <si>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</si>
  <si>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</si>
  <si>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</si>
  <si>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</si>
  <si>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</si>
  <si>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</si>
  <si>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</si>
  <si>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</si>
  <si>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</si>
  <si>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</si>
  <si>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</si>
  <si>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</si>
  <si>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</si>
  <si>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</si>
  <si>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</si>
  <si>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</si>
  <si>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</si>
  <si>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</si>
  <si>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</si>
  <si>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</si>
  <si>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</si>
  <si>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</si>
  <si>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</si>
  <si>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</si>
  <si>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</si>
  <si>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</si>
  <si>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</si>
  <si>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</si>
  <si>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</si>
  <si>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</si>
  <si>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</si>
  <si>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</si>
  <si>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</si>
  <si>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</si>
  <si>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</si>
  <si>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</si>
  <si>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</si>
  <si>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</si>
  <si>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</si>
  <si>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</si>
  <si>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</si>
  <si>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</si>
  <si>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</si>
  <si>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</si>
  <si>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</si>
  <si>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</si>
  <si>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</si>
  <si>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</si>
  <si>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</si>
  <si>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</si>
  <si>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</si>
  <si>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</si>
  <si>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</si>
  <si>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</si>
  <si>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</si>
  <si>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</si>
  <si>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</si>
  <si>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</si>
  <si>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</si>
  <si>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</si>
  <si>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</si>
  <si>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</si>
  <si>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</si>
  <si>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</si>
  <si>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</si>
  <si>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</si>
  <si>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</si>
  <si>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</si>
  <si>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</si>
  <si>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</si>
  <si>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</si>
  <si>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</si>
  <si>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</si>
  <si>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</si>
  <si>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</si>
  <si>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</si>
  <si>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</si>
  <si>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</si>
  <si>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</si>
  <si>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</si>
  <si>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</si>
  <si>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</si>
  <si>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</si>
  <si>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</si>
  <si>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</si>
  <si>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</si>
  <si>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</si>
  <si>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</si>
  <si>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</si>
  <si>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</si>
  <si>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</si>
  <si>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</si>
  <si>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</si>
  <si>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</si>
  <si>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</si>
  <si>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</si>
  <si>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</si>
  <si>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</si>
  <si>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</si>
  <si>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</si>
  <si>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</si>
  <si>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</si>
  <si>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</si>
  <si>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</si>
  <si>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</si>
  <si>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</si>
  <si>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</si>
  <si>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</si>
  <si>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</si>
  <si>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</si>
  <si>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</si>
  <si>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</si>
  <si>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</si>
  <si>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</si>
  <si>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</si>
  <si>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</si>
  <si>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</si>
  <si>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</si>
  <si>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</si>
  <si>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</si>
  <si>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</si>
  <si>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</si>
  <si>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</si>
  <si>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</si>
  <si>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</si>
  <si>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</si>
  <si>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</si>
  <si>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</si>
  <si>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</si>
  <si>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</si>
  <si>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</si>
  <si>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</si>
  <si>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</si>
  <si>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</si>
  <si>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</si>
  <si>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</si>
  <si>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</si>
  <si>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</si>
  <si>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</si>
  <si>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</si>
  <si>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</si>
  <si>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</si>
  <si>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</si>
  <si>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</si>
  <si>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</si>
  <si>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</si>
  <si>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</si>
  <si>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</si>
  <si>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</si>
  <si>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</si>
  <si>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</si>
  <si>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</si>
  <si>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</si>
  <si>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</si>
  <si>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</si>
  <si>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</si>
  <si>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</si>
  <si>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</si>
  <si>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</si>
  <si>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</si>
  <si>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</si>
  <si>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</si>
  <si>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</si>
  <si>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</si>
  <si>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</si>
  <si>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</si>
  <si>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</si>
  <si>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</si>
  <si>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</si>
  <si>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</si>
  <si>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</si>
  <si>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</si>
  <si>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</si>
  <si>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</si>
  <si>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</si>
  <si>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</si>
  <si>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</si>
  <si>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</si>
  <si>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</si>
  <si>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</si>
  <si>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</si>
  <si>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</si>
  <si>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</si>
  <si>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</si>
  <si>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</si>
  <si>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</si>
  <si>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</si>
  <si>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</si>
  <si>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</si>
  <si>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</si>
  <si>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</si>
  <si>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</si>
  <si>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</si>
  <si>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</si>
  <si>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</si>
  <si>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</si>
  <si>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</si>
  <si>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</si>
  <si>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</si>
  <si>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</si>
  <si>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</si>
  <si>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</si>
  <si>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</si>
  <si>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</si>
  <si>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</si>
  <si>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</si>
  <si>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</si>
  <si>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</si>
  <si>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</si>
  <si>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</si>
  <si>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</si>
  <si>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</si>
  <si>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</si>
  <si>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</si>
  <si>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</si>
  <si>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</si>
  <si>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</si>
  <si>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</si>
  <si>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</si>
  <si>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</si>
  <si>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</si>
  <si>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</si>
  <si>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</si>
  <si>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</si>
  <si>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</si>
  <si>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</si>
  <si>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</si>
  <si>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</si>
  <si>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</si>
  <si>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</si>
  <si>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</si>
  <si>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</si>
  <si>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</si>
  <si>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</si>
  <si>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</si>
  <si>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</si>
  <si>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</si>
  <si>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</si>
  <si>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</si>
  <si>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</si>
  <si>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</si>
  <si>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</si>
  <si>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</si>
  <si>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</si>
  <si>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</si>
  <si>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</si>
  <si>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</si>
  <si>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</si>
  <si>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</si>
  <si>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</si>
  <si>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</si>
  <si>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</si>
  <si>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</si>
  <si>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</si>
  <si>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</si>
  <si>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</si>
  <si>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</si>
  <si>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</si>
  <si>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</si>
  <si>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</si>
  <si>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</si>
  <si>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</si>
  <si>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</si>
  <si>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</si>
  <si>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</si>
  <si>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</si>
  <si>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</si>
  <si>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</si>
  <si>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</si>
  <si>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</si>
  <si>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</si>
  <si>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</si>
  <si>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</si>
  <si>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</si>
  <si>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</si>
  <si>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</si>
  <si>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</si>
  <si>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</si>
  <si>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</si>
  <si>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</si>
  <si>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</si>
  <si>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</si>
  <si>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</si>
  <si>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</si>
  <si>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</si>
  <si>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</si>
  <si>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</si>
  <si>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</si>
  <si>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</si>
  <si>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</si>
  <si>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</si>
  <si>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</si>
  <si>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</si>
  <si>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</si>
  <si>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</si>
  <si>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</si>
  <si>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</si>
  <si>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</si>
  <si>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</si>
  <si>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</si>
  <si>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</si>
  <si>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</si>
  <si>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</si>
  <si>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</si>
  <si>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</si>
  <si>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</si>
  <si>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</si>
  <si>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</si>
  <si>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</si>
  <si>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</si>
  <si>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</si>
  <si>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</si>
  <si>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</si>
  <si>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</si>
  <si>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</si>
  <si>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</si>
  <si>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</si>
  <si>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</si>
  <si>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</si>
  <si>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</si>
  <si>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</si>
  <si>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</si>
  <si>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</si>
  <si>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</si>
  <si>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</si>
  <si>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</si>
  <si>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</si>
  <si>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</si>
  <si>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</si>
  <si>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</si>
  <si>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</si>
  <si>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</si>
  <si>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</si>
  <si>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</si>
  <si>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</si>
  <si>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</si>
  <si>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</si>
  <si>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</si>
  <si>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</si>
  <si>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</si>
  <si>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</si>
  <si>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</si>
  <si>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</si>
  <si>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</si>
  <si>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</si>
  <si>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</si>
  <si>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</si>
  <si>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</si>
  <si>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</si>
  <si>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</si>
  <si>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</si>
  <si>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</si>
  <si>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</si>
  <si>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</si>
  <si>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</si>
  <si>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</si>
  <si>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</si>
  <si>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</si>
  <si>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</si>
  <si>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</si>
  <si>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</si>
  <si>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</si>
  <si>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</si>
  <si>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</si>
  <si>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</si>
  <si>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</si>
  <si>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</si>
  <si>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</si>
  <si>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</si>
  <si>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</si>
  <si>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</si>
  <si>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</si>
  <si>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</si>
  <si>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</si>
  <si>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</si>
  <si>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</si>
  <si>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</si>
  <si>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</si>
  <si>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</si>
  <si>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</si>
  <si>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</si>
  <si>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</si>
  <si>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</si>
  <si>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</si>
  <si>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</si>
  <si>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</si>
  <si>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</si>
  <si>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</si>
  <si>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</si>
  <si>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</si>
  <si>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</si>
  <si>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</si>
  <si>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</si>
  <si>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</si>
  <si>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</si>
  <si>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</si>
  <si>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</si>
  <si>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</si>
  <si>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</si>
  <si>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</si>
  <si>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</si>
  <si>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</si>
  <si>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</si>
  <si>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</si>
  <si>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</si>
  <si>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</si>
  <si>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</si>
  <si>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</si>
  <si>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</si>
  <si>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</si>
  <si>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</si>
  <si>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</si>
  <si>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</si>
  <si>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</si>
  <si>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</si>
  <si>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</si>
  <si>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</si>
  <si>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</si>
  <si>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</si>
  <si>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</si>
  <si>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</si>
  <si>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</si>
  <si>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</si>
  <si>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</si>
  <si>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</si>
  <si>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</si>
  <si>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</si>
  <si>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</si>
  <si>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</si>
  <si>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</si>
  <si>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</si>
  <si>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</si>
  <si>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</si>
  <si>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</si>
  <si>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</si>
  <si>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</si>
  <si>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</si>
  <si>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</si>
  <si>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</si>
  <si>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</si>
  <si>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</si>
  <si>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</si>
  <si>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</si>
  <si>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</si>
  <si>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</si>
  <si>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</si>
  <si>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</si>
  <si>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</si>
  <si>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</si>
  <si>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</si>
  <si>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</si>
  <si>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</si>
  <si>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</si>
  <si>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</si>
  <si>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</si>
  <si>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</si>
  <si>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</si>
  <si>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</si>
  <si>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</si>
  <si>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</si>
  <si>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</si>
  <si>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</si>
  <si>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</si>
  <si>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</si>
  <si>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</si>
  <si>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</si>
  <si>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</si>
  <si>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</si>
  <si>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</si>
  <si>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</si>
  <si>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</si>
  <si>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</si>
  <si>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</si>
  <si>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</si>
  <si>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</si>
  <si>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</si>
  <si>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</si>
  <si>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</si>
  <si>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</si>
  <si>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</si>
  <si>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</si>
  <si>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</si>
  <si>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</si>
  <si>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</si>
  <si>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</si>
  <si>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</si>
  <si>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</si>
  <si>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</si>
  <si>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</si>
  <si>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</si>
  <si>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</si>
  <si>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</si>
  <si>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</si>
  <si>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</si>
  <si>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</si>
  <si>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</si>
  <si>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</si>
  <si>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</si>
  <si>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</si>
  <si>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</si>
  <si>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</si>
  <si>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</si>
  <si>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</si>
  <si>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</si>
  <si>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</si>
  <si>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</si>
  <si>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</si>
  <si>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</si>
  <si>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</si>
  <si>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</si>
  <si>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</si>
  <si>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</si>
  <si>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</si>
  <si>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</si>
  <si>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</si>
  <si>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</si>
  <si>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</si>
  <si>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</si>
  <si>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</si>
  <si>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</si>
  <si>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</si>
  <si>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</si>
  <si>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</si>
  <si>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</si>
  <si>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</si>
  <si>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</si>
  <si>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</si>
  <si>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</si>
  <si>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</si>
  <si>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</si>
  <si>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</si>
  <si>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</si>
  <si>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</si>
  <si>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</si>
  <si>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</si>
  <si>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</si>
  <si>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</si>
  <si>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</si>
  <si>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</si>
  <si>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</si>
  <si>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</si>
  <si>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</si>
  <si>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</si>
  <si>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</si>
  <si>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</si>
  <si>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</si>
  <si>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</si>
  <si>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</si>
  <si>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</si>
  <si>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</si>
  <si>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</si>
  <si>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</si>
  <si>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</si>
  <si>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</si>
  <si>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</si>
  <si>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</si>
  <si>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</si>
  <si>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</si>
  <si>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</si>
  <si>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</si>
  <si>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</si>
  <si>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</si>
  <si>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</si>
  <si>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</si>
  <si>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</si>
  <si>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</si>
  <si>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</si>
  <si>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</si>
  <si>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</si>
  <si>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</si>
  <si>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</si>
  <si>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</si>
  <si>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</si>
  <si>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</si>
  <si>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</si>
  <si>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</si>
  <si>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</si>
  <si>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</si>
  <si>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</si>
  <si>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</si>
  <si>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</si>
  <si>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</si>
  <si>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</si>
  <si>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</si>
  <si>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</si>
  <si>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</si>
  <si>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</si>
  <si>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</si>
  <si>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</si>
  <si>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</si>
  <si>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</si>
  <si>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</si>
  <si>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</si>
  <si>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</si>
  <si>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</si>
  <si>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</si>
  <si>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</si>
  <si>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</si>
  <si>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</si>
  <si>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</si>
  <si>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</si>
  <si>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</si>
  <si>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</si>
  <si>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</si>
  <si>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</si>
  <si>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</si>
  <si>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</si>
  <si>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</si>
  <si>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</si>
  <si>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</si>
  <si>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</si>
  <si>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</si>
  <si>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</si>
  <si>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</si>
  <si>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</si>
  <si>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</si>
  <si>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</si>
  <si>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</si>
  <si>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</si>
  <si>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</si>
  <si>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</si>
  <si>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</si>
  <si>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</si>
  <si>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</si>
  <si>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</si>
  <si>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</si>
  <si>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</si>
  <si>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</si>
  <si>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</si>
  <si>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</si>
  <si>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</si>
  <si>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</si>
  <si>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</si>
  <si>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</si>
  <si>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</si>
  <si>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</si>
  <si>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</si>
  <si>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</si>
  <si>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</si>
  <si>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</si>
  <si>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</si>
  <si>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</si>
  <si>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</si>
  <si>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</si>
  <si>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</si>
  <si>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</si>
  <si>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</si>
  <si>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</si>
  <si>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</si>
  <si>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</si>
  <si>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</si>
  <si>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</si>
  <si>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</si>
  <si>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</si>
  <si>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</si>
  <si>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</si>
  <si>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</si>
  <si>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</si>
  <si>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</si>
  <si>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</si>
  <si>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</si>
  <si>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</si>
  <si>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</si>
  <si>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</si>
  <si>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</si>
  <si>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</si>
  <si>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</si>
  <si>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</si>
  <si>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</si>
  <si>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</si>
  <si>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</si>
  <si>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</si>
  <si>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</si>
  <si>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</si>
  <si>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</si>
  <si>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</si>
  <si>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</si>
  <si>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</si>
  <si>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</si>
  <si>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</si>
  <si>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</si>
  <si>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</si>
  <si>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</si>
  <si>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</si>
  <si>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</si>
  <si>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</si>
  <si>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</si>
  <si>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</si>
  <si>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</si>
  <si>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</si>
  <si>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</si>
  <si>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</si>
  <si>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</si>
  <si>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</si>
  <si>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</si>
  <si>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</si>
  <si>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</si>
  <si>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</si>
  <si>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</si>
  <si>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</si>
  <si>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</si>
  <si>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</si>
  <si>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</si>
  <si>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</si>
  <si>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</si>
  <si>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</si>
  <si>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</si>
  <si>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</si>
  <si>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</si>
  <si>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</si>
  <si>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</si>
  <si>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</si>
  <si>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</si>
  <si>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</si>
  <si>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</si>
  <si>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</si>
  <si>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</si>
  <si>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</si>
  <si>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</si>
  <si>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</si>
  <si>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</si>
  <si>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</si>
  <si>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</si>
  <si>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</si>
  <si>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</si>
  <si>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</si>
  <si>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</si>
  <si>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</si>
  <si>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</si>
  <si>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</si>
  <si>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</si>
  <si>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</si>
  <si>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</si>
  <si>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</si>
  <si>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</si>
  <si>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</si>
  <si>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</si>
  <si>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</si>
  <si>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</si>
  <si>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</si>
  <si>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</si>
  <si>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</si>
  <si>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</si>
  <si>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</si>
  <si>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</si>
  <si>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</si>
  <si>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</si>
  <si>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</si>
  <si>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</si>
  <si>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</si>
  <si>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</si>
  <si>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</si>
  <si>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</si>
  <si>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</si>
  <si>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</si>
  <si>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</si>
  <si>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</si>
  <si>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</si>
  <si>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</si>
  <si>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</si>
  <si>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</si>
  <si>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</si>
  <si>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</si>
  <si>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</si>
  <si>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</si>
  <si>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</si>
  <si>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</si>
  <si>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</si>
  <si>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</si>
  <si>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</si>
  <si>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</si>
  <si>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</si>
  <si>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</si>
  <si>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</si>
  <si>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</si>
  <si>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</si>
  <si>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</si>
  <si>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</si>
  <si>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</si>
  <si>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</si>
  <si>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</si>
  <si>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</si>
  <si>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</si>
  <si>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</si>
  <si>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</si>
  <si>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</si>
  <si>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</si>
  <si>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</si>
  <si>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</si>
  <si>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</si>
  <si>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</si>
  <si>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</si>
  <si>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</si>
  <si>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</si>
  <si>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</si>
  <si>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</si>
  <si>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</si>
  <si>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</si>
  <si>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</si>
  <si>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</si>
  <si>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</si>
  <si>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</si>
  <si>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</si>
  <si>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</si>
  <si>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</si>
  <si>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</si>
  <si>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</si>
  <si>
    <t>lgbm</t>
    <phoneticPr fontId="5"/>
  </si>
  <si>
    <t>catboost</t>
    <phoneticPr fontId="5"/>
  </si>
  <si>
    <t>ip/sg따로</t>
    <phoneticPr fontId="5"/>
  </si>
  <si>
    <t>ip/SG함께</t>
    <phoneticPr fontId="5"/>
  </si>
  <si>
    <t>clss_weight사용여부</t>
    <phoneticPr fontId="5"/>
  </si>
  <si>
    <t>rk-ip-1</t>
  </si>
  <si>
    <t>rk-ipSG-1</t>
    <phoneticPr fontId="5"/>
  </si>
  <si>
    <t>#CatboostRanker + ip SG + class_weight X + learning rate=0.01</t>
    <phoneticPr fontId="5"/>
  </si>
  <si>
    <t>#LGBMRanker + ip,G3 only + class_weight X + learning rate=0.01</t>
    <phoneticPr fontId="5"/>
  </si>
  <si>
    <t>#LGBMRanker + ip~ SG + class_weight X + learning rate=0.01</t>
    <phoneticPr fontId="5"/>
  </si>
  <si>
    <t>#LGBMRanker + ip,G3 only + class_weight O + learning rate=0.01</t>
    <phoneticPr fontId="5"/>
  </si>
  <si>
    <t>#LGBMRanker + ip~ SG + class_weight O + learning rate=0.01</t>
    <phoneticPr fontId="5"/>
  </si>
  <si>
    <t>#CatboostRanker + ip,G3 only + class_weight X + learning rate=0.01</t>
    <phoneticPr fontId="5"/>
  </si>
  <si>
    <t>rk-ip-2</t>
    <phoneticPr fontId="5"/>
  </si>
  <si>
    <t>#LGBMRanker + ip only + class_weight X + learning rate=0.1</t>
    <phoneticPr fontId="5"/>
  </si>
  <si>
    <t>#CatboostRanker + ip only + class_weight X + learning rate=0.1</t>
    <phoneticPr fontId="5"/>
  </si>
  <si>
    <t>#LGBMRanker + B1 only + class_weight X + learning rate=0.1</t>
    <phoneticPr fontId="5"/>
  </si>
  <si>
    <t>rk-B1</t>
    <phoneticPr fontId="5"/>
  </si>
  <si>
    <t>clf_rk_B1</t>
    <phoneticPr fontId="5"/>
  </si>
  <si>
    <t>20210603</t>
    <phoneticPr fontId="5"/>
  </si>
  <si>
    <t>#LGBMRanker + ip only + class_weight X + learning rate=0.1  6개월단위</t>
    <phoneticPr fontId="5"/>
  </si>
  <si>
    <t>#LGBMRanker + ip only + class_weight X + learning rate=0.1  1개월단위</t>
    <phoneticPr fontId="5"/>
  </si>
  <si>
    <t>30</t>
    <phoneticPr fontId="5"/>
  </si>
  <si>
    <t>#LGBMRanker + ip only + class_weight X + learning rate=0.1  1주단위</t>
    <phoneticPr fontId="5"/>
  </si>
  <si>
    <t>7</t>
    <phoneticPr fontId="5"/>
  </si>
  <si>
    <t>20231031</t>
    <phoneticPr fontId="5"/>
  </si>
  <si>
    <t>20210602</t>
    <phoneticPr fontId="5"/>
  </si>
  <si>
    <t>20220603</t>
    <phoneticPr fontId="5"/>
  </si>
  <si>
    <t>20230211</t>
    <phoneticPr fontId="5"/>
  </si>
  <si>
    <t>#LGBMRanker + B1 only + class_weight X + learning rate=0.1 1주단위</t>
    <phoneticPr fontId="5"/>
  </si>
  <si>
    <t>#LGBMRanker + ip only + class_weight X + learning rate=0.01  1개월단위</t>
    <phoneticPr fontId="5"/>
  </si>
  <si>
    <t>20210603</t>
    <phoneticPr fontId="5"/>
  </si>
  <si>
    <t>rk_4</t>
    <phoneticPr fontId="5"/>
  </si>
  <si>
    <t>arff_rk_3</t>
    <phoneticPr fontId="5"/>
  </si>
  <si>
    <t>clf_rk_3</t>
    <phoneticPr fontId="5"/>
  </si>
  <si>
    <t>20230602</t>
    <phoneticPr fontId="5"/>
  </si>
  <si>
    <t>730</t>
    <phoneticPr fontId="5"/>
  </si>
  <si>
    <t>#LGBMRanker + ip SG + class_weight X + learning rate=0.2  bodds,stexhi</t>
    <phoneticPr fontId="5"/>
  </si>
  <si>
    <t>#LGBMRanker + ip SG + class_weight X + learning rate=0.2  bodds rank,stexhi</t>
    <phoneticPr fontId="5"/>
  </si>
  <si>
    <t>rk_5</t>
    <phoneticPr fontId="5"/>
  </si>
  <si>
    <t>20231031</t>
    <phoneticPr fontId="5"/>
  </si>
  <si>
    <t>r12-all-ip</t>
    <phoneticPr fontId="5"/>
  </si>
  <si>
    <t>r123-all-ip</t>
    <phoneticPr fontId="5"/>
  </si>
  <si>
    <t>cf_lgbm-7_py</t>
    <phoneticPr fontId="5"/>
  </si>
  <si>
    <t># 다시 생성 fs_22 + ip only + class_weight O + learning rate=0.1  1개월단위</t>
    <phoneticPr fontId="5"/>
  </si>
  <si>
    <t>20210603</t>
    <phoneticPr fontId="5"/>
  </si>
  <si>
    <t>rk-ipSG-1</t>
    <phoneticPr fontId="5"/>
  </si>
  <si>
    <t>rk_2</t>
    <phoneticPr fontId="5"/>
  </si>
  <si>
    <t>fs_19</t>
    <phoneticPr fontId="5"/>
  </si>
  <si>
    <t>20210603</t>
    <phoneticPr fontId="5"/>
  </si>
  <si>
    <t>#LGBMRanker + ipSG + class_weight X + learning rate=0.1  1개월단위</t>
    <phoneticPr fontId="5"/>
  </si>
  <si>
    <t>30</t>
    <phoneticPr fontId="5"/>
  </si>
  <si>
    <t>20240426</t>
    <phoneticPr fontId="5"/>
  </si>
  <si>
    <t>rk_6</t>
    <phoneticPr fontId="5"/>
  </si>
  <si>
    <t># 20015</t>
    <phoneticPr fontId="5"/>
  </si>
  <si>
    <t># 20016</t>
    <phoneticPr fontId="5"/>
  </si>
  <si>
    <r>
      <t>#LGBMRanker + ipSG + class_weight X + learning rate=</t>
    </r>
    <r>
      <rPr>
        <sz val="12"/>
        <color rgb="FFFF0000"/>
        <rFont val="맑은 고딕"/>
        <family val="3"/>
        <charset val="129"/>
        <scheme val="minor"/>
      </rPr>
      <t>0.01</t>
    </r>
    <r>
      <rPr>
        <sz val="12"/>
        <color theme="1"/>
        <rFont val="맑은 고딕"/>
        <family val="2"/>
        <scheme val="minor"/>
      </rPr>
      <t xml:space="preserve"> 1개월단위</t>
    </r>
    <phoneticPr fontId="5"/>
  </si>
  <si>
    <t>#CatboostRanker + ipSG + class_weight X + iterations=100  1개월단위</t>
    <phoneticPr fontId="5"/>
  </si>
  <si>
    <r>
      <t xml:space="preserve">#CatboostRanker + ipSG + class_weight X + iterations=100 + learning rate = </t>
    </r>
    <r>
      <rPr>
        <sz val="12"/>
        <color rgb="FFFF0000"/>
        <rFont val="맑은 고딕"/>
        <family val="3"/>
        <charset val="129"/>
        <scheme val="minor"/>
      </rPr>
      <t>0.01</t>
    </r>
    <r>
      <rPr>
        <sz val="12"/>
        <rFont val="맑은 고딕"/>
        <family val="2"/>
        <scheme val="minor"/>
      </rPr>
      <t xml:space="preserve"> 1개월단위</t>
    </r>
    <phoneticPr fontId="5"/>
  </si>
  <si>
    <r>
      <t>#LGBMRanker + ipSG + class_weight X + learning rate=</t>
    </r>
    <r>
      <rPr>
        <sz val="12"/>
        <color rgb="FFFF0000"/>
        <rFont val="맑은 고딕"/>
        <family val="3"/>
        <charset val="129"/>
        <scheme val="minor"/>
      </rPr>
      <t>0.005</t>
    </r>
    <r>
      <rPr>
        <sz val="12"/>
        <color theme="1"/>
        <rFont val="맑은 고딕"/>
        <family val="2"/>
        <scheme val="minor"/>
      </rPr>
      <t xml:space="preserve"> 1개월단위</t>
    </r>
    <phoneticPr fontId="5"/>
  </si>
  <si>
    <r>
      <t xml:space="preserve">#CatboostRanker + ipSG + class_weight X + iterations=100 + learning rate = </t>
    </r>
    <r>
      <rPr>
        <sz val="12"/>
        <color rgb="FFFF0000"/>
        <rFont val="맑은 고딕"/>
        <family val="3"/>
        <charset val="129"/>
        <scheme val="minor"/>
      </rPr>
      <t>0.005</t>
    </r>
    <r>
      <rPr>
        <sz val="12"/>
        <rFont val="맑은 고딕"/>
        <family val="2"/>
        <scheme val="minor"/>
      </rPr>
      <t xml:space="preserve"> 1개월단위</t>
    </r>
    <phoneticPr fontId="5"/>
  </si>
  <si>
    <r>
      <t>#LGBMRanker + ipSG + class_weight X + learning rate=</t>
    </r>
    <r>
      <rPr>
        <sz val="12"/>
        <color rgb="FFFF0000"/>
        <rFont val="맑은 고딕"/>
        <family val="3"/>
        <charset val="129"/>
        <scheme val="minor"/>
      </rPr>
      <t>0.03</t>
    </r>
    <r>
      <rPr>
        <sz val="12"/>
        <color theme="1"/>
        <rFont val="맑은 고딕"/>
        <family val="2"/>
        <scheme val="minor"/>
      </rPr>
      <t xml:space="preserve"> 1개월단위</t>
    </r>
    <phoneticPr fontId="5"/>
  </si>
  <si>
    <r>
      <t>#LGBMRanker + ipSG + class_weight X + learning rate=</t>
    </r>
    <r>
      <rPr>
        <sz val="12"/>
        <color rgb="FFFF0000"/>
        <rFont val="맑은 고딕"/>
        <family val="3"/>
        <charset val="129"/>
        <scheme val="minor"/>
      </rPr>
      <t>0.05</t>
    </r>
    <r>
      <rPr>
        <sz val="12"/>
        <color theme="1"/>
        <rFont val="맑은 고딕"/>
        <family val="2"/>
        <scheme val="minor"/>
      </rPr>
      <t xml:space="preserve"> 1개월단위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</si>
</sst>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16" fillId="0" borderId="0" xfId="0" applyNumberFormat="1" applyFont="1" applyFill="1"/>
    <xf numFmtId="0" fontId="12" fillId="0" borderId="0" xfId="0" applyNumberFormat="1" applyFont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71"/>
  <sheetViews>
    <sheetView tabSelected="1" zoomScaleNormal="100" workbookViewId="0">
      <pane ySplit="1" topLeftCell="A62" activePane="bottomLeft" state="frozen"/>
      <selection pane="bottomLeft" activeCell="A71" sqref="A71"/>
    </sheetView>
  </sheetViews>
  <sheetFormatPr defaultRowHeight="17.5"/>
  <cols>
    <col min="1" max="1" width="8.84375" style="6" customWidth="1"/>
    <col min="2" max="2" width="9.765625" style="2" customWidth="1"/>
    <col min="3" max="3" width="10" style="2" customWidth="1"/>
    <col min="4" max="4" width="16.07421875" style="2" customWidth="1"/>
    <col min="5" max="5" width="14.53515625" style="2" customWidth="1"/>
    <col min="6" max="6" width="13.23046875" style="2" customWidth="1"/>
    <col min="7" max="7" width="10" style="59" customWidth="1"/>
    <col min="8" max="8" width="11.765625" style="2" customWidth="1"/>
    <col min="9" max="9" width="6.69140625" style="2" customWidth="1"/>
    <col min="10" max="10" width="7.84375" style="2" customWidth="1"/>
    <col min="11" max="11" width="7.53515625" style="59" customWidth="1"/>
    <col min="12" max="12" width="9.3046875" style="2" customWidth="1"/>
    <col min="13" max="13" width="11.07421875" style="2" customWidth="1"/>
    <col min="14" max="14" width="10.23046875" style="2" customWidth="1"/>
    <col min="15" max="15" width="9.69140625" style="59" customWidth="1"/>
    <col min="16" max="16" width="14.84375" style="2" customWidth="1"/>
    <col min="17" max="17" width="9.84375" style="2" customWidth="1"/>
    <col min="18" max="18" width="6.07421875" style="2" customWidth="1"/>
    <col min="19" max="19" width="8" style="2" customWidth="1"/>
    <col min="20" max="20" width="8.765625" style="2" customWidth="1"/>
    <col min="21" max="21" width="4.691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887</v>
      </c>
      <c r="I16" s="41" t="s">
        <v>887</v>
      </c>
      <c r="J16" s="41" t="s">
        <v>887</v>
      </c>
      <c r="K16" s="41" t="s">
        <v>31</v>
      </c>
      <c r="L16" s="59" t="s">
        <v>885</v>
      </c>
      <c r="M16" s="59" t="s">
        <v>885</v>
      </c>
      <c r="N16" s="59" t="s">
        <v>886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888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889</v>
      </c>
      <c r="I18" s="41" t="s">
        <v>31</v>
      </c>
      <c r="J18" s="41" t="s">
        <v>31</v>
      </c>
      <c r="K18" s="59" t="s">
        <v>31</v>
      </c>
      <c r="L18" s="59" t="s">
        <v>890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 t="s">
        <v>899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>
        <v>20001</v>
      </c>
      <c r="B20" s="71" t="s">
        <v>866</v>
      </c>
      <c r="C20" s="71" t="s">
        <v>703</v>
      </c>
      <c r="D20" s="41" t="s">
        <v>896</v>
      </c>
      <c r="E20" s="59" t="s">
        <v>31</v>
      </c>
      <c r="F20" s="59" t="s">
        <v>31</v>
      </c>
      <c r="G20" s="59" t="s">
        <v>31</v>
      </c>
      <c r="H20" s="41" t="s">
        <v>889</v>
      </c>
      <c r="I20" s="41" t="s">
        <v>31</v>
      </c>
      <c r="J20" s="41" t="s">
        <v>31</v>
      </c>
      <c r="K20" s="59" t="s">
        <v>31</v>
      </c>
      <c r="L20" s="59" t="s">
        <v>890</v>
      </c>
      <c r="M20" s="59" t="s">
        <v>31</v>
      </c>
      <c r="N20" s="59" t="s">
        <v>31</v>
      </c>
      <c r="O20" s="59" t="s">
        <v>31</v>
      </c>
      <c r="P20" s="41" t="s">
        <v>868</v>
      </c>
      <c r="Q20" s="41" t="s">
        <v>869</v>
      </c>
      <c r="R20" s="41" t="s">
        <v>19</v>
      </c>
      <c r="S20" s="41">
        <v>1825</v>
      </c>
      <c r="T20" s="41" t="s">
        <v>872</v>
      </c>
    </row>
    <row r="21" spans="1:20" s="42" customFormat="1">
      <c r="A21" s="45" t="s">
        <v>900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42" customFormat="1">
      <c r="A22" s="45">
        <v>20002</v>
      </c>
      <c r="B22" s="71" t="s">
        <v>866</v>
      </c>
      <c r="C22" s="71" t="s">
        <v>703</v>
      </c>
      <c r="D22" s="38" t="s">
        <v>897</v>
      </c>
      <c r="E22" s="59" t="s">
        <v>31</v>
      </c>
      <c r="F22" s="59" t="s">
        <v>31</v>
      </c>
      <c r="G22" s="59" t="s">
        <v>31</v>
      </c>
      <c r="H22" s="41" t="s">
        <v>889</v>
      </c>
      <c r="I22" s="41" t="s">
        <v>31</v>
      </c>
      <c r="J22" s="41" t="s">
        <v>31</v>
      </c>
      <c r="K22" s="59" t="s">
        <v>31</v>
      </c>
      <c r="L22" s="59" t="s">
        <v>890</v>
      </c>
      <c r="M22" s="59" t="s">
        <v>31</v>
      </c>
      <c r="N22" s="59" t="s">
        <v>31</v>
      </c>
      <c r="O22" s="59" t="s">
        <v>31</v>
      </c>
      <c r="P22" s="41" t="s">
        <v>868</v>
      </c>
      <c r="Q22" s="41" t="s">
        <v>869</v>
      </c>
      <c r="R22" s="41" t="s">
        <v>19</v>
      </c>
      <c r="S22" s="41">
        <v>1825</v>
      </c>
      <c r="T22" s="41" t="s">
        <v>872</v>
      </c>
    </row>
    <row r="23" spans="1:20" s="42" customFormat="1">
      <c r="A23" s="45" t="s">
        <v>901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s="42" customFormat="1">
      <c r="A24" s="45">
        <v>20003</v>
      </c>
      <c r="B24" s="71" t="s">
        <v>866</v>
      </c>
      <c r="C24" s="71" t="s">
        <v>703</v>
      </c>
      <c r="D24" s="41" t="s">
        <v>896</v>
      </c>
      <c r="E24" s="59" t="s">
        <v>31</v>
      </c>
      <c r="F24" s="59" t="s">
        <v>31</v>
      </c>
      <c r="G24" s="59" t="s">
        <v>31</v>
      </c>
      <c r="H24" s="41" t="s">
        <v>889</v>
      </c>
      <c r="I24" s="41" t="s">
        <v>31</v>
      </c>
      <c r="J24" s="41" t="s">
        <v>31</v>
      </c>
      <c r="K24" s="59" t="s">
        <v>31</v>
      </c>
      <c r="L24" s="59" t="s">
        <v>890</v>
      </c>
      <c r="M24" s="59" t="s">
        <v>31</v>
      </c>
      <c r="N24" s="59" t="s">
        <v>31</v>
      </c>
      <c r="O24" s="59" t="s">
        <v>31</v>
      </c>
      <c r="P24" s="41" t="s">
        <v>868</v>
      </c>
      <c r="Q24" s="41" t="s">
        <v>869</v>
      </c>
      <c r="R24" s="41" t="s">
        <v>19</v>
      </c>
      <c r="S24" s="41">
        <v>1825</v>
      </c>
      <c r="T24" s="41" t="s">
        <v>872</v>
      </c>
    </row>
    <row r="25" spans="1:20" s="42" customFormat="1">
      <c r="A25" s="45" t="s">
        <v>902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s="42" customFormat="1">
      <c r="A26" s="45">
        <v>20004</v>
      </c>
      <c r="B26" s="71" t="s">
        <v>866</v>
      </c>
      <c r="C26" s="71" t="s">
        <v>703</v>
      </c>
      <c r="D26" s="160" t="s">
        <v>897</v>
      </c>
      <c r="E26" s="59" t="s">
        <v>31</v>
      </c>
      <c r="F26" s="59" t="s">
        <v>31</v>
      </c>
      <c r="G26" s="59" t="s">
        <v>31</v>
      </c>
      <c r="H26" s="41" t="s">
        <v>889</v>
      </c>
      <c r="I26" s="41" t="s">
        <v>31</v>
      </c>
      <c r="J26" s="41" t="s">
        <v>31</v>
      </c>
      <c r="K26" s="59" t="s">
        <v>31</v>
      </c>
      <c r="L26" s="59" t="s">
        <v>890</v>
      </c>
      <c r="M26" s="59" t="s">
        <v>31</v>
      </c>
      <c r="N26" s="59" t="s">
        <v>31</v>
      </c>
      <c r="O26" s="59" t="s">
        <v>31</v>
      </c>
      <c r="P26" s="41" t="s">
        <v>868</v>
      </c>
      <c r="Q26" s="41" t="s">
        <v>869</v>
      </c>
      <c r="R26" s="41" t="s">
        <v>19</v>
      </c>
      <c r="S26" s="41">
        <v>1825</v>
      </c>
      <c r="T26" s="41" t="s">
        <v>872</v>
      </c>
    </row>
    <row r="27" spans="1:20" s="42" customFormat="1">
      <c r="A27" s="45" t="s">
        <v>903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s="42" customFormat="1">
      <c r="A28" s="45">
        <v>20005</v>
      </c>
      <c r="B28" s="71" t="s">
        <v>866</v>
      </c>
      <c r="C28" s="71" t="s">
        <v>703</v>
      </c>
      <c r="D28" s="41" t="s">
        <v>896</v>
      </c>
      <c r="E28" s="59" t="s">
        <v>31</v>
      </c>
      <c r="F28" s="59" t="s">
        <v>31</v>
      </c>
      <c r="G28" s="59" t="s">
        <v>31</v>
      </c>
      <c r="H28" s="41" t="s">
        <v>861</v>
      </c>
      <c r="I28" s="41" t="s">
        <v>31</v>
      </c>
      <c r="J28" s="41" t="s">
        <v>31</v>
      </c>
      <c r="K28" s="59" t="s">
        <v>31</v>
      </c>
      <c r="L28" s="59" t="s">
        <v>890</v>
      </c>
      <c r="M28" s="59" t="s">
        <v>31</v>
      </c>
      <c r="N28" s="59" t="s">
        <v>31</v>
      </c>
      <c r="O28" s="59" t="s">
        <v>31</v>
      </c>
      <c r="P28" s="41" t="s">
        <v>868</v>
      </c>
      <c r="Q28" s="41" t="s">
        <v>869</v>
      </c>
      <c r="R28" s="41" t="s">
        <v>19</v>
      </c>
      <c r="S28" s="41">
        <v>1825</v>
      </c>
      <c r="T28" s="41" t="s">
        <v>872</v>
      </c>
    </row>
    <row r="29" spans="1:20" s="42" customFormat="1">
      <c r="A29" s="45" t="s">
        <v>898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s="42" customFormat="1">
      <c r="A30" s="45">
        <v>20006</v>
      </c>
      <c r="B30" s="71" t="s">
        <v>866</v>
      </c>
      <c r="C30" s="71" t="s">
        <v>703</v>
      </c>
      <c r="D30" s="38" t="s">
        <v>897</v>
      </c>
      <c r="E30" s="59" t="s">
        <v>31</v>
      </c>
      <c r="F30" s="59" t="s">
        <v>31</v>
      </c>
      <c r="G30" s="59" t="s">
        <v>31</v>
      </c>
      <c r="H30" s="41" t="s">
        <v>861</v>
      </c>
      <c r="I30" s="41" t="s">
        <v>31</v>
      </c>
      <c r="J30" s="41" t="s">
        <v>31</v>
      </c>
      <c r="K30" s="59" t="s">
        <v>31</v>
      </c>
      <c r="L30" s="59" t="s">
        <v>890</v>
      </c>
      <c r="M30" s="59" t="s">
        <v>31</v>
      </c>
      <c r="N30" s="59" t="s">
        <v>31</v>
      </c>
      <c r="O30" s="59" t="s">
        <v>31</v>
      </c>
      <c r="P30" s="41" t="s">
        <v>868</v>
      </c>
      <c r="Q30" s="41" t="s">
        <v>869</v>
      </c>
      <c r="R30" s="41" t="s">
        <v>19</v>
      </c>
      <c r="S30" s="41">
        <v>1825</v>
      </c>
      <c r="T30" s="41" t="s">
        <v>872</v>
      </c>
    </row>
    <row r="31" spans="1:20" s="42" customFormat="1">
      <c r="A31" s="45" t="s">
        <v>905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s="42" customFormat="1">
      <c r="A32" s="45">
        <v>20007</v>
      </c>
      <c r="B32" s="71" t="s">
        <v>917</v>
      </c>
      <c r="C32" s="71" t="s">
        <v>593</v>
      </c>
      <c r="D32" s="41" t="s">
        <v>904</v>
      </c>
      <c r="E32" s="59" t="s">
        <v>31</v>
      </c>
      <c r="F32" s="59" t="s">
        <v>31</v>
      </c>
      <c r="G32" s="59" t="s">
        <v>31</v>
      </c>
      <c r="H32" s="41" t="s">
        <v>889</v>
      </c>
      <c r="I32" s="41" t="s">
        <v>31</v>
      </c>
      <c r="J32" s="41" t="s">
        <v>31</v>
      </c>
      <c r="K32" s="59" t="s">
        <v>31</v>
      </c>
      <c r="L32" s="59" t="s">
        <v>890</v>
      </c>
      <c r="M32" s="59" t="s">
        <v>31</v>
      </c>
      <c r="N32" s="59" t="s">
        <v>31</v>
      </c>
      <c r="O32" s="59" t="s">
        <v>31</v>
      </c>
      <c r="P32" s="41" t="s">
        <v>868</v>
      </c>
      <c r="Q32" s="41" t="s">
        <v>869</v>
      </c>
      <c r="R32" s="41" t="s">
        <v>19</v>
      </c>
      <c r="S32" s="41">
        <v>1825</v>
      </c>
      <c r="T32" s="41" t="s">
        <v>872</v>
      </c>
    </row>
    <row r="33" spans="1:20" s="42" customFormat="1">
      <c r="A33" s="45" t="s">
        <v>906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s="42" customFormat="1">
      <c r="A34" s="45">
        <v>20008</v>
      </c>
      <c r="B34" s="71" t="s">
        <v>593</v>
      </c>
      <c r="C34" s="71" t="s">
        <v>593</v>
      </c>
      <c r="D34" s="41" t="s">
        <v>904</v>
      </c>
      <c r="E34" s="59" t="s">
        <v>31</v>
      </c>
      <c r="F34" s="59" t="s">
        <v>31</v>
      </c>
      <c r="G34" s="59" t="s">
        <v>31</v>
      </c>
      <c r="H34" s="41" t="s">
        <v>861</v>
      </c>
      <c r="I34" s="41" t="s">
        <v>31</v>
      </c>
      <c r="J34" s="41" t="s">
        <v>31</v>
      </c>
      <c r="K34" s="59" t="s">
        <v>31</v>
      </c>
      <c r="L34" s="59" t="s">
        <v>890</v>
      </c>
      <c r="M34" s="59" t="s">
        <v>31</v>
      </c>
      <c r="N34" s="59" t="s">
        <v>31</v>
      </c>
      <c r="O34" s="59" t="s">
        <v>31</v>
      </c>
      <c r="P34" s="41" t="s">
        <v>868</v>
      </c>
      <c r="Q34" s="41" t="s">
        <v>869</v>
      </c>
      <c r="R34" s="41" t="s">
        <v>19</v>
      </c>
      <c r="S34" s="41">
        <v>1825</v>
      </c>
      <c r="T34" s="41" t="s">
        <v>872</v>
      </c>
    </row>
    <row r="35" spans="1:20" s="42" customFormat="1">
      <c r="A35" s="45" t="s">
        <v>907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s="42" customFormat="1">
      <c r="A36" s="45">
        <v>20009</v>
      </c>
      <c r="B36" s="71" t="s">
        <v>910</v>
      </c>
      <c r="C36" s="71" t="s">
        <v>703</v>
      </c>
      <c r="D36" s="41" t="s">
        <v>908</v>
      </c>
      <c r="E36" s="59" t="s">
        <v>31</v>
      </c>
      <c r="F36" s="59" t="s">
        <v>31</v>
      </c>
      <c r="G36" s="59" t="s">
        <v>31</v>
      </c>
      <c r="H36" s="41" t="s">
        <v>889</v>
      </c>
      <c r="I36" s="41" t="s">
        <v>31</v>
      </c>
      <c r="J36" s="41" t="s">
        <v>31</v>
      </c>
      <c r="K36" s="59" t="s">
        <v>31</v>
      </c>
      <c r="L36" s="59" t="s">
        <v>890</v>
      </c>
      <c r="M36" s="59" t="s">
        <v>31</v>
      </c>
      <c r="N36" s="59" t="s">
        <v>31</v>
      </c>
      <c r="O36" s="59" t="s">
        <v>31</v>
      </c>
      <c r="P36" s="41" t="s">
        <v>868</v>
      </c>
      <c r="Q36" s="41" t="s">
        <v>909</v>
      </c>
      <c r="R36" s="41" t="s">
        <v>19</v>
      </c>
      <c r="S36" s="41">
        <v>1825</v>
      </c>
      <c r="T36" s="41" t="s">
        <v>872</v>
      </c>
    </row>
    <row r="37" spans="1:20" s="42" customFormat="1">
      <c r="A37" s="45" t="s">
        <v>911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s="42" customFormat="1">
      <c r="A38" s="45">
        <v>20010</v>
      </c>
      <c r="B38" s="71" t="s">
        <v>918</v>
      </c>
      <c r="C38" s="71" t="s">
        <v>916</v>
      </c>
      <c r="D38" s="41" t="s">
        <v>904</v>
      </c>
      <c r="E38" s="59" t="s">
        <v>31</v>
      </c>
      <c r="F38" s="59" t="s">
        <v>31</v>
      </c>
      <c r="G38" s="59" t="s">
        <v>31</v>
      </c>
      <c r="H38" s="41" t="s">
        <v>889</v>
      </c>
      <c r="I38" s="41" t="s">
        <v>31</v>
      </c>
      <c r="J38" s="41" t="s">
        <v>31</v>
      </c>
      <c r="K38" s="59" t="s">
        <v>31</v>
      </c>
      <c r="L38" s="59" t="s">
        <v>890</v>
      </c>
      <c r="M38" s="59" t="s">
        <v>31</v>
      </c>
      <c r="N38" s="59" t="s">
        <v>31</v>
      </c>
      <c r="O38" s="59" t="s">
        <v>31</v>
      </c>
      <c r="P38" s="41" t="s">
        <v>868</v>
      </c>
      <c r="Q38" s="41" t="s">
        <v>869</v>
      </c>
      <c r="R38" s="41" t="s">
        <v>19</v>
      </c>
      <c r="S38" s="41">
        <v>1825</v>
      </c>
      <c r="T38" s="41" t="s">
        <v>872</v>
      </c>
    </row>
    <row r="39" spans="1:20" s="42" customFormat="1">
      <c r="A39" s="45" t="s">
        <v>912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s="42" customFormat="1">
      <c r="A40" s="45">
        <v>20011</v>
      </c>
      <c r="B40" s="71" t="s">
        <v>918</v>
      </c>
      <c r="C40" s="71" t="s">
        <v>916</v>
      </c>
      <c r="D40" s="41" t="s">
        <v>904</v>
      </c>
      <c r="E40" s="59" t="s">
        <v>31</v>
      </c>
      <c r="F40" s="59" t="s">
        <v>31</v>
      </c>
      <c r="G40" s="59" t="s">
        <v>31</v>
      </c>
      <c r="H40" s="41" t="s">
        <v>889</v>
      </c>
      <c r="I40" s="41" t="s">
        <v>31</v>
      </c>
      <c r="J40" s="41" t="s">
        <v>31</v>
      </c>
      <c r="K40" s="59" t="s">
        <v>31</v>
      </c>
      <c r="L40" s="59" t="s">
        <v>890</v>
      </c>
      <c r="M40" s="59" t="s">
        <v>31</v>
      </c>
      <c r="N40" s="59" t="s">
        <v>31</v>
      </c>
      <c r="O40" s="59" t="s">
        <v>31</v>
      </c>
      <c r="P40" s="41" t="s">
        <v>868</v>
      </c>
      <c r="Q40" s="41" t="s">
        <v>869</v>
      </c>
      <c r="R40" s="41" t="s">
        <v>19</v>
      </c>
      <c r="S40" s="41">
        <v>1825</v>
      </c>
      <c r="T40" s="41" t="s">
        <v>913</v>
      </c>
    </row>
    <row r="41" spans="1:20" s="42" customFormat="1">
      <c r="A41" s="45" t="s">
        <v>914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s="42" customFormat="1">
      <c r="A42" s="45">
        <v>20012</v>
      </c>
      <c r="B42" s="71" t="s">
        <v>919</v>
      </c>
      <c r="C42" s="71" t="s">
        <v>916</v>
      </c>
      <c r="D42" s="41" t="s">
        <v>904</v>
      </c>
      <c r="E42" s="59" t="s">
        <v>31</v>
      </c>
      <c r="F42" s="59" t="s">
        <v>31</v>
      </c>
      <c r="G42" s="59" t="s">
        <v>31</v>
      </c>
      <c r="H42" s="41" t="s">
        <v>889</v>
      </c>
      <c r="I42" s="41" t="s">
        <v>31</v>
      </c>
      <c r="J42" s="41" t="s">
        <v>31</v>
      </c>
      <c r="K42" s="59" t="s">
        <v>31</v>
      </c>
      <c r="L42" s="59" t="s">
        <v>890</v>
      </c>
      <c r="M42" s="59" t="s">
        <v>31</v>
      </c>
      <c r="N42" s="59" t="s">
        <v>31</v>
      </c>
      <c r="O42" s="59" t="s">
        <v>31</v>
      </c>
      <c r="P42" s="41" t="s">
        <v>868</v>
      </c>
      <c r="Q42" s="41" t="s">
        <v>869</v>
      </c>
      <c r="R42" s="41" t="s">
        <v>19</v>
      </c>
      <c r="S42" s="41">
        <v>1825</v>
      </c>
      <c r="T42" s="41" t="s">
        <v>915</v>
      </c>
    </row>
    <row r="43" spans="1:20" s="42" customFormat="1">
      <c r="A43" s="45" t="s">
        <v>920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s="42" customFormat="1">
      <c r="A44" s="45">
        <v>20013</v>
      </c>
      <c r="B44" s="71" t="s">
        <v>917</v>
      </c>
      <c r="C44" s="71" t="s">
        <v>916</v>
      </c>
      <c r="D44" s="41" t="s">
        <v>908</v>
      </c>
      <c r="E44" s="59" t="s">
        <v>31</v>
      </c>
      <c r="F44" s="59" t="s">
        <v>31</v>
      </c>
      <c r="G44" s="59" t="s">
        <v>31</v>
      </c>
      <c r="H44" s="41" t="s">
        <v>889</v>
      </c>
      <c r="I44" s="41" t="s">
        <v>31</v>
      </c>
      <c r="J44" s="41" t="s">
        <v>31</v>
      </c>
      <c r="K44" s="59" t="s">
        <v>31</v>
      </c>
      <c r="L44" s="59" t="s">
        <v>890</v>
      </c>
      <c r="M44" s="59" t="s">
        <v>31</v>
      </c>
      <c r="N44" s="59" t="s">
        <v>31</v>
      </c>
      <c r="O44" s="59" t="s">
        <v>31</v>
      </c>
      <c r="P44" s="41" t="s">
        <v>868</v>
      </c>
      <c r="Q44" s="41" t="s">
        <v>909</v>
      </c>
      <c r="R44" s="41" t="s">
        <v>19</v>
      </c>
      <c r="S44" s="41">
        <v>1825</v>
      </c>
      <c r="T44" s="41" t="s">
        <v>915</v>
      </c>
    </row>
    <row r="45" spans="1:20" s="42" customFormat="1">
      <c r="A45" s="45" t="s">
        <v>921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 s="42" customFormat="1">
      <c r="A46" s="45">
        <v>20014</v>
      </c>
      <c r="B46" s="71" t="s">
        <v>922</v>
      </c>
      <c r="C46" s="71" t="s">
        <v>916</v>
      </c>
      <c r="D46" s="41" t="s">
        <v>904</v>
      </c>
      <c r="E46" s="59" t="s">
        <v>31</v>
      </c>
      <c r="F46" s="59" t="s">
        <v>31</v>
      </c>
      <c r="G46" s="59" t="s">
        <v>31</v>
      </c>
      <c r="H46" s="41" t="s">
        <v>889</v>
      </c>
      <c r="I46" s="41" t="s">
        <v>31</v>
      </c>
      <c r="J46" s="41" t="s">
        <v>31</v>
      </c>
      <c r="K46" s="59" t="s">
        <v>31</v>
      </c>
      <c r="L46" s="59" t="s">
        <v>890</v>
      </c>
      <c r="M46" s="59" t="s">
        <v>31</v>
      </c>
      <c r="N46" s="59" t="s">
        <v>31</v>
      </c>
      <c r="O46" s="59" t="s">
        <v>31</v>
      </c>
      <c r="P46" s="41" t="s">
        <v>868</v>
      </c>
      <c r="Q46" s="41" t="s">
        <v>869</v>
      </c>
      <c r="R46" s="41" t="s">
        <v>19</v>
      </c>
      <c r="S46" s="41">
        <v>1825</v>
      </c>
      <c r="T46" s="41" t="s">
        <v>913</v>
      </c>
    </row>
    <row r="47" spans="1:20" s="42" customFormat="1">
      <c r="A47" s="45" t="s">
        <v>928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spans="1:20" s="42" customFormat="1">
      <c r="A48" s="45" t="s">
        <v>945</v>
      </c>
      <c r="B48" s="71" t="s">
        <v>926</v>
      </c>
      <c r="C48" s="71" t="s">
        <v>916</v>
      </c>
      <c r="D48" s="38" t="s">
        <v>897</v>
      </c>
      <c r="E48" s="59" t="s">
        <v>31</v>
      </c>
      <c r="F48" s="59" t="s">
        <v>31</v>
      </c>
      <c r="G48" s="59" t="s">
        <v>31</v>
      </c>
      <c r="H48" s="41" t="s">
        <v>889</v>
      </c>
      <c r="I48" s="41" t="s">
        <v>31</v>
      </c>
      <c r="J48" s="41" t="s">
        <v>31</v>
      </c>
      <c r="K48" s="59" t="s">
        <v>31</v>
      </c>
      <c r="L48" s="59" t="s">
        <v>923</v>
      </c>
      <c r="M48" s="59" t="s">
        <v>31</v>
      </c>
      <c r="N48" s="59" t="s">
        <v>31</v>
      </c>
      <c r="O48" s="59" t="s">
        <v>31</v>
      </c>
      <c r="P48" s="41" t="s">
        <v>924</v>
      </c>
      <c r="Q48" s="41" t="s">
        <v>925</v>
      </c>
      <c r="R48" s="41" t="s">
        <v>19</v>
      </c>
      <c r="S48" s="41" t="s">
        <v>927</v>
      </c>
      <c r="T48" s="41" t="s">
        <v>25</v>
      </c>
    </row>
    <row r="49" spans="1:20">
      <c r="A49" s="45" t="s">
        <v>929</v>
      </c>
    </row>
    <row r="50" spans="1:20">
      <c r="A50" s="45" t="s">
        <v>946</v>
      </c>
      <c r="B50" s="71" t="s">
        <v>926</v>
      </c>
      <c r="C50" s="71" t="s">
        <v>926</v>
      </c>
      <c r="D50" s="38" t="s">
        <v>897</v>
      </c>
      <c r="E50" s="59" t="s">
        <v>31</v>
      </c>
      <c r="F50" s="59" t="s">
        <v>31</v>
      </c>
      <c r="G50" s="59" t="s">
        <v>31</v>
      </c>
      <c r="H50" s="41" t="s">
        <v>889</v>
      </c>
      <c r="I50" s="41" t="s">
        <v>31</v>
      </c>
      <c r="J50" s="41" t="s">
        <v>31</v>
      </c>
      <c r="K50" s="59" t="s">
        <v>31</v>
      </c>
      <c r="L50" s="59" t="s">
        <v>930</v>
      </c>
      <c r="M50" s="59" t="s">
        <v>31</v>
      </c>
      <c r="N50" s="59" t="s">
        <v>31</v>
      </c>
      <c r="O50" s="59" t="s">
        <v>31</v>
      </c>
      <c r="P50" s="41" t="s">
        <v>924</v>
      </c>
      <c r="Q50" s="41" t="s">
        <v>925</v>
      </c>
      <c r="R50" s="41" t="s">
        <v>19</v>
      </c>
      <c r="S50" s="41" t="s">
        <v>927</v>
      </c>
      <c r="T50" s="41" t="s">
        <v>25</v>
      </c>
    </row>
    <row r="51" spans="1:20">
      <c r="A51" s="6" t="s">
        <v>935</v>
      </c>
    </row>
    <row r="52" spans="1:20">
      <c r="A52" s="45">
        <v>98102</v>
      </c>
      <c r="B52" s="59" t="s">
        <v>936</v>
      </c>
      <c r="C52" s="59" t="s">
        <v>931</v>
      </c>
      <c r="D52" s="59" t="s">
        <v>932</v>
      </c>
      <c r="E52" s="41" t="s">
        <v>31</v>
      </c>
      <c r="F52" s="41" t="s">
        <v>31</v>
      </c>
      <c r="G52" s="59" t="s">
        <v>31</v>
      </c>
      <c r="H52" s="41" t="s">
        <v>880</v>
      </c>
      <c r="I52" s="41" t="s">
        <v>31</v>
      </c>
      <c r="J52" s="41" t="s">
        <v>31</v>
      </c>
      <c r="K52" s="41" t="s">
        <v>31</v>
      </c>
      <c r="L52" s="41" t="s">
        <v>883</v>
      </c>
      <c r="M52" s="59" t="s">
        <v>31</v>
      </c>
      <c r="N52" s="59" t="s">
        <v>31</v>
      </c>
      <c r="O52" s="59" t="s">
        <v>31</v>
      </c>
      <c r="P52" s="59" t="s">
        <v>809</v>
      </c>
      <c r="Q52" s="59" t="s">
        <v>810</v>
      </c>
      <c r="R52" s="72" t="s">
        <v>772</v>
      </c>
      <c r="S52" s="41" t="s">
        <v>771</v>
      </c>
      <c r="T52" s="41" t="s">
        <v>25</v>
      </c>
    </row>
    <row r="53" spans="1:20">
      <c r="A53" s="45">
        <v>98103</v>
      </c>
      <c r="B53" s="59" t="s">
        <v>866</v>
      </c>
      <c r="C53" s="59" t="s">
        <v>931</v>
      </c>
      <c r="D53" s="59" t="s">
        <v>933</v>
      </c>
      <c r="E53" s="41" t="s">
        <v>31</v>
      </c>
      <c r="F53" s="41" t="s">
        <v>31</v>
      </c>
      <c r="G53" s="59" t="s">
        <v>31</v>
      </c>
      <c r="H53" s="41" t="s">
        <v>934</v>
      </c>
      <c r="I53" s="41" t="s">
        <v>31</v>
      </c>
      <c r="J53" s="41" t="s">
        <v>31</v>
      </c>
      <c r="K53" s="41" t="s">
        <v>31</v>
      </c>
      <c r="L53" s="59" t="s">
        <v>883</v>
      </c>
      <c r="M53" s="59" t="s">
        <v>31</v>
      </c>
      <c r="N53" s="59" t="s">
        <v>31</v>
      </c>
      <c r="O53" s="59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42" customFormat="1">
      <c r="A54" s="45" t="s">
        <v>941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</row>
    <row r="55" spans="1:20" s="42" customFormat="1">
      <c r="A55" s="161">
        <v>20017</v>
      </c>
      <c r="B55" s="71" t="s">
        <v>940</v>
      </c>
      <c r="C55" s="71" t="s">
        <v>943</v>
      </c>
      <c r="D55" s="38" t="s">
        <v>937</v>
      </c>
      <c r="E55" s="59" t="s">
        <v>31</v>
      </c>
      <c r="F55" s="59" t="s">
        <v>31</v>
      </c>
      <c r="G55" s="59" t="s">
        <v>31</v>
      </c>
      <c r="H55" s="41" t="s">
        <v>889</v>
      </c>
      <c r="I55" s="41" t="s">
        <v>31</v>
      </c>
      <c r="J55" s="41" t="s">
        <v>31</v>
      </c>
      <c r="K55" s="59" t="s">
        <v>31</v>
      </c>
      <c r="L55" s="40" t="s">
        <v>938</v>
      </c>
      <c r="M55" s="59" t="s">
        <v>31</v>
      </c>
      <c r="N55" s="59" t="s">
        <v>31</v>
      </c>
      <c r="O55" s="59" t="s">
        <v>31</v>
      </c>
      <c r="P55" s="41" t="s">
        <v>868</v>
      </c>
      <c r="Q55" s="41" t="s">
        <v>869</v>
      </c>
      <c r="R55" s="41" t="s">
        <v>19</v>
      </c>
      <c r="S55" s="41">
        <v>1825</v>
      </c>
      <c r="T55" s="41" t="s">
        <v>913</v>
      </c>
    </row>
    <row r="56" spans="1:20">
      <c r="A56" s="45" t="s">
        <v>935</v>
      </c>
    </row>
    <row r="57" spans="1:20">
      <c r="A57" s="45">
        <v>98104</v>
      </c>
      <c r="B57" s="59" t="s">
        <v>866</v>
      </c>
      <c r="C57" s="59" t="s">
        <v>931</v>
      </c>
      <c r="D57" s="38" t="s">
        <v>937</v>
      </c>
      <c r="E57" s="41" t="s">
        <v>31</v>
      </c>
      <c r="F57" s="41" t="s">
        <v>31</v>
      </c>
      <c r="G57" s="59" t="s">
        <v>31</v>
      </c>
      <c r="H57" s="41" t="s">
        <v>934</v>
      </c>
      <c r="I57" s="41" t="s">
        <v>31</v>
      </c>
      <c r="J57" s="41" t="s">
        <v>31</v>
      </c>
      <c r="K57" s="41" t="s">
        <v>31</v>
      </c>
      <c r="L57" s="36" t="s">
        <v>939</v>
      </c>
      <c r="M57" s="59" t="s">
        <v>31</v>
      </c>
      <c r="N57" s="59" t="s">
        <v>31</v>
      </c>
      <c r="O57" s="59" t="s">
        <v>31</v>
      </c>
      <c r="P57" s="59" t="s">
        <v>809</v>
      </c>
      <c r="Q57" s="59" t="s">
        <v>810</v>
      </c>
      <c r="R57" s="72" t="s">
        <v>772</v>
      </c>
      <c r="S57" s="41" t="s">
        <v>771</v>
      </c>
      <c r="T57" s="41" t="s">
        <v>25</v>
      </c>
    </row>
    <row r="58" spans="1:20" s="73" customFormat="1">
      <c r="A58" s="72" t="s">
        <v>948</v>
      </c>
      <c r="B58" s="71"/>
      <c r="C58" s="71"/>
      <c r="D58" s="41"/>
      <c r="E58" s="59"/>
      <c r="F58" s="59"/>
      <c r="G58" s="59"/>
      <c r="H58" s="41"/>
      <c r="I58" s="41"/>
      <c r="J58" s="41"/>
      <c r="K58" s="59"/>
      <c r="L58" s="59"/>
      <c r="M58" s="59"/>
      <c r="N58" s="59"/>
      <c r="O58" s="59"/>
      <c r="P58" s="41"/>
      <c r="Q58" s="41"/>
      <c r="R58" s="41"/>
      <c r="S58" s="41"/>
      <c r="T58" s="41"/>
    </row>
    <row r="59" spans="1:20" s="73" customFormat="1">
      <c r="A59" s="162">
        <v>89103</v>
      </c>
      <c r="B59" s="71" t="s">
        <v>940</v>
      </c>
      <c r="C59" s="71" t="s">
        <v>943</v>
      </c>
      <c r="D59" s="38" t="s">
        <v>937</v>
      </c>
      <c r="E59" s="59" t="s">
        <v>860</v>
      </c>
      <c r="F59" s="59" t="s">
        <v>860</v>
      </c>
      <c r="G59" s="59" t="s">
        <v>31</v>
      </c>
      <c r="H59" s="41" t="s">
        <v>861</v>
      </c>
      <c r="I59" s="41" t="s">
        <v>784</v>
      </c>
      <c r="J59" s="41" t="s">
        <v>784</v>
      </c>
      <c r="K59" s="59" t="s">
        <v>31</v>
      </c>
      <c r="L59" s="59" t="s">
        <v>944</v>
      </c>
      <c r="M59" s="59" t="s">
        <v>784</v>
      </c>
      <c r="N59" s="59" t="s">
        <v>784</v>
      </c>
      <c r="O59" s="59" t="s">
        <v>31</v>
      </c>
      <c r="P59" s="41" t="s">
        <v>868</v>
      </c>
      <c r="Q59" s="41" t="s">
        <v>869</v>
      </c>
      <c r="R59" s="41" t="s">
        <v>19</v>
      </c>
      <c r="S59" s="41">
        <v>1825</v>
      </c>
      <c r="T59" s="41" t="s">
        <v>942</v>
      </c>
    </row>
    <row r="60" spans="1:20" s="42" customFormat="1">
      <c r="A60" s="45" t="s">
        <v>947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</row>
    <row r="61" spans="1:20" s="42" customFormat="1">
      <c r="A61" s="161">
        <v>20018</v>
      </c>
      <c r="B61" s="71" t="s">
        <v>940</v>
      </c>
      <c r="C61" s="71" t="s">
        <v>943</v>
      </c>
      <c r="D61" s="38" t="s">
        <v>937</v>
      </c>
      <c r="E61" s="59" t="s">
        <v>31</v>
      </c>
      <c r="F61" s="59" t="s">
        <v>31</v>
      </c>
      <c r="G61" s="59" t="s">
        <v>31</v>
      </c>
      <c r="H61" s="41" t="s">
        <v>889</v>
      </c>
      <c r="I61" s="41" t="s">
        <v>31</v>
      </c>
      <c r="J61" s="41" t="s">
        <v>31</v>
      </c>
      <c r="K61" s="59" t="s">
        <v>31</v>
      </c>
      <c r="L61" s="40" t="s">
        <v>938</v>
      </c>
      <c r="M61" s="59" t="s">
        <v>31</v>
      </c>
      <c r="N61" s="59" t="s">
        <v>31</v>
      </c>
      <c r="O61" s="59" t="s">
        <v>31</v>
      </c>
      <c r="P61" s="41" t="s">
        <v>868</v>
      </c>
      <c r="Q61" s="41" t="s">
        <v>869</v>
      </c>
      <c r="R61" s="41" t="s">
        <v>19</v>
      </c>
      <c r="S61" s="41">
        <v>1825</v>
      </c>
      <c r="T61" s="41" t="s">
        <v>913</v>
      </c>
    </row>
    <row r="62" spans="1:20" s="73" customFormat="1">
      <c r="A62" s="72" t="s">
        <v>949</v>
      </c>
      <c r="B62" s="71"/>
      <c r="C62" s="71"/>
      <c r="D62" s="41"/>
      <c r="E62" s="59"/>
      <c r="F62" s="59"/>
      <c r="G62" s="59"/>
      <c r="H62" s="41"/>
      <c r="I62" s="41"/>
      <c r="J62" s="41"/>
      <c r="K62" s="59"/>
      <c r="L62" s="59"/>
      <c r="M62" s="59"/>
      <c r="N62" s="59"/>
      <c r="O62" s="59"/>
      <c r="P62" s="41"/>
      <c r="Q62" s="41"/>
      <c r="R62" s="41"/>
      <c r="S62" s="41"/>
      <c r="T62" s="41"/>
    </row>
    <row r="63" spans="1:20" s="73" customFormat="1">
      <c r="A63" s="162">
        <v>89104</v>
      </c>
      <c r="B63" s="71" t="s">
        <v>940</v>
      </c>
      <c r="C63" s="71" t="s">
        <v>943</v>
      </c>
      <c r="D63" s="38" t="s">
        <v>937</v>
      </c>
      <c r="E63" s="59" t="s">
        <v>860</v>
      </c>
      <c r="F63" s="59" t="s">
        <v>860</v>
      </c>
      <c r="G63" s="59" t="s">
        <v>31</v>
      </c>
      <c r="H63" s="41" t="s">
        <v>861</v>
      </c>
      <c r="I63" s="41" t="s">
        <v>784</v>
      </c>
      <c r="J63" s="41" t="s">
        <v>784</v>
      </c>
      <c r="K63" s="59" t="s">
        <v>31</v>
      </c>
      <c r="L63" s="40" t="s">
        <v>938</v>
      </c>
      <c r="M63" s="59" t="s">
        <v>784</v>
      </c>
      <c r="N63" s="59" t="s">
        <v>784</v>
      </c>
      <c r="O63" s="59" t="s">
        <v>31</v>
      </c>
      <c r="P63" s="41" t="s">
        <v>868</v>
      </c>
      <c r="Q63" s="41" t="s">
        <v>869</v>
      </c>
      <c r="R63" s="41" t="s">
        <v>19</v>
      </c>
      <c r="S63" s="41">
        <v>1825</v>
      </c>
      <c r="T63" s="41" t="s">
        <v>942</v>
      </c>
    </row>
    <row r="64" spans="1:20" s="42" customFormat="1">
      <c r="A64" s="45" t="s">
        <v>950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 s="42" customFormat="1">
      <c r="A65" s="161">
        <v>20019</v>
      </c>
      <c r="B65" s="71" t="s">
        <v>940</v>
      </c>
      <c r="C65" s="71" t="s">
        <v>943</v>
      </c>
      <c r="D65" s="38" t="s">
        <v>937</v>
      </c>
      <c r="E65" s="59" t="s">
        <v>31</v>
      </c>
      <c r="F65" s="59" t="s">
        <v>31</v>
      </c>
      <c r="G65" s="59" t="s">
        <v>31</v>
      </c>
      <c r="H65" s="41" t="s">
        <v>889</v>
      </c>
      <c r="I65" s="41" t="s">
        <v>31</v>
      </c>
      <c r="J65" s="41" t="s">
        <v>31</v>
      </c>
      <c r="K65" s="59" t="s">
        <v>31</v>
      </c>
      <c r="L65" s="40" t="s">
        <v>938</v>
      </c>
      <c r="M65" s="59" t="s">
        <v>31</v>
      </c>
      <c r="N65" s="59" t="s">
        <v>31</v>
      </c>
      <c r="O65" s="59" t="s">
        <v>31</v>
      </c>
      <c r="P65" s="41" t="s">
        <v>868</v>
      </c>
      <c r="Q65" s="41" t="s">
        <v>869</v>
      </c>
      <c r="R65" s="41" t="s">
        <v>19</v>
      </c>
      <c r="S65" s="41">
        <v>1825</v>
      </c>
      <c r="T65" s="41" t="s">
        <v>913</v>
      </c>
    </row>
    <row r="66" spans="1:20" s="73" customFormat="1">
      <c r="A66" s="72" t="s">
        <v>951</v>
      </c>
      <c r="B66" s="71"/>
      <c r="C66" s="71"/>
      <c r="D66" s="41"/>
      <c r="E66" s="59"/>
      <c r="F66" s="59"/>
      <c r="G66" s="59"/>
      <c r="H66" s="41"/>
      <c r="I66" s="41"/>
      <c r="J66" s="41"/>
      <c r="K66" s="59"/>
      <c r="L66" s="59"/>
      <c r="M66" s="59"/>
      <c r="N66" s="59"/>
      <c r="O66" s="59"/>
      <c r="P66" s="41"/>
      <c r="Q66" s="41"/>
      <c r="R66" s="41"/>
      <c r="S66" s="41"/>
      <c r="T66" s="41"/>
    </row>
    <row r="67" spans="1:20" s="73" customFormat="1">
      <c r="A67" s="162">
        <v>89105</v>
      </c>
      <c r="B67" s="71" t="s">
        <v>940</v>
      </c>
      <c r="C67" s="71" t="s">
        <v>943</v>
      </c>
      <c r="D67" s="38" t="s">
        <v>937</v>
      </c>
      <c r="E67" s="59" t="s">
        <v>860</v>
      </c>
      <c r="F67" s="59" t="s">
        <v>860</v>
      </c>
      <c r="G67" s="59" t="s">
        <v>31</v>
      </c>
      <c r="H67" s="41" t="s">
        <v>861</v>
      </c>
      <c r="I67" s="41" t="s">
        <v>784</v>
      </c>
      <c r="J67" s="41" t="s">
        <v>784</v>
      </c>
      <c r="K67" s="59" t="s">
        <v>31</v>
      </c>
      <c r="L67" s="40" t="s">
        <v>938</v>
      </c>
      <c r="M67" s="59" t="s">
        <v>784</v>
      </c>
      <c r="N67" s="59" t="s">
        <v>784</v>
      </c>
      <c r="O67" s="59" t="s">
        <v>31</v>
      </c>
      <c r="P67" s="41" t="s">
        <v>868</v>
      </c>
      <c r="Q67" s="41" t="s">
        <v>869</v>
      </c>
      <c r="R67" s="41" t="s">
        <v>19</v>
      </c>
      <c r="S67" s="41">
        <v>1825</v>
      </c>
      <c r="T67" s="41" t="s">
        <v>942</v>
      </c>
    </row>
    <row r="68" spans="1:20" s="42" customFormat="1">
      <c r="A68" s="45" t="s">
        <v>952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 s="42" customFormat="1">
      <c r="A69" s="161">
        <v>20020</v>
      </c>
      <c r="B69" s="71" t="s">
        <v>866</v>
      </c>
      <c r="C69" s="71" t="s">
        <v>943</v>
      </c>
      <c r="D69" s="38" t="s">
        <v>897</v>
      </c>
      <c r="E69" s="59" t="s">
        <v>31</v>
      </c>
      <c r="F69" s="59" t="s">
        <v>31</v>
      </c>
      <c r="G69" s="59" t="s">
        <v>31</v>
      </c>
      <c r="H69" s="41" t="s">
        <v>889</v>
      </c>
      <c r="I69" s="41" t="s">
        <v>31</v>
      </c>
      <c r="J69" s="41" t="s">
        <v>31</v>
      </c>
      <c r="K69" s="59" t="s">
        <v>31</v>
      </c>
      <c r="L69" s="40" t="s">
        <v>867</v>
      </c>
      <c r="M69" s="59" t="s">
        <v>31</v>
      </c>
      <c r="N69" s="59" t="s">
        <v>31</v>
      </c>
      <c r="O69" s="59" t="s">
        <v>31</v>
      </c>
      <c r="P69" s="41" t="s">
        <v>868</v>
      </c>
      <c r="Q69" s="41" t="s">
        <v>869</v>
      </c>
      <c r="R69" s="41" t="s">
        <v>19</v>
      </c>
      <c r="S69" s="41">
        <v>1825</v>
      </c>
      <c r="T69" s="41" t="s">
        <v>25</v>
      </c>
    </row>
    <row r="70" spans="1:20" s="42" customFormat="1">
      <c r="A70" s="45" t="s">
        <v>953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 s="42" customFormat="1">
      <c r="A71" s="161">
        <v>20021</v>
      </c>
      <c r="B71" s="71" t="s">
        <v>866</v>
      </c>
      <c r="C71" s="71" t="s">
        <v>943</v>
      </c>
      <c r="D71" s="38" t="s">
        <v>897</v>
      </c>
      <c r="E71" s="59" t="s">
        <v>31</v>
      </c>
      <c r="F71" s="59" t="s">
        <v>31</v>
      </c>
      <c r="G71" s="59" t="s">
        <v>31</v>
      </c>
      <c r="H71" s="41" t="s">
        <v>889</v>
      </c>
      <c r="I71" s="41" t="s">
        <v>31</v>
      </c>
      <c r="J71" s="41" t="s">
        <v>31</v>
      </c>
      <c r="K71" s="59" t="s">
        <v>31</v>
      </c>
      <c r="L71" s="40" t="s">
        <v>867</v>
      </c>
      <c r="M71" s="59" t="s">
        <v>31</v>
      </c>
      <c r="N71" s="59" t="s">
        <v>31</v>
      </c>
      <c r="O71" s="59" t="s">
        <v>31</v>
      </c>
      <c r="P71" s="41" t="s">
        <v>868</v>
      </c>
      <c r="Q71" s="41" t="s">
        <v>869</v>
      </c>
      <c r="R71" s="41" t="s">
        <v>19</v>
      </c>
      <c r="S71" s="41">
        <v>1825</v>
      </c>
      <c r="T71" s="41" t="s">
        <v>25</v>
      </c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5"/>
  <cols>
    <col min="3" max="3" width="12.4609375" customWidth="1"/>
    <col min="4" max="4" width="14" customWidth="1"/>
    <col min="9" max="9" width="1.69140625" customWidth="1"/>
    <col min="12" max="12" width="13.07421875" customWidth="1"/>
    <col min="13" max="13" width="15" customWidth="1"/>
    <col min="18" max="18" width="2" customWidth="1"/>
    <col min="21" max="21" width="14.07421875" customWidth="1"/>
    <col min="22" max="22" width="13.074218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5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5"/>
  <cols>
    <col min="4" max="4" width="13.23046875" customWidth="1"/>
    <col min="5" max="5" width="8.69140625" style="42" customWidth="1"/>
    <col min="8" max="8" width="9" style="42"/>
    <col min="9" max="9" width="13.23046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5"/>
  <cols>
    <col min="1" max="1" width="8.84375" style="45" customWidth="1"/>
    <col min="2" max="2" width="9.765625" style="59" customWidth="1"/>
    <col min="3" max="3" width="10" style="59" customWidth="1"/>
    <col min="4" max="4" width="16.07421875" style="59" customWidth="1"/>
    <col min="5" max="5" width="17.765625" style="59" customWidth="1"/>
    <col min="6" max="6" width="18" style="59" customWidth="1"/>
    <col min="7" max="7" width="13.765625" style="59" customWidth="1"/>
    <col min="8" max="8" width="13" style="59" customWidth="1"/>
    <col min="9" max="9" width="14.84375" style="59" customWidth="1"/>
    <col min="10" max="10" width="13.3046875" style="59" customWidth="1"/>
    <col min="11" max="12" width="14" style="59" customWidth="1"/>
    <col min="13" max="13" width="14.84375" style="59" customWidth="1"/>
    <col min="14" max="14" width="9.84375" style="59" customWidth="1"/>
    <col min="15" max="15" width="6.07421875" style="59" customWidth="1"/>
    <col min="16" max="16" width="8" style="59" customWidth="1"/>
    <col min="17" max="17" width="8.765625" style="59" customWidth="1"/>
    <col min="18" max="18" width="4.691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5"/>
  <cols>
    <col min="1" max="1" width="9" style="64"/>
    <col min="2" max="2" width="7" style="69" customWidth="1"/>
    <col min="3" max="3" width="7" style="138" customWidth="1"/>
    <col min="4" max="4" width="7.69140625" style="138" customWidth="1"/>
    <col min="5" max="5" width="7.3046875" style="138" customWidth="1"/>
    <col min="6" max="8" width="9" style="64"/>
    <col min="9" max="9" width="11.3046875" style="64" customWidth="1"/>
    <col min="10" max="10" width="9.4609375" style="64" customWidth="1"/>
    <col min="11" max="11" width="7.765625" style="64" customWidth="1"/>
    <col min="12" max="12" width="7.69140625" style="64" customWidth="1"/>
    <col min="13" max="15" width="9" style="64"/>
    <col min="16" max="18" width="0" style="64" hidden="1" customWidth="1"/>
    <col min="19" max="19" width="0.765625" style="64" customWidth="1"/>
    <col min="20" max="25" width="9" style="64"/>
    <col min="26" max="28" width="0" style="64" hidden="1" customWidth="1"/>
    <col min="29" max="29" width="9" style="64"/>
    <col min="30" max="30" width="9.4609375" style="64" bestFit="1" customWidth="1"/>
    <col min="31" max="16384" width="9" style="64"/>
  </cols>
  <sheetData>
    <row r="1" spans="2:28">
      <c r="B1" s="98"/>
      <c r="C1" s="175" t="s">
        <v>750</v>
      </c>
      <c r="D1" s="176"/>
      <c r="E1" s="177"/>
      <c r="F1" s="166" t="s">
        <v>794</v>
      </c>
      <c r="G1" s="167"/>
      <c r="H1" s="168"/>
      <c r="I1" s="109"/>
      <c r="J1" s="169" t="s">
        <v>743</v>
      </c>
      <c r="K1" s="170"/>
      <c r="L1" s="171"/>
      <c r="M1" s="172" t="s">
        <v>747</v>
      </c>
      <c r="N1" s="173"/>
      <c r="O1" s="174"/>
      <c r="P1" s="172" t="s">
        <v>791</v>
      </c>
      <c r="Q1" s="173"/>
      <c r="R1" s="182"/>
      <c r="S1" s="119"/>
      <c r="T1" s="179" t="s">
        <v>743</v>
      </c>
      <c r="U1" s="180"/>
      <c r="V1" s="181"/>
      <c r="W1" s="163" t="s">
        <v>747</v>
      </c>
      <c r="X1" s="164"/>
      <c r="Y1" s="178"/>
      <c r="Z1" s="163" t="s">
        <v>791</v>
      </c>
      <c r="AA1" s="164"/>
      <c r="AB1" s="165"/>
    </row>
    <row r="2" spans="2:28" s="65" customFormat="1" ht="53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8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8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8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8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8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8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8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8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8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5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zoomScaleNormal="100" workbookViewId="0">
      <pane ySplit="1" topLeftCell="A50" activePane="bottomLeft" state="frozen"/>
      <selection pane="bottomLeft" activeCell="A73" sqref="A73"/>
    </sheetView>
  </sheetViews>
  <sheetFormatPr defaultColWidth="8.84375" defaultRowHeight="17.5"/>
  <cols>
    <col min="1" max="1" width="8.84375" style="45" customWidth="1"/>
    <col min="2" max="2" width="9.765625" style="59" customWidth="1"/>
    <col min="3" max="3" width="10" style="59" customWidth="1"/>
    <col min="4" max="4" width="16.07421875" style="59" customWidth="1"/>
    <col min="5" max="5" width="14.53515625" style="59" customWidth="1"/>
    <col min="6" max="6" width="13.23046875" style="59" customWidth="1"/>
    <col min="7" max="7" width="10" style="59" customWidth="1"/>
    <col min="8" max="8" width="7.765625" style="59" customWidth="1"/>
    <col min="9" max="9" width="6.69140625" style="59" customWidth="1"/>
    <col min="10" max="10" width="7.84375" style="59" customWidth="1"/>
    <col min="11" max="11" width="7.53515625" style="59" customWidth="1"/>
    <col min="12" max="12" width="9.3046875" style="59" customWidth="1"/>
    <col min="13" max="13" width="11.07421875" style="59" customWidth="1"/>
    <col min="14" max="14" width="10.23046875" style="59" customWidth="1"/>
    <col min="15" max="15" width="9.69140625" style="59" customWidth="1"/>
    <col min="16" max="16" width="14.84375" style="59" customWidth="1"/>
    <col min="17" max="17" width="9.84375" style="59" customWidth="1"/>
    <col min="18" max="18" width="6.07421875" style="59" customWidth="1"/>
    <col min="19" max="19" width="8" style="59" customWidth="1"/>
    <col min="20" max="20" width="8.765625" style="59" customWidth="1"/>
    <col min="21" max="21" width="4.69140625" style="42" customWidth="1"/>
    <col min="22" max="16384" width="8.843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ColWidth="8.84375" defaultRowHeight="17.5"/>
  <cols>
    <col min="1" max="1" width="8.84375" style="45" customWidth="1"/>
    <col min="2" max="2" width="9.765625" style="59" customWidth="1"/>
    <col min="3" max="3" width="10" style="59" customWidth="1"/>
    <col min="4" max="4" width="16.07421875" style="59" customWidth="1"/>
    <col min="5" max="5" width="17.765625" style="59" customWidth="1"/>
    <col min="6" max="6" width="18" style="59" customWidth="1"/>
    <col min="7" max="7" width="13.765625" style="59" customWidth="1"/>
    <col min="8" max="8" width="13" style="59" customWidth="1"/>
    <col min="9" max="9" width="14.84375" style="59" customWidth="1"/>
    <col min="10" max="10" width="13.3046875" style="59" customWidth="1"/>
    <col min="11" max="12" width="14" style="59" customWidth="1"/>
    <col min="13" max="13" width="14.84375" style="59" customWidth="1"/>
    <col min="14" max="14" width="9.84375" style="59" customWidth="1"/>
    <col min="15" max="15" width="6.07421875" style="59" customWidth="1"/>
    <col min="16" max="16" width="8" style="59" customWidth="1"/>
    <col min="17" max="17" width="8.765625" style="59" customWidth="1"/>
    <col min="18" max="18" width="4.69140625" style="42" customWidth="1"/>
    <col min="19" max="16384" width="8.843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3" activePane="bottomLeft" state="frozen"/>
      <selection pane="bottomLeft" activeCell="A196" sqref="A196"/>
    </sheetView>
  </sheetViews>
  <sheetFormatPr defaultColWidth="9" defaultRowHeight="17.5"/>
  <cols>
    <col min="1" max="1" width="8.84375" style="45" customWidth="1"/>
    <col min="2" max="2" width="9.765625" style="44" customWidth="1"/>
    <col min="3" max="3" width="10" style="44" customWidth="1"/>
    <col min="4" max="4" width="16.07421875" style="44" customWidth="1"/>
    <col min="5" max="5" width="17.765625" style="44" customWidth="1"/>
    <col min="6" max="6" width="18" style="44" customWidth="1"/>
    <col min="7" max="7" width="13.765625" style="44" customWidth="1"/>
    <col min="8" max="8" width="13" style="44" customWidth="1"/>
    <col min="9" max="9" width="14.84375" style="44" customWidth="1"/>
    <col min="10" max="10" width="13.3046875" style="44" customWidth="1"/>
    <col min="11" max="12" width="14" style="44" customWidth="1"/>
    <col min="13" max="13" width="14.84375" style="44" customWidth="1"/>
    <col min="14" max="14" width="9.84375" style="44" customWidth="1"/>
    <col min="15" max="15" width="5.4609375" style="44" customWidth="1"/>
    <col min="16" max="16" width="9.4609375" style="44" customWidth="1"/>
    <col min="17" max="17" width="2.69140625" style="44" customWidth="1"/>
    <col min="18" max="18" width="1.07421875" style="44" customWidth="1"/>
    <col min="19" max="19" width="8" style="44" customWidth="1"/>
    <col min="20" max="20" width="8.765625" style="44" customWidth="1"/>
    <col min="21" max="21" width="4.691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201" workbookViewId="0">
      <selection activeCell="D215" sqref="D215"/>
    </sheetView>
  </sheetViews>
  <sheetFormatPr defaultRowHeight="17.5"/>
  <cols>
    <col min="1" max="1" width="23.84375" customWidth="1"/>
    <col min="5" max="5" width="11.074218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6">
      <c r="B193" s="28" t="s">
        <v>327</v>
      </c>
    </row>
    <row r="194" spans="2:6">
      <c r="B194" s="28" t="s">
        <v>328</v>
      </c>
    </row>
    <row r="195" spans="2:6">
      <c r="B195" s="28" t="s">
        <v>329</v>
      </c>
    </row>
    <row r="196" spans="2:6">
      <c r="B196" s="28" t="s">
        <v>330</v>
      </c>
    </row>
    <row r="197" spans="2:6">
      <c r="B197" s="28" t="s">
        <v>331</v>
      </c>
    </row>
    <row r="198" spans="2:6">
      <c r="B198" s="28" t="s">
        <v>332</v>
      </c>
    </row>
    <row r="199" spans="2:6">
      <c r="B199" s="28" t="s">
        <v>333</v>
      </c>
    </row>
    <row r="200" spans="2:6">
      <c r="B200" s="28" t="s">
        <v>334</v>
      </c>
    </row>
    <row r="201" spans="2:6">
      <c r="B201" s="28" t="s">
        <v>335</v>
      </c>
    </row>
    <row r="202" spans="2:6">
      <c r="B202" s="28" t="s">
        <v>336</v>
      </c>
    </row>
    <row r="203" spans="2:6">
      <c r="B203" s="28" t="s">
        <v>337</v>
      </c>
    </row>
    <row r="204" spans="2:6">
      <c r="B204" s="28" t="s">
        <v>338</v>
      </c>
    </row>
    <row r="205" spans="2:6">
      <c r="B205" s="28" t="s">
        <v>339</v>
      </c>
    </row>
    <row r="206" spans="2:6">
      <c r="B206" s="28" t="s">
        <v>340</v>
      </c>
      <c r="E206" t="s">
        <v>891</v>
      </c>
      <c r="F206" t="s">
        <v>892</v>
      </c>
    </row>
    <row r="207" spans="2:6">
      <c r="B207" s="28" t="s">
        <v>341</v>
      </c>
      <c r="E207" t="s">
        <v>893</v>
      </c>
      <c r="F207" t="s">
        <v>894</v>
      </c>
    </row>
    <row r="208" spans="2:6">
      <c r="B208" s="28" t="s">
        <v>342</v>
      </c>
      <c r="E208" t="s">
        <v>895</v>
      </c>
    </row>
    <row r="209" spans="2:4">
      <c r="B209" s="28" t="s">
        <v>343</v>
      </c>
    </row>
    <row r="210" spans="2:4">
      <c r="B210" s="28" t="s">
        <v>344</v>
      </c>
    </row>
    <row r="211" spans="2:4">
      <c r="B211" s="28" t="s">
        <v>345</v>
      </c>
    </row>
    <row r="212" spans="2:4">
      <c r="B212" s="28" t="s">
        <v>346</v>
      </c>
    </row>
    <row r="213" spans="2:4">
      <c r="B213" s="28" t="s">
        <v>347</v>
      </c>
    </row>
    <row r="214" spans="2:4">
      <c r="B214" s="28" t="s">
        <v>348</v>
      </c>
    </row>
    <row r="215" spans="2:4">
      <c r="B215" s="28" t="s">
        <v>349</v>
      </c>
      <c r="D215">
        <f>365*2</f>
        <v>730</v>
      </c>
    </row>
    <row r="216" spans="2:4">
      <c r="B216" s="28" t="s">
        <v>350</v>
      </c>
    </row>
    <row r="217" spans="2:4">
      <c r="B217" s="28" t="s">
        <v>351</v>
      </c>
    </row>
    <row r="218" spans="2:4">
      <c r="B218" s="28" t="s">
        <v>352</v>
      </c>
    </row>
    <row r="219" spans="2:4">
      <c r="B219" s="28" t="s">
        <v>353</v>
      </c>
    </row>
    <row r="220" spans="2:4">
      <c r="B220" s="28" t="s">
        <v>354</v>
      </c>
    </row>
    <row r="221" spans="2:4">
      <c r="B221" s="28" t="s">
        <v>355</v>
      </c>
    </row>
    <row r="222" spans="2:4">
      <c r="B222" s="28" t="s">
        <v>356</v>
      </c>
    </row>
    <row r="223" spans="2:4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5"/>
  <cols>
    <col min="1" max="8" width="9" style="42"/>
    <col min="9" max="9" width="1.691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 ht="35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2024-04-29T23:31:08Z</dcterms:modified>
</cp:coreProperties>
</file>