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14805" windowHeight="8010" activeTab="3"/>
  </bookViews>
  <sheets>
    <sheet name="비교" sheetId="1" r:id="rId1"/>
    <sheet name="importance" sheetId="2" r:id="rId2"/>
    <sheet name="Sheet2" sheetId="4" r:id="rId3"/>
    <sheet name="구미방분포" sheetId="3" r:id="rId4"/>
  </sheet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D4" i="4" l="1"/>
</calcChain>
</file>

<file path=xl/sharedStrings.xml><?xml version="1.0" encoding="utf-8"?>
<sst xmlns="http://schemas.openxmlformats.org/spreadsheetml/2006/main" count="5" uniqueCount="5">
  <si>
    <t>kumiban</t>
    <phoneticPr fontId="3"/>
  </si>
  <si>
    <t>cnt</t>
    <phoneticPr fontId="3"/>
  </si>
  <si>
    <t>行ラベル</t>
  </si>
  <si>
    <t>総計</t>
  </si>
  <si>
    <t>合計 /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</si>
</sst>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60">
    <xf numFmtId="0" fontId="0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/>
    <xf numFmtId="49" fontId="1" fillId="0" borderId="0" xfId="85" applyNumberFormat="1">
      <alignment vertical="center"/>
    </xf>
    <xf numFmtId="0" fontId="0" fillId="0" borderId="0" xfId="0"/>
    <xf numFmtId="49" fontId="1" fillId="0" borderId="0" xfId="85" applyNumberFormat="1">
      <alignment vertical="center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/>
    </xf>
  </cellXfs>
  <cellStyles count="1360">
    <cellStyle name="標準" xfId="0" builtinId="0"/>
    <cellStyle name="標準 2" xfId="1"/>
    <cellStyle name="標準 3" xfId="2"/>
    <cellStyle name="標準 3 10" xfId="50"/>
    <cellStyle name="標準 3 10 2" xfId="134"/>
    <cellStyle name="標準 3 10 2 2" xfId="303"/>
    <cellStyle name="標準 3 10 2 2 2" xfId="641"/>
    <cellStyle name="標準 3 10 2 2 3" xfId="1143"/>
    <cellStyle name="標準 3 10 2 3" xfId="472"/>
    <cellStyle name="標準 3 10 2 4" xfId="808"/>
    <cellStyle name="標準 3 10 2 5" xfId="974"/>
    <cellStyle name="標準 3 10 2 6" xfId="1324"/>
    <cellStyle name="標準 3 10 3" xfId="220"/>
    <cellStyle name="標準 3 10 3 2" xfId="558"/>
    <cellStyle name="標準 3 10 3 3" xfId="1060"/>
    <cellStyle name="標準 3 10 4" xfId="389"/>
    <cellStyle name="標準 3 10 5" xfId="725"/>
    <cellStyle name="標準 3 10 6" xfId="890"/>
    <cellStyle name="標準 3 10 7" xfId="1241"/>
    <cellStyle name="標準 3 11" xfId="86"/>
    <cellStyle name="標準 3 11 2" xfId="255"/>
    <cellStyle name="標準 3 11 2 2" xfId="593"/>
    <cellStyle name="標準 3 11 2 3" xfId="1095"/>
    <cellStyle name="標準 3 11 3" xfId="424"/>
    <cellStyle name="標準 3 11 4" xfId="760"/>
    <cellStyle name="標準 3 11 5" xfId="926"/>
    <cellStyle name="標準 3 11 6" xfId="1276"/>
    <cellStyle name="標準 3 12" xfId="172"/>
    <cellStyle name="標準 3 12 2" xfId="510"/>
    <cellStyle name="標準 3 12 3" xfId="1012"/>
    <cellStyle name="標準 3 12 4" xfId="1193"/>
    <cellStyle name="標準 3 13" xfId="341"/>
    <cellStyle name="標準 3 14" xfId="677"/>
    <cellStyle name="標準 3 15" xfId="842"/>
    <cellStyle name="標準 3 16" xfId="1179"/>
    <cellStyle name="標準 3 2" xfId="4"/>
    <cellStyle name="標準 3 2 10" xfId="343"/>
    <cellStyle name="標準 3 2 11" xfId="679"/>
    <cellStyle name="標準 3 2 12" xfId="844"/>
    <cellStyle name="標準 3 2 13" xfId="1182"/>
    <cellStyle name="標準 3 2 2" xfId="7"/>
    <cellStyle name="標準 3 2 2 10" xfId="847"/>
    <cellStyle name="標準 3 2 2 11" xfId="1189"/>
    <cellStyle name="標準 3 2 2 2" xfId="20"/>
    <cellStyle name="標準 3 2 2 2 2" xfId="68"/>
    <cellStyle name="標準 3 2 2 2 2 2" xfId="152"/>
    <cellStyle name="標準 3 2 2 2 2 2 2" xfId="321"/>
    <cellStyle name="標準 3 2 2 2 2 2 2 2" xfId="659"/>
    <cellStyle name="標準 3 2 2 2 2 2 2 3" xfId="1161"/>
    <cellStyle name="標準 3 2 2 2 2 2 3" xfId="490"/>
    <cellStyle name="標準 3 2 2 2 2 2 4" xfId="826"/>
    <cellStyle name="標準 3 2 2 2 2 2 5" xfId="992"/>
    <cellStyle name="標準 3 2 2 2 2 2 6" xfId="1342"/>
    <cellStyle name="標準 3 2 2 2 2 3" xfId="238"/>
    <cellStyle name="標準 3 2 2 2 2 3 2" xfId="576"/>
    <cellStyle name="標準 3 2 2 2 2 3 3" xfId="1078"/>
    <cellStyle name="標準 3 2 2 2 2 4" xfId="407"/>
    <cellStyle name="標準 3 2 2 2 2 5" xfId="743"/>
    <cellStyle name="標準 3 2 2 2 2 6" xfId="908"/>
    <cellStyle name="標準 3 2 2 2 2 7" xfId="1259"/>
    <cellStyle name="標準 3 2 2 2 3" xfId="104"/>
    <cellStyle name="標準 3 2 2 2 3 2" xfId="273"/>
    <cellStyle name="標準 3 2 2 2 3 2 2" xfId="611"/>
    <cellStyle name="標準 3 2 2 2 3 2 3" xfId="1113"/>
    <cellStyle name="標準 3 2 2 2 3 3" xfId="442"/>
    <cellStyle name="標準 3 2 2 2 3 4" xfId="778"/>
    <cellStyle name="標準 3 2 2 2 3 5" xfId="944"/>
    <cellStyle name="標準 3 2 2 2 3 6" xfId="1294"/>
    <cellStyle name="標準 3 2 2 2 4" xfId="190"/>
    <cellStyle name="標準 3 2 2 2 4 2" xfId="528"/>
    <cellStyle name="標準 3 2 2 2 4 3" xfId="1030"/>
    <cellStyle name="標準 3 2 2 2 5" xfId="359"/>
    <cellStyle name="標準 3 2 2 2 6" xfId="695"/>
    <cellStyle name="標準 3 2 2 2 7" xfId="860"/>
    <cellStyle name="標準 3 2 2 2 8" xfId="1211"/>
    <cellStyle name="標準 3 2 2 3" xfId="33"/>
    <cellStyle name="標準 3 2 2 3 2" xfId="81"/>
    <cellStyle name="標準 3 2 2 3 2 2" xfId="165"/>
    <cellStyle name="標準 3 2 2 3 2 2 2" xfId="334"/>
    <cellStyle name="標準 3 2 2 3 2 2 2 2" xfId="672"/>
    <cellStyle name="標準 3 2 2 3 2 2 2 3" xfId="1174"/>
    <cellStyle name="標準 3 2 2 3 2 2 3" xfId="503"/>
    <cellStyle name="標準 3 2 2 3 2 2 4" xfId="839"/>
    <cellStyle name="標準 3 2 2 3 2 2 5" xfId="1005"/>
    <cellStyle name="標準 3 2 2 3 2 2 6" xfId="1355"/>
    <cellStyle name="標準 3 2 2 3 2 3" xfId="251"/>
    <cellStyle name="標準 3 2 2 3 2 3 2" xfId="589"/>
    <cellStyle name="標準 3 2 2 3 2 3 3" xfId="1091"/>
    <cellStyle name="標準 3 2 2 3 2 4" xfId="420"/>
    <cellStyle name="標準 3 2 2 3 2 5" xfId="756"/>
    <cellStyle name="標準 3 2 2 3 2 6" xfId="921"/>
    <cellStyle name="標準 3 2 2 3 2 7" xfId="1272"/>
    <cellStyle name="標準 3 2 2 3 3" xfId="117"/>
    <cellStyle name="標準 3 2 2 3 3 2" xfId="286"/>
    <cellStyle name="標準 3 2 2 3 3 2 2" xfId="624"/>
    <cellStyle name="標準 3 2 2 3 3 2 3" xfId="1126"/>
    <cellStyle name="標準 3 2 2 3 3 3" xfId="455"/>
    <cellStyle name="標準 3 2 2 3 3 4" xfId="791"/>
    <cellStyle name="標準 3 2 2 3 3 5" xfId="957"/>
    <cellStyle name="標準 3 2 2 3 3 6" xfId="1307"/>
    <cellStyle name="標準 3 2 2 3 4" xfId="203"/>
    <cellStyle name="標準 3 2 2 3 4 2" xfId="541"/>
    <cellStyle name="標準 3 2 2 3 4 3" xfId="1043"/>
    <cellStyle name="標準 3 2 2 3 5" xfId="372"/>
    <cellStyle name="標準 3 2 2 3 6" xfId="708"/>
    <cellStyle name="標準 3 2 2 3 7" xfId="873"/>
    <cellStyle name="標準 3 2 2 3 8" xfId="1224"/>
    <cellStyle name="標準 3 2 2 4" xfId="46"/>
    <cellStyle name="標準 3 2 2 4 2" xfId="130"/>
    <cellStyle name="標準 3 2 2 4 2 2" xfId="299"/>
    <cellStyle name="標準 3 2 2 4 2 2 2" xfId="637"/>
    <cellStyle name="標準 3 2 2 4 2 2 3" xfId="1139"/>
    <cellStyle name="標準 3 2 2 4 2 3" xfId="468"/>
    <cellStyle name="標準 3 2 2 4 2 4" xfId="804"/>
    <cellStyle name="標準 3 2 2 4 2 5" xfId="970"/>
    <cellStyle name="標準 3 2 2 4 2 6" xfId="1320"/>
    <cellStyle name="標準 3 2 2 4 3" xfId="216"/>
    <cellStyle name="標準 3 2 2 4 3 2" xfId="554"/>
    <cellStyle name="標準 3 2 2 4 3 3" xfId="1056"/>
    <cellStyle name="標準 3 2 2 4 4" xfId="385"/>
    <cellStyle name="標準 3 2 2 4 5" xfId="721"/>
    <cellStyle name="標準 3 2 2 4 6" xfId="886"/>
    <cellStyle name="標準 3 2 2 4 7" xfId="1237"/>
    <cellStyle name="標準 3 2 2 5" xfId="55"/>
    <cellStyle name="標準 3 2 2 5 2" xfId="139"/>
    <cellStyle name="標準 3 2 2 5 2 2" xfId="308"/>
    <cellStyle name="標準 3 2 2 5 2 2 2" xfId="646"/>
    <cellStyle name="標準 3 2 2 5 2 2 3" xfId="1148"/>
    <cellStyle name="標準 3 2 2 5 2 3" xfId="477"/>
    <cellStyle name="標準 3 2 2 5 2 4" xfId="813"/>
    <cellStyle name="標準 3 2 2 5 2 5" xfId="979"/>
    <cellStyle name="標準 3 2 2 5 2 6" xfId="1329"/>
    <cellStyle name="標準 3 2 2 5 3" xfId="225"/>
    <cellStyle name="標準 3 2 2 5 3 2" xfId="563"/>
    <cellStyle name="標準 3 2 2 5 3 3" xfId="1065"/>
    <cellStyle name="標準 3 2 2 5 4" xfId="394"/>
    <cellStyle name="標準 3 2 2 5 5" xfId="730"/>
    <cellStyle name="標準 3 2 2 5 6" xfId="895"/>
    <cellStyle name="標準 3 2 2 5 7" xfId="1246"/>
    <cellStyle name="標準 3 2 2 6" xfId="91"/>
    <cellStyle name="標準 3 2 2 6 2" xfId="260"/>
    <cellStyle name="標準 3 2 2 6 2 2" xfId="598"/>
    <cellStyle name="標準 3 2 2 6 2 3" xfId="1100"/>
    <cellStyle name="標準 3 2 2 6 3" xfId="429"/>
    <cellStyle name="標準 3 2 2 6 4" xfId="765"/>
    <cellStyle name="標準 3 2 2 6 5" xfId="931"/>
    <cellStyle name="標準 3 2 2 6 6" xfId="1281"/>
    <cellStyle name="標準 3 2 2 7" xfId="177"/>
    <cellStyle name="標準 3 2 2 7 2" xfId="515"/>
    <cellStyle name="標準 3 2 2 7 3" xfId="1017"/>
    <cellStyle name="標準 3 2 2 7 4" xfId="1198"/>
    <cellStyle name="標準 3 2 2 8" xfId="346"/>
    <cellStyle name="標準 3 2 2 9" xfId="682"/>
    <cellStyle name="標準 3 2 3" xfId="17"/>
    <cellStyle name="標準 3 2 3 10" xfId="1186"/>
    <cellStyle name="標準 3 2 3 2" xfId="30"/>
    <cellStyle name="標準 3 2 3 2 2" xfId="78"/>
    <cellStyle name="標準 3 2 3 2 2 2" xfId="162"/>
    <cellStyle name="標準 3 2 3 2 2 2 2" xfId="331"/>
    <cellStyle name="標準 3 2 3 2 2 2 2 2" xfId="669"/>
    <cellStyle name="標準 3 2 3 2 2 2 2 3" xfId="1171"/>
    <cellStyle name="標準 3 2 3 2 2 2 3" xfId="500"/>
    <cellStyle name="標準 3 2 3 2 2 2 4" xfId="836"/>
    <cellStyle name="標準 3 2 3 2 2 2 5" xfId="1002"/>
    <cellStyle name="標準 3 2 3 2 2 2 6" xfId="1352"/>
    <cellStyle name="標準 3 2 3 2 2 3" xfId="248"/>
    <cellStyle name="標準 3 2 3 2 2 3 2" xfId="586"/>
    <cellStyle name="標準 3 2 3 2 2 3 3" xfId="1088"/>
    <cellStyle name="標準 3 2 3 2 2 4" xfId="417"/>
    <cellStyle name="標準 3 2 3 2 2 5" xfId="753"/>
    <cellStyle name="標準 3 2 3 2 2 6" xfId="918"/>
    <cellStyle name="標準 3 2 3 2 2 7" xfId="1269"/>
    <cellStyle name="標準 3 2 3 2 3" xfId="114"/>
    <cellStyle name="標準 3 2 3 2 3 2" xfId="283"/>
    <cellStyle name="標準 3 2 3 2 3 2 2" xfId="621"/>
    <cellStyle name="標準 3 2 3 2 3 2 3" xfId="1123"/>
    <cellStyle name="標準 3 2 3 2 3 3" xfId="452"/>
    <cellStyle name="標準 3 2 3 2 3 4" xfId="788"/>
    <cellStyle name="標準 3 2 3 2 3 5" xfId="954"/>
    <cellStyle name="標準 3 2 3 2 3 6" xfId="1304"/>
    <cellStyle name="標準 3 2 3 2 4" xfId="200"/>
    <cellStyle name="標準 3 2 3 2 4 2" xfId="538"/>
    <cellStyle name="標準 3 2 3 2 4 3" xfId="1040"/>
    <cellStyle name="標準 3 2 3 2 5" xfId="369"/>
    <cellStyle name="標準 3 2 3 2 6" xfId="705"/>
    <cellStyle name="標準 3 2 3 2 7" xfId="870"/>
    <cellStyle name="標準 3 2 3 2 8" xfId="1221"/>
    <cellStyle name="標準 3 2 3 3" xfId="43"/>
    <cellStyle name="標準 3 2 3 3 2" xfId="127"/>
    <cellStyle name="標準 3 2 3 3 2 2" xfId="296"/>
    <cellStyle name="標準 3 2 3 3 2 2 2" xfId="634"/>
    <cellStyle name="標準 3 2 3 3 2 2 3" xfId="1136"/>
    <cellStyle name="標準 3 2 3 3 2 3" xfId="465"/>
    <cellStyle name="標準 3 2 3 3 2 4" xfId="801"/>
    <cellStyle name="標準 3 2 3 3 2 5" xfId="967"/>
    <cellStyle name="標準 3 2 3 3 2 6" xfId="1317"/>
    <cellStyle name="標準 3 2 3 3 3" xfId="213"/>
    <cellStyle name="標準 3 2 3 3 3 2" xfId="551"/>
    <cellStyle name="標準 3 2 3 3 3 3" xfId="1053"/>
    <cellStyle name="標準 3 2 3 3 4" xfId="382"/>
    <cellStyle name="標準 3 2 3 3 5" xfId="718"/>
    <cellStyle name="標準 3 2 3 3 6" xfId="883"/>
    <cellStyle name="標準 3 2 3 3 7" xfId="1234"/>
    <cellStyle name="標準 3 2 3 4" xfId="65"/>
    <cellStyle name="標準 3 2 3 4 2" xfId="149"/>
    <cellStyle name="標準 3 2 3 4 2 2" xfId="318"/>
    <cellStyle name="標準 3 2 3 4 2 2 2" xfId="656"/>
    <cellStyle name="標準 3 2 3 4 2 2 3" xfId="1158"/>
    <cellStyle name="標準 3 2 3 4 2 3" xfId="487"/>
    <cellStyle name="標準 3 2 3 4 2 4" xfId="823"/>
    <cellStyle name="標準 3 2 3 4 2 5" xfId="989"/>
    <cellStyle name="標準 3 2 3 4 2 6" xfId="1339"/>
    <cellStyle name="標準 3 2 3 4 3" xfId="235"/>
    <cellStyle name="標準 3 2 3 4 3 2" xfId="573"/>
    <cellStyle name="標準 3 2 3 4 3 3" xfId="1075"/>
    <cellStyle name="標準 3 2 3 4 4" xfId="404"/>
    <cellStyle name="標準 3 2 3 4 5" xfId="740"/>
    <cellStyle name="標準 3 2 3 4 6" xfId="905"/>
    <cellStyle name="標準 3 2 3 4 7" xfId="1256"/>
    <cellStyle name="標準 3 2 3 5" xfId="101"/>
    <cellStyle name="標準 3 2 3 5 2" xfId="270"/>
    <cellStyle name="標準 3 2 3 5 2 2" xfId="608"/>
    <cellStyle name="標準 3 2 3 5 2 3" xfId="1110"/>
    <cellStyle name="標準 3 2 3 5 3" xfId="439"/>
    <cellStyle name="標準 3 2 3 5 4" xfId="775"/>
    <cellStyle name="標準 3 2 3 5 5" xfId="941"/>
    <cellStyle name="標準 3 2 3 5 6" xfId="1291"/>
    <cellStyle name="標準 3 2 3 6" xfId="187"/>
    <cellStyle name="標準 3 2 3 6 2" xfId="525"/>
    <cellStyle name="標準 3 2 3 6 3" xfId="1027"/>
    <cellStyle name="標準 3 2 3 6 4" xfId="1208"/>
    <cellStyle name="標準 3 2 3 7" xfId="356"/>
    <cellStyle name="標準 3 2 3 8" xfId="692"/>
    <cellStyle name="標準 3 2 3 9" xfId="857"/>
    <cellStyle name="標準 3 2 4" xfId="13"/>
    <cellStyle name="標準 3 2 4 2" xfId="61"/>
    <cellStyle name="標準 3 2 4 2 2" xfId="145"/>
    <cellStyle name="標準 3 2 4 2 2 2" xfId="314"/>
    <cellStyle name="標準 3 2 4 2 2 2 2" xfId="652"/>
    <cellStyle name="標準 3 2 4 2 2 2 3" xfId="1154"/>
    <cellStyle name="標準 3 2 4 2 2 3" xfId="483"/>
    <cellStyle name="標準 3 2 4 2 2 4" xfId="819"/>
    <cellStyle name="標準 3 2 4 2 2 5" xfId="985"/>
    <cellStyle name="標準 3 2 4 2 2 6" xfId="1335"/>
    <cellStyle name="標準 3 2 4 2 3" xfId="231"/>
    <cellStyle name="標準 3 2 4 2 3 2" xfId="569"/>
    <cellStyle name="標準 3 2 4 2 3 3" xfId="1071"/>
    <cellStyle name="標準 3 2 4 2 4" xfId="400"/>
    <cellStyle name="標準 3 2 4 2 5" xfId="736"/>
    <cellStyle name="標準 3 2 4 2 6" xfId="901"/>
    <cellStyle name="標準 3 2 4 2 7" xfId="1252"/>
    <cellStyle name="標準 3 2 4 3" xfId="97"/>
    <cellStyle name="標準 3 2 4 3 2" xfId="266"/>
    <cellStyle name="標準 3 2 4 3 2 2" xfId="604"/>
    <cellStyle name="標準 3 2 4 3 2 3" xfId="1106"/>
    <cellStyle name="標準 3 2 4 3 3" xfId="435"/>
    <cellStyle name="標準 3 2 4 3 4" xfId="771"/>
    <cellStyle name="標準 3 2 4 3 5" xfId="937"/>
    <cellStyle name="標準 3 2 4 3 6" xfId="1287"/>
    <cellStyle name="標準 3 2 4 4" xfId="183"/>
    <cellStyle name="標準 3 2 4 4 2" xfId="521"/>
    <cellStyle name="標準 3 2 4 4 3" xfId="1023"/>
    <cellStyle name="標準 3 2 4 5" xfId="352"/>
    <cellStyle name="標準 3 2 4 6" xfId="688"/>
    <cellStyle name="標準 3 2 4 7" xfId="853"/>
    <cellStyle name="標準 3 2 4 8" xfId="1204"/>
    <cellStyle name="標準 3 2 5" xfId="26"/>
    <cellStyle name="標準 3 2 5 2" xfId="74"/>
    <cellStyle name="標準 3 2 5 2 2" xfId="158"/>
    <cellStyle name="標準 3 2 5 2 2 2" xfId="327"/>
    <cellStyle name="標準 3 2 5 2 2 2 2" xfId="665"/>
    <cellStyle name="標準 3 2 5 2 2 2 3" xfId="1167"/>
    <cellStyle name="標準 3 2 5 2 2 3" xfId="496"/>
    <cellStyle name="標準 3 2 5 2 2 4" xfId="832"/>
    <cellStyle name="標準 3 2 5 2 2 5" xfId="998"/>
    <cellStyle name="標準 3 2 5 2 2 6" xfId="1348"/>
    <cellStyle name="標準 3 2 5 2 3" xfId="244"/>
    <cellStyle name="標準 3 2 5 2 3 2" xfId="582"/>
    <cellStyle name="標準 3 2 5 2 3 3" xfId="1084"/>
    <cellStyle name="標準 3 2 5 2 4" xfId="413"/>
    <cellStyle name="標準 3 2 5 2 5" xfId="749"/>
    <cellStyle name="標準 3 2 5 2 6" xfId="914"/>
    <cellStyle name="標準 3 2 5 2 7" xfId="1265"/>
    <cellStyle name="標準 3 2 5 3" xfId="110"/>
    <cellStyle name="標準 3 2 5 3 2" xfId="279"/>
    <cellStyle name="標準 3 2 5 3 2 2" xfId="617"/>
    <cellStyle name="標準 3 2 5 3 2 3" xfId="1119"/>
    <cellStyle name="標準 3 2 5 3 3" xfId="448"/>
    <cellStyle name="標準 3 2 5 3 4" xfId="784"/>
    <cellStyle name="標準 3 2 5 3 5" xfId="950"/>
    <cellStyle name="標準 3 2 5 3 6" xfId="1300"/>
    <cellStyle name="標準 3 2 5 4" xfId="196"/>
    <cellStyle name="標準 3 2 5 4 2" xfId="534"/>
    <cellStyle name="標準 3 2 5 4 3" xfId="1036"/>
    <cellStyle name="標準 3 2 5 5" xfId="365"/>
    <cellStyle name="標準 3 2 5 6" xfId="701"/>
    <cellStyle name="標準 3 2 5 7" xfId="866"/>
    <cellStyle name="標準 3 2 5 8" xfId="1217"/>
    <cellStyle name="標準 3 2 6" xfId="39"/>
    <cellStyle name="標準 3 2 6 2" xfId="123"/>
    <cellStyle name="標準 3 2 6 2 2" xfId="292"/>
    <cellStyle name="標準 3 2 6 2 2 2" xfId="630"/>
    <cellStyle name="標準 3 2 6 2 2 3" xfId="1132"/>
    <cellStyle name="標準 3 2 6 2 3" xfId="461"/>
    <cellStyle name="標準 3 2 6 2 4" xfId="797"/>
    <cellStyle name="標準 3 2 6 2 5" xfId="963"/>
    <cellStyle name="標準 3 2 6 2 6" xfId="1313"/>
    <cellStyle name="標準 3 2 6 3" xfId="209"/>
    <cellStyle name="標準 3 2 6 3 2" xfId="547"/>
    <cellStyle name="標準 3 2 6 3 3" xfId="1049"/>
    <cellStyle name="標準 3 2 6 4" xfId="378"/>
    <cellStyle name="標準 3 2 6 5" xfId="714"/>
    <cellStyle name="標準 3 2 6 6" xfId="879"/>
    <cellStyle name="標準 3 2 6 7" xfId="1230"/>
    <cellStyle name="標準 3 2 7" xfId="52"/>
    <cellStyle name="標準 3 2 7 2" xfId="136"/>
    <cellStyle name="標準 3 2 7 2 2" xfId="305"/>
    <cellStyle name="標準 3 2 7 2 2 2" xfId="643"/>
    <cellStyle name="標準 3 2 7 2 2 3" xfId="1145"/>
    <cellStyle name="標準 3 2 7 2 3" xfId="474"/>
    <cellStyle name="標準 3 2 7 2 4" xfId="810"/>
    <cellStyle name="標準 3 2 7 2 5" xfId="976"/>
    <cellStyle name="標準 3 2 7 2 6" xfId="1326"/>
    <cellStyle name="標準 3 2 7 3" xfId="222"/>
    <cellStyle name="標準 3 2 7 3 2" xfId="560"/>
    <cellStyle name="標準 3 2 7 3 3" xfId="1062"/>
    <cellStyle name="標準 3 2 7 4" xfId="391"/>
    <cellStyle name="標準 3 2 7 5" xfId="727"/>
    <cellStyle name="標準 3 2 7 6" xfId="892"/>
    <cellStyle name="標準 3 2 7 7" xfId="1243"/>
    <cellStyle name="標準 3 2 8" xfId="88"/>
    <cellStyle name="標準 3 2 8 2" xfId="257"/>
    <cellStyle name="標準 3 2 8 2 2" xfId="595"/>
    <cellStyle name="標準 3 2 8 2 3" xfId="1097"/>
    <cellStyle name="標準 3 2 8 3" xfId="426"/>
    <cellStyle name="標準 3 2 8 4" xfId="762"/>
    <cellStyle name="標準 3 2 8 5" xfId="928"/>
    <cellStyle name="標準 3 2 8 6" xfId="1278"/>
    <cellStyle name="標準 3 2 9" xfId="174"/>
    <cellStyle name="標準 3 2 9 2" xfId="512"/>
    <cellStyle name="標準 3 2 9 3" xfId="1014"/>
    <cellStyle name="標準 3 2 9 4" xfId="1195"/>
    <cellStyle name="標準 3 3" xfId="3"/>
    <cellStyle name="標準 3 3 10" xfId="342"/>
    <cellStyle name="標準 3 3 11" xfId="678"/>
    <cellStyle name="標準 3 3 12" xfId="843"/>
    <cellStyle name="標準 3 3 13" xfId="1181"/>
    <cellStyle name="標準 3 3 2" xfId="8"/>
    <cellStyle name="標準 3 3 2 10" xfId="848"/>
    <cellStyle name="標準 3 3 2 11" xfId="1190"/>
    <cellStyle name="標準 3 3 2 2" xfId="21"/>
    <cellStyle name="標準 3 3 2 2 2" xfId="69"/>
    <cellStyle name="標準 3 3 2 2 2 2" xfId="153"/>
    <cellStyle name="標準 3 3 2 2 2 2 2" xfId="322"/>
    <cellStyle name="標準 3 3 2 2 2 2 2 2" xfId="660"/>
    <cellStyle name="標準 3 3 2 2 2 2 2 3" xfId="1162"/>
    <cellStyle name="標準 3 3 2 2 2 2 3" xfId="491"/>
    <cellStyle name="標準 3 3 2 2 2 2 4" xfId="827"/>
    <cellStyle name="標準 3 3 2 2 2 2 5" xfId="993"/>
    <cellStyle name="標準 3 3 2 2 2 2 6" xfId="1343"/>
    <cellStyle name="標準 3 3 2 2 2 3" xfId="239"/>
    <cellStyle name="標準 3 3 2 2 2 3 2" xfId="577"/>
    <cellStyle name="標準 3 3 2 2 2 3 3" xfId="1079"/>
    <cellStyle name="標準 3 3 2 2 2 4" xfId="408"/>
    <cellStyle name="標準 3 3 2 2 2 5" xfId="744"/>
    <cellStyle name="標準 3 3 2 2 2 6" xfId="909"/>
    <cellStyle name="標準 3 3 2 2 2 7" xfId="1260"/>
    <cellStyle name="標準 3 3 2 2 3" xfId="105"/>
    <cellStyle name="標準 3 3 2 2 3 2" xfId="274"/>
    <cellStyle name="標準 3 3 2 2 3 2 2" xfId="612"/>
    <cellStyle name="標準 3 3 2 2 3 2 3" xfId="1114"/>
    <cellStyle name="標準 3 3 2 2 3 3" xfId="443"/>
    <cellStyle name="標準 3 3 2 2 3 4" xfId="779"/>
    <cellStyle name="標準 3 3 2 2 3 5" xfId="945"/>
    <cellStyle name="標準 3 3 2 2 3 6" xfId="1295"/>
    <cellStyle name="標準 3 3 2 2 4" xfId="191"/>
    <cellStyle name="標準 3 3 2 2 4 2" xfId="529"/>
    <cellStyle name="標準 3 3 2 2 4 3" xfId="1031"/>
    <cellStyle name="標準 3 3 2 2 5" xfId="360"/>
    <cellStyle name="標準 3 3 2 2 6" xfId="696"/>
    <cellStyle name="標準 3 3 2 2 7" xfId="861"/>
    <cellStyle name="標準 3 3 2 2 8" xfId="1212"/>
    <cellStyle name="標準 3 3 2 3" xfId="34"/>
    <cellStyle name="標準 3 3 2 3 2" xfId="82"/>
    <cellStyle name="標準 3 3 2 3 2 2" xfId="166"/>
    <cellStyle name="標準 3 3 2 3 2 2 2" xfId="335"/>
    <cellStyle name="標準 3 3 2 3 2 2 2 2" xfId="673"/>
    <cellStyle name="標準 3 3 2 3 2 2 2 3" xfId="1175"/>
    <cellStyle name="標準 3 3 2 3 2 2 3" xfId="504"/>
    <cellStyle name="標準 3 3 2 3 2 2 4" xfId="840"/>
    <cellStyle name="標準 3 3 2 3 2 2 5" xfId="1006"/>
    <cellStyle name="標準 3 3 2 3 2 2 6" xfId="1356"/>
    <cellStyle name="標準 3 3 2 3 2 3" xfId="252"/>
    <cellStyle name="標準 3 3 2 3 2 3 2" xfId="590"/>
    <cellStyle name="標準 3 3 2 3 2 3 3" xfId="1092"/>
    <cellStyle name="標準 3 3 2 3 2 4" xfId="421"/>
    <cellStyle name="標準 3 3 2 3 2 5" xfId="757"/>
    <cellStyle name="標準 3 3 2 3 2 6" xfId="922"/>
    <cellStyle name="標準 3 3 2 3 2 7" xfId="1273"/>
    <cellStyle name="標準 3 3 2 3 3" xfId="118"/>
    <cellStyle name="標準 3 3 2 3 3 2" xfId="287"/>
    <cellStyle name="標準 3 3 2 3 3 2 2" xfId="625"/>
    <cellStyle name="標準 3 3 2 3 3 2 3" xfId="1127"/>
    <cellStyle name="標準 3 3 2 3 3 3" xfId="456"/>
    <cellStyle name="標準 3 3 2 3 3 4" xfId="792"/>
    <cellStyle name="標準 3 3 2 3 3 5" xfId="958"/>
    <cellStyle name="標準 3 3 2 3 3 6" xfId="1308"/>
    <cellStyle name="標準 3 3 2 3 4" xfId="204"/>
    <cellStyle name="標準 3 3 2 3 4 2" xfId="542"/>
    <cellStyle name="標準 3 3 2 3 4 3" xfId="1044"/>
    <cellStyle name="標準 3 3 2 3 5" xfId="373"/>
    <cellStyle name="標準 3 3 2 3 6" xfId="709"/>
    <cellStyle name="標準 3 3 2 3 7" xfId="874"/>
    <cellStyle name="標準 3 3 2 3 8" xfId="1225"/>
    <cellStyle name="標準 3 3 2 4" xfId="47"/>
    <cellStyle name="標準 3 3 2 4 2" xfId="131"/>
    <cellStyle name="標準 3 3 2 4 2 2" xfId="300"/>
    <cellStyle name="標準 3 3 2 4 2 2 2" xfId="638"/>
    <cellStyle name="標準 3 3 2 4 2 2 3" xfId="1140"/>
    <cellStyle name="標準 3 3 2 4 2 3" xfId="469"/>
    <cellStyle name="標準 3 3 2 4 2 4" xfId="805"/>
    <cellStyle name="標準 3 3 2 4 2 5" xfId="971"/>
    <cellStyle name="標準 3 3 2 4 2 6" xfId="1321"/>
    <cellStyle name="標準 3 3 2 4 3" xfId="217"/>
    <cellStyle name="標準 3 3 2 4 3 2" xfId="555"/>
    <cellStyle name="標準 3 3 2 4 3 3" xfId="1057"/>
    <cellStyle name="標準 3 3 2 4 4" xfId="386"/>
    <cellStyle name="標準 3 3 2 4 5" xfId="722"/>
    <cellStyle name="標準 3 3 2 4 6" xfId="887"/>
    <cellStyle name="標準 3 3 2 4 7" xfId="1238"/>
    <cellStyle name="標準 3 3 2 5" xfId="56"/>
    <cellStyle name="標準 3 3 2 5 2" xfId="140"/>
    <cellStyle name="標準 3 3 2 5 2 2" xfId="309"/>
    <cellStyle name="標準 3 3 2 5 2 2 2" xfId="647"/>
    <cellStyle name="標準 3 3 2 5 2 2 3" xfId="1149"/>
    <cellStyle name="標準 3 3 2 5 2 3" xfId="478"/>
    <cellStyle name="標準 3 3 2 5 2 4" xfId="814"/>
    <cellStyle name="標準 3 3 2 5 2 5" xfId="980"/>
    <cellStyle name="標準 3 3 2 5 2 6" xfId="1330"/>
    <cellStyle name="標準 3 3 2 5 3" xfId="226"/>
    <cellStyle name="標準 3 3 2 5 3 2" xfId="564"/>
    <cellStyle name="標準 3 3 2 5 3 3" xfId="1066"/>
    <cellStyle name="標準 3 3 2 5 4" xfId="395"/>
    <cellStyle name="標準 3 3 2 5 5" xfId="731"/>
    <cellStyle name="標準 3 3 2 5 6" xfId="896"/>
    <cellStyle name="標準 3 3 2 5 7" xfId="1247"/>
    <cellStyle name="標準 3 3 2 6" xfId="92"/>
    <cellStyle name="標準 3 3 2 6 2" xfId="261"/>
    <cellStyle name="標準 3 3 2 6 2 2" xfId="599"/>
    <cellStyle name="標準 3 3 2 6 2 3" xfId="1101"/>
    <cellStyle name="標準 3 3 2 6 3" xfId="430"/>
    <cellStyle name="標準 3 3 2 6 4" xfId="766"/>
    <cellStyle name="標準 3 3 2 6 5" xfId="932"/>
    <cellStyle name="標準 3 3 2 6 6" xfId="1282"/>
    <cellStyle name="標準 3 3 2 7" xfId="178"/>
    <cellStyle name="標準 3 3 2 7 2" xfId="516"/>
    <cellStyle name="標準 3 3 2 7 3" xfId="1018"/>
    <cellStyle name="標準 3 3 2 7 4" xfId="1199"/>
    <cellStyle name="標準 3 3 2 8" xfId="347"/>
    <cellStyle name="標準 3 3 2 9" xfId="683"/>
    <cellStyle name="標準 3 3 3" xfId="16"/>
    <cellStyle name="標準 3 3 3 10" xfId="1185"/>
    <cellStyle name="標準 3 3 3 2" xfId="29"/>
    <cellStyle name="標準 3 3 3 2 2" xfId="77"/>
    <cellStyle name="標準 3 3 3 2 2 2" xfId="161"/>
    <cellStyle name="標準 3 3 3 2 2 2 2" xfId="330"/>
    <cellStyle name="標準 3 3 3 2 2 2 2 2" xfId="668"/>
    <cellStyle name="標準 3 3 3 2 2 2 2 3" xfId="1170"/>
    <cellStyle name="標準 3 3 3 2 2 2 3" xfId="499"/>
    <cellStyle name="標準 3 3 3 2 2 2 4" xfId="835"/>
    <cellStyle name="標準 3 3 3 2 2 2 5" xfId="1001"/>
    <cellStyle name="標準 3 3 3 2 2 2 6" xfId="1351"/>
    <cellStyle name="標準 3 3 3 2 2 3" xfId="247"/>
    <cellStyle name="標準 3 3 3 2 2 3 2" xfId="585"/>
    <cellStyle name="標準 3 3 3 2 2 3 3" xfId="1087"/>
    <cellStyle name="標準 3 3 3 2 2 4" xfId="416"/>
    <cellStyle name="標準 3 3 3 2 2 5" xfId="752"/>
    <cellStyle name="標準 3 3 3 2 2 6" xfId="917"/>
    <cellStyle name="標準 3 3 3 2 2 7" xfId="1268"/>
    <cellStyle name="標準 3 3 3 2 3" xfId="113"/>
    <cellStyle name="標準 3 3 3 2 3 2" xfId="282"/>
    <cellStyle name="標準 3 3 3 2 3 2 2" xfId="620"/>
    <cellStyle name="標準 3 3 3 2 3 2 3" xfId="1122"/>
    <cellStyle name="標準 3 3 3 2 3 3" xfId="451"/>
    <cellStyle name="標準 3 3 3 2 3 4" xfId="787"/>
    <cellStyle name="標準 3 3 3 2 3 5" xfId="953"/>
    <cellStyle name="標準 3 3 3 2 3 6" xfId="1303"/>
    <cellStyle name="標準 3 3 3 2 4" xfId="199"/>
    <cellStyle name="標準 3 3 3 2 4 2" xfId="537"/>
    <cellStyle name="標準 3 3 3 2 4 3" xfId="1039"/>
    <cellStyle name="標準 3 3 3 2 5" xfId="368"/>
    <cellStyle name="標準 3 3 3 2 6" xfId="704"/>
    <cellStyle name="標準 3 3 3 2 7" xfId="869"/>
    <cellStyle name="標準 3 3 3 2 8" xfId="1220"/>
    <cellStyle name="標準 3 3 3 3" xfId="42"/>
    <cellStyle name="標準 3 3 3 3 2" xfId="126"/>
    <cellStyle name="標準 3 3 3 3 2 2" xfId="295"/>
    <cellStyle name="標準 3 3 3 3 2 2 2" xfId="633"/>
    <cellStyle name="標準 3 3 3 3 2 2 3" xfId="1135"/>
    <cellStyle name="標準 3 3 3 3 2 3" xfId="464"/>
    <cellStyle name="標準 3 3 3 3 2 4" xfId="800"/>
    <cellStyle name="標準 3 3 3 3 2 5" xfId="966"/>
    <cellStyle name="標準 3 3 3 3 2 6" xfId="1316"/>
    <cellStyle name="標準 3 3 3 3 3" xfId="212"/>
    <cellStyle name="標準 3 3 3 3 3 2" xfId="550"/>
    <cellStyle name="標準 3 3 3 3 3 3" xfId="1052"/>
    <cellStyle name="標準 3 3 3 3 4" xfId="381"/>
    <cellStyle name="標準 3 3 3 3 5" xfId="717"/>
    <cellStyle name="標準 3 3 3 3 6" xfId="882"/>
    <cellStyle name="標準 3 3 3 3 7" xfId="1233"/>
    <cellStyle name="標準 3 3 3 4" xfId="64"/>
    <cellStyle name="標準 3 3 3 4 2" xfId="148"/>
    <cellStyle name="標準 3 3 3 4 2 2" xfId="317"/>
    <cellStyle name="標準 3 3 3 4 2 2 2" xfId="655"/>
    <cellStyle name="標準 3 3 3 4 2 2 3" xfId="1157"/>
    <cellStyle name="標準 3 3 3 4 2 3" xfId="486"/>
    <cellStyle name="標準 3 3 3 4 2 4" xfId="822"/>
    <cellStyle name="標準 3 3 3 4 2 5" xfId="988"/>
    <cellStyle name="標準 3 3 3 4 2 6" xfId="1338"/>
    <cellStyle name="標準 3 3 3 4 3" xfId="234"/>
    <cellStyle name="標準 3 3 3 4 3 2" xfId="572"/>
    <cellStyle name="標準 3 3 3 4 3 3" xfId="1074"/>
    <cellStyle name="標準 3 3 3 4 4" xfId="403"/>
    <cellStyle name="標準 3 3 3 4 5" xfId="739"/>
    <cellStyle name="標準 3 3 3 4 6" xfId="904"/>
    <cellStyle name="標準 3 3 3 4 7" xfId="1255"/>
    <cellStyle name="標準 3 3 3 5" xfId="100"/>
    <cellStyle name="標準 3 3 3 5 2" xfId="269"/>
    <cellStyle name="標準 3 3 3 5 2 2" xfId="607"/>
    <cellStyle name="標準 3 3 3 5 2 3" xfId="1109"/>
    <cellStyle name="標準 3 3 3 5 3" xfId="438"/>
    <cellStyle name="標準 3 3 3 5 4" xfId="774"/>
    <cellStyle name="標準 3 3 3 5 5" xfId="940"/>
    <cellStyle name="標準 3 3 3 5 6" xfId="1290"/>
    <cellStyle name="標準 3 3 3 6" xfId="186"/>
    <cellStyle name="標準 3 3 3 6 2" xfId="524"/>
    <cellStyle name="標準 3 3 3 6 3" xfId="1026"/>
    <cellStyle name="標準 3 3 3 6 4" xfId="1207"/>
    <cellStyle name="標準 3 3 3 7" xfId="355"/>
    <cellStyle name="標準 3 3 3 8" xfId="691"/>
    <cellStyle name="標準 3 3 3 9" xfId="856"/>
    <cellStyle name="標準 3 3 4" xfId="12"/>
    <cellStyle name="標準 3 3 4 2" xfId="60"/>
    <cellStyle name="標準 3 3 4 2 2" xfId="144"/>
    <cellStyle name="標準 3 3 4 2 2 2" xfId="313"/>
    <cellStyle name="標準 3 3 4 2 2 2 2" xfId="651"/>
    <cellStyle name="標準 3 3 4 2 2 2 3" xfId="1153"/>
    <cellStyle name="標準 3 3 4 2 2 3" xfId="482"/>
    <cellStyle name="標準 3 3 4 2 2 4" xfId="818"/>
    <cellStyle name="標準 3 3 4 2 2 5" xfId="984"/>
    <cellStyle name="標準 3 3 4 2 2 6" xfId="1334"/>
    <cellStyle name="標準 3 3 4 2 3" xfId="230"/>
    <cellStyle name="標準 3 3 4 2 3 2" xfId="568"/>
    <cellStyle name="標準 3 3 4 2 3 3" xfId="1070"/>
    <cellStyle name="標準 3 3 4 2 4" xfId="399"/>
    <cellStyle name="標準 3 3 4 2 5" xfId="735"/>
    <cellStyle name="標準 3 3 4 2 6" xfId="900"/>
    <cellStyle name="標準 3 3 4 2 7" xfId="1251"/>
    <cellStyle name="標準 3 3 4 3" xfId="96"/>
    <cellStyle name="標準 3 3 4 3 2" xfId="265"/>
    <cellStyle name="標準 3 3 4 3 2 2" xfId="603"/>
    <cellStyle name="標準 3 3 4 3 2 3" xfId="1105"/>
    <cellStyle name="標準 3 3 4 3 3" xfId="434"/>
    <cellStyle name="標準 3 3 4 3 4" xfId="770"/>
    <cellStyle name="標準 3 3 4 3 5" xfId="936"/>
    <cellStyle name="標準 3 3 4 3 6" xfId="1286"/>
    <cellStyle name="標準 3 3 4 4" xfId="182"/>
    <cellStyle name="標準 3 3 4 4 2" xfId="520"/>
    <cellStyle name="標準 3 3 4 4 3" xfId="1022"/>
    <cellStyle name="標準 3 3 4 5" xfId="351"/>
    <cellStyle name="標準 3 3 4 6" xfId="687"/>
    <cellStyle name="標準 3 3 4 7" xfId="852"/>
    <cellStyle name="標準 3 3 4 8" xfId="1203"/>
    <cellStyle name="標準 3 3 5" xfId="25"/>
    <cellStyle name="標準 3 3 5 2" xfId="73"/>
    <cellStyle name="標準 3 3 5 2 2" xfId="157"/>
    <cellStyle name="標準 3 3 5 2 2 2" xfId="326"/>
    <cellStyle name="標準 3 3 5 2 2 2 2" xfId="664"/>
    <cellStyle name="標準 3 3 5 2 2 2 3" xfId="1166"/>
    <cellStyle name="標準 3 3 5 2 2 3" xfId="495"/>
    <cellStyle name="標準 3 3 5 2 2 4" xfId="831"/>
    <cellStyle name="標準 3 3 5 2 2 5" xfId="997"/>
    <cellStyle name="標準 3 3 5 2 2 6" xfId="1347"/>
    <cellStyle name="標準 3 3 5 2 3" xfId="243"/>
    <cellStyle name="標準 3 3 5 2 3 2" xfId="581"/>
    <cellStyle name="標準 3 3 5 2 3 3" xfId="1083"/>
    <cellStyle name="標準 3 3 5 2 4" xfId="412"/>
    <cellStyle name="標準 3 3 5 2 5" xfId="748"/>
    <cellStyle name="標準 3 3 5 2 6" xfId="913"/>
    <cellStyle name="標準 3 3 5 2 7" xfId="1264"/>
    <cellStyle name="標準 3 3 5 3" xfId="109"/>
    <cellStyle name="標準 3 3 5 3 2" xfId="278"/>
    <cellStyle name="標準 3 3 5 3 2 2" xfId="616"/>
    <cellStyle name="標準 3 3 5 3 2 3" xfId="1118"/>
    <cellStyle name="標準 3 3 5 3 3" xfId="447"/>
    <cellStyle name="標準 3 3 5 3 4" xfId="783"/>
    <cellStyle name="標準 3 3 5 3 5" xfId="949"/>
    <cellStyle name="標準 3 3 5 3 6" xfId="1299"/>
    <cellStyle name="標準 3 3 5 4" xfId="195"/>
    <cellStyle name="標準 3 3 5 4 2" xfId="533"/>
    <cellStyle name="標準 3 3 5 4 3" xfId="1035"/>
    <cellStyle name="標準 3 3 5 5" xfId="364"/>
    <cellStyle name="標準 3 3 5 6" xfId="700"/>
    <cellStyle name="標準 3 3 5 7" xfId="865"/>
    <cellStyle name="標準 3 3 5 8" xfId="1216"/>
    <cellStyle name="標準 3 3 6" xfId="38"/>
    <cellStyle name="標準 3 3 6 2" xfId="122"/>
    <cellStyle name="標準 3 3 6 2 2" xfId="291"/>
    <cellStyle name="標準 3 3 6 2 2 2" xfId="629"/>
    <cellStyle name="標準 3 3 6 2 2 3" xfId="1131"/>
    <cellStyle name="標準 3 3 6 2 3" xfId="460"/>
    <cellStyle name="標準 3 3 6 2 4" xfId="796"/>
    <cellStyle name="標準 3 3 6 2 5" xfId="962"/>
    <cellStyle name="標準 3 3 6 2 6" xfId="1312"/>
    <cellStyle name="標準 3 3 6 3" xfId="208"/>
    <cellStyle name="標準 3 3 6 3 2" xfId="546"/>
    <cellStyle name="標準 3 3 6 3 3" xfId="1048"/>
    <cellStyle name="標準 3 3 6 4" xfId="377"/>
    <cellStyle name="標準 3 3 6 5" xfId="713"/>
    <cellStyle name="標準 3 3 6 6" xfId="878"/>
    <cellStyle name="標準 3 3 6 7" xfId="1229"/>
    <cellStyle name="標準 3 3 7" xfId="51"/>
    <cellStyle name="標準 3 3 7 2" xfId="135"/>
    <cellStyle name="標準 3 3 7 2 2" xfId="304"/>
    <cellStyle name="標準 3 3 7 2 2 2" xfId="642"/>
    <cellStyle name="標準 3 3 7 2 2 3" xfId="1144"/>
    <cellStyle name="標準 3 3 7 2 3" xfId="473"/>
    <cellStyle name="標準 3 3 7 2 4" xfId="809"/>
    <cellStyle name="標準 3 3 7 2 5" xfId="975"/>
    <cellStyle name="標準 3 3 7 2 6" xfId="1325"/>
    <cellStyle name="標準 3 3 7 3" xfId="221"/>
    <cellStyle name="標準 3 3 7 3 2" xfId="559"/>
    <cellStyle name="標準 3 3 7 3 3" xfId="1061"/>
    <cellStyle name="標準 3 3 7 4" xfId="390"/>
    <cellStyle name="標準 3 3 7 5" xfId="726"/>
    <cellStyle name="標準 3 3 7 6" xfId="891"/>
    <cellStyle name="標準 3 3 7 7" xfId="1242"/>
    <cellStyle name="標準 3 3 8" xfId="87"/>
    <cellStyle name="標準 3 3 8 2" xfId="256"/>
    <cellStyle name="標準 3 3 8 2 2" xfId="594"/>
    <cellStyle name="標準 3 3 8 2 3" xfId="1096"/>
    <cellStyle name="標準 3 3 8 3" xfId="425"/>
    <cellStyle name="標準 3 3 8 4" xfId="761"/>
    <cellStyle name="標準 3 3 8 5" xfId="927"/>
    <cellStyle name="標準 3 3 8 6" xfId="1277"/>
    <cellStyle name="標準 3 3 9" xfId="173"/>
    <cellStyle name="標準 3 3 9 2" xfId="511"/>
    <cellStyle name="標準 3 3 9 3" xfId="1013"/>
    <cellStyle name="標準 3 3 9 4" xfId="1194"/>
    <cellStyle name="標準 3 4" xfId="5"/>
    <cellStyle name="標準 3 4 10" xfId="344"/>
    <cellStyle name="標準 3 4 11" xfId="680"/>
    <cellStyle name="標準 3 4 12" xfId="845"/>
    <cellStyle name="標準 3 4 13" xfId="1183"/>
    <cellStyle name="標準 3 4 2" xfId="9"/>
    <cellStyle name="標準 3 4 2 10" xfId="849"/>
    <cellStyle name="標準 3 4 2 11" xfId="1191"/>
    <cellStyle name="標準 3 4 2 2" xfId="22"/>
    <cellStyle name="標準 3 4 2 2 2" xfId="70"/>
    <cellStyle name="標準 3 4 2 2 2 2" xfId="154"/>
    <cellStyle name="標準 3 4 2 2 2 2 2" xfId="323"/>
    <cellStyle name="標準 3 4 2 2 2 2 2 2" xfId="661"/>
    <cellStyle name="標準 3 4 2 2 2 2 2 3" xfId="1163"/>
    <cellStyle name="標準 3 4 2 2 2 2 3" xfId="492"/>
    <cellStyle name="標準 3 4 2 2 2 2 4" xfId="828"/>
    <cellStyle name="標準 3 4 2 2 2 2 5" xfId="994"/>
    <cellStyle name="標準 3 4 2 2 2 2 6" xfId="1344"/>
    <cellStyle name="標準 3 4 2 2 2 3" xfId="240"/>
    <cellStyle name="標準 3 4 2 2 2 3 2" xfId="578"/>
    <cellStyle name="標準 3 4 2 2 2 3 3" xfId="1080"/>
    <cellStyle name="標準 3 4 2 2 2 4" xfId="409"/>
    <cellStyle name="標準 3 4 2 2 2 5" xfId="745"/>
    <cellStyle name="標準 3 4 2 2 2 6" xfId="910"/>
    <cellStyle name="標準 3 4 2 2 2 7" xfId="1261"/>
    <cellStyle name="標準 3 4 2 2 3" xfId="106"/>
    <cellStyle name="標準 3 4 2 2 3 2" xfId="275"/>
    <cellStyle name="標準 3 4 2 2 3 2 2" xfId="613"/>
    <cellStyle name="標準 3 4 2 2 3 2 3" xfId="1115"/>
    <cellStyle name="標準 3 4 2 2 3 3" xfId="444"/>
    <cellStyle name="標準 3 4 2 2 3 4" xfId="780"/>
    <cellStyle name="標準 3 4 2 2 3 5" xfId="946"/>
    <cellStyle name="標準 3 4 2 2 3 6" xfId="1296"/>
    <cellStyle name="標準 3 4 2 2 4" xfId="192"/>
    <cellStyle name="標準 3 4 2 2 4 2" xfId="530"/>
    <cellStyle name="標準 3 4 2 2 4 3" xfId="1032"/>
    <cellStyle name="標準 3 4 2 2 5" xfId="361"/>
    <cellStyle name="標準 3 4 2 2 6" xfId="697"/>
    <cellStyle name="標準 3 4 2 2 7" xfId="862"/>
    <cellStyle name="標準 3 4 2 2 8" xfId="1213"/>
    <cellStyle name="標準 3 4 2 3" xfId="35"/>
    <cellStyle name="標準 3 4 2 3 2" xfId="83"/>
    <cellStyle name="標準 3 4 2 3 2 2" xfId="167"/>
    <cellStyle name="標準 3 4 2 3 2 2 2" xfId="336"/>
    <cellStyle name="標準 3 4 2 3 2 2 2 2" xfId="674"/>
    <cellStyle name="標準 3 4 2 3 2 2 2 3" xfId="1176"/>
    <cellStyle name="標準 3 4 2 3 2 2 3" xfId="505"/>
    <cellStyle name="標準 3 4 2 3 2 2 4" xfId="841"/>
    <cellStyle name="標準 3 4 2 3 2 2 5" xfId="1007"/>
    <cellStyle name="標準 3 4 2 3 2 2 6" xfId="1357"/>
    <cellStyle name="標準 3 4 2 3 2 3" xfId="253"/>
    <cellStyle name="標準 3 4 2 3 2 3 2" xfId="591"/>
    <cellStyle name="標準 3 4 2 3 2 3 3" xfId="1093"/>
    <cellStyle name="標準 3 4 2 3 2 4" xfId="422"/>
    <cellStyle name="標準 3 4 2 3 2 5" xfId="758"/>
    <cellStyle name="標準 3 4 2 3 2 6" xfId="923"/>
    <cellStyle name="標準 3 4 2 3 2 7" xfId="1274"/>
    <cellStyle name="標準 3 4 2 3 3" xfId="119"/>
    <cellStyle name="標準 3 4 2 3 3 2" xfId="288"/>
    <cellStyle name="標準 3 4 2 3 3 2 2" xfId="626"/>
    <cellStyle name="標準 3 4 2 3 3 2 3" xfId="1128"/>
    <cellStyle name="標準 3 4 2 3 3 3" xfId="457"/>
    <cellStyle name="標準 3 4 2 3 3 4" xfId="793"/>
    <cellStyle name="標準 3 4 2 3 3 5" xfId="959"/>
    <cellStyle name="標準 3 4 2 3 3 6" xfId="1309"/>
    <cellStyle name="標準 3 4 2 3 4" xfId="205"/>
    <cellStyle name="標準 3 4 2 3 4 2" xfId="543"/>
    <cellStyle name="標準 3 4 2 3 4 3" xfId="1045"/>
    <cellStyle name="標準 3 4 2 3 5" xfId="374"/>
    <cellStyle name="標準 3 4 2 3 6" xfId="710"/>
    <cellStyle name="標準 3 4 2 3 7" xfId="875"/>
    <cellStyle name="標準 3 4 2 3 8" xfId="1226"/>
    <cellStyle name="標準 3 4 2 4" xfId="48"/>
    <cellStyle name="標準 3 4 2 4 2" xfId="132"/>
    <cellStyle name="標準 3 4 2 4 2 2" xfId="301"/>
    <cellStyle name="標準 3 4 2 4 2 2 2" xfId="639"/>
    <cellStyle name="標準 3 4 2 4 2 2 3" xfId="1141"/>
    <cellStyle name="標準 3 4 2 4 2 3" xfId="470"/>
    <cellStyle name="標準 3 4 2 4 2 4" xfId="806"/>
    <cellStyle name="標準 3 4 2 4 2 5" xfId="972"/>
    <cellStyle name="標準 3 4 2 4 2 6" xfId="1322"/>
    <cellStyle name="標準 3 4 2 4 3" xfId="218"/>
    <cellStyle name="標準 3 4 2 4 3 2" xfId="556"/>
    <cellStyle name="標準 3 4 2 4 3 3" xfId="1058"/>
    <cellStyle name="標準 3 4 2 4 4" xfId="387"/>
    <cellStyle name="標準 3 4 2 4 5" xfId="723"/>
    <cellStyle name="標準 3 4 2 4 6" xfId="888"/>
    <cellStyle name="標準 3 4 2 4 7" xfId="1239"/>
    <cellStyle name="標準 3 4 2 5" xfId="57"/>
    <cellStyle name="標準 3 4 2 5 2" xfId="141"/>
    <cellStyle name="標準 3 4 2 5 2 2" xfId="310"/>
    <cellStyle name="標準 3 4 2 5 2 2 2" xfId="648"/>
    <cellStyle name="標準 3 4 2 5 2 2 3" xfId="1150"/>
    <cellStyle name="標準 3 4 2 5 2 3" xfId="479"/>
    <cellStyle name="標準 3 4 2 5 2 4" xfId="815"/>
    <cellStyle name="標準 3 4 2 5 2 5" xfId="981"/>
    <cellStyle name="標準 3 4 2 5 2 6" xfId="1331"/>
    <cellStyle name="標準 3 4 2 5 3" xfId="227"/>
    <cellStyle name="標準 3 4 2 5 3 2" xfId="565"/>
    <cellStyle name="標準 3 4 2 5 3 3" xfId="1067"/>
    <cellStyle name="標準 3 4 2 5 4" xfId="396"/>
    <cellStyle name="標準 3 4 2 5 5" xfId="732"/>
    <cellStyle name="標準 3 4 2 5 6" xfId="897"/>
    <cellStyle name="標準 3 4 2 5 7" xfId="1248"/>
    <cellStyle name="標準 3 4 2 6" xfId="93"/>
    <cellStyle name="標準 3 4 2 6 2" xfId="262"/>
    <cellStyle name="標準 3 4 2 6 2 2" xfId="600"/>
    <cellStyle name="標準 3 4 2 6 2 3" xfId="1102"/>
    <cellStyle name="標準 3 4 2 6 3" xfId="431"/>
    <cellStyle name="標準 3 4 2 6 4" xfId="767"/>
    <cellStyle name="標準 3 4 2 6 5" xfId="933"/>
    <cellStyle name="標準 3 4 2 6 6" xfId="1283"/>
    <cellStyle name="標準 3 4 2 7" xfId="179"/>
    <cellStyle name="標準 3 4 2 7 2" xfId="517"/>
    <cellStyle name="標準 3 4 2 7 3" xfId="1019"/>
    <cellStyle name="標準 3 4 2 7 4" xfId="1200"/>
    <cellStyle name="標準 3 4 2 8" xfId="348"/>
    <cellStyle name="標準 3 4 2 9" xfId="684"/>
    <cellStyle name="標準 3 4 3" xfId="18"/>
    <cellStyle name="標準 3 4 3 10" xfId="1187"/>
    <cellStyle name="標準 3 4 3 2" xfId="31"/>
    <cellStyle name="標準 3 4 3 2 2" xfId="79"/>
    <cellStyle name="標準 3 4 3 2 2 2" xfId="163"/>
    <cellStyle name="標準 3 4 3 2 2 2 2" xfId="332"/>
    <cellStyle name="標準 3 4 3 2 2 2 2 2" xfId="670"/>
    <cellStyle name="標準 3 4 3 2 2 2 2 3" xfId="1172"/>
    <cellStyle name="標準 3 4 3 2 2 2 3" xfId="501"/>
    <cellStyle name="標準 3 4 3 2 2 2 4" xfId="837"/>
    <cellStyle name="標準 3 4 3 2 2 2 5" xfId="1003"/>
    <cellStyle name="標準 3 4 3 2 2 2 6" xfId="1353"/>
    <cellStyle name="標準 3 4 3 2 2 3" xfId="249"/>
    <cellStyle name="標準 3 4 3 2 2 3 2" xfId="587"/>
    <cellStyle name="標準 3 4 3 2 2 3 3" xfId="1089"/>
    <cellStyle name="標準 3 4 3 2 2 4" xfId="418"/>
    <cellStyle name="標準 3 4 3 2 2 5" xfId="754"/>
    <cellStyle name="標準 3 4 3 2 2 6" xfId="919"/>
    <cellStyle name="標準 3 4 3 2 2 7" xfId="1270"/>
    <cellStyle name="標準 3 4 3 2 3" xfId="115"/>
    <cellStyle name="標準 3 4 3 2 3 2" xfId="284"/>
    <cellStyle name="標準 3 4 3 2 3 2 2" xfId="622"/>
    <cellStyle name="標準 3 4 3 2 3 2 3" xfId="1124"/>
    <cellStyle name="標準 3 4 3 2 3 3" xfId="453"/>
    <cellStyle name="標準 3 4 3 2 3 4" xfId="789"/>
    <cellStyle name="標準 3 4 3 2 3 5" xfId="955"/>
    <cellStyle name="標準 3 4 3 2 3 6" xfId="1305"/>
    <cellStyle name="標準 3 4 3 2 4" xfId="201"/>
    <cellStyle name="標準 3 4 3 2 4 2" xfId="539"/>
    <cellStyle name="標準 3 4 3 2 4 3" xfId="1041"/>
    <cellStyle name="標準 3 4 3 2 5" xfId="370"/>
    <cellStyle name="標準 3 4 3 2 6" xfId="706"/>
    <cellStyle name="標準 3 4 3 2 7" xfId="871"/>
    <cellStyle name="標準 3 4 3 2 8" xfId="1222"/>
    <cellStyle name="標準 3 4 3 3" xfId="44"/>
    <cellStyle name="標準 3 4 3 3 2" xfId="128"/>
    <cellStyle name="標準 3 4 3 3 2 2" xfId="297"/>
    <cellStyle name="標準 3 4 3 3 2 2 2" xfId="635"/>
    <cellStyle name="標準 3 4 3 3 2 2 3" xfId="1137"/>
    <cellStyle name="標準 3 4 3 3 2 3" xfId="466"/>
    <cellStyle name="標準 3 4 3 3 2 4" xfId="802"/>
    <cellStyle name="標準 3 4 3 3 2 5" xfId="968"/>
    <cellStyle name="標準 3 4 3 3 2 6" xfId="1318"/>
    <cellStyle name="標準 3 4 3 3 3" xfId="214"/>
    <cellStyle name="標準 3 4 3 3 3 2" xfId="552"/>
    <cellStyle name="標準 3 4 3 3 3 3" xfId="1054"/>
    <cellStyle name="標準 3 4 3 3 4" xfId="383"/>
    <cellStyle name="標準 3 4 3 3 5" xfId="719"/>
    <cellStyle name="標準 3 4 3 3 6" xfId="884"/>
    <cellStyle name="標準 3 4 3 3 7" xfId="1235"/>
    <cellStyle name="標準 3 4 3 4" xfId="66"/>
    <cellStyle name="標準 3 4 3 4 2" xfId="150"/>
    <cellStyle name="標準 3 4 3 4 2 2" xfId="319"/>
    <cellStyle name="標準 3 4 3 4 2 2 2" xfId="657"/>
    <cellStyle name="標準 3 4 3 4 2 2 3" xfId="1159"/>
    <cellStyle name="標準 3 4 3 4 2 3" xfId="488"/>
    <cellStyle name="標準 3 4 3 4 2 4" xfId="824"/>
    <cellStyle name="標準 3 4 3 4 2 5" xfId="990"/>
    <cellStyle name="標準 3 4 3 4 2 6" xfId="1340"/>
    <cellStyle name="標準 3 4 3 4 3" xfId="236"/>
    <cellStyle name="標準 3 4 3 4 3 2" xfId="574"/>
    <cellStyle name="標準 3 4 3 4 3 3" xfId="1076"/>
    <cellStyle name="標準 3 4 3 4 4" xfId="405"/>
    <cellStyle name="標準 3 4 3 4 5" xfId="741"/>
    <cellStyle name="標準 3 4 3 4 6" xfId="906"/>
    <cellStyle name="標準 3 4 3 4 7" xfId="1257"/>
    <cellStyle name="標準 3 4 3 5" xfId="102"/>
    <cellStyle name="標準 3 4 3 5 2" xfId="271"/>
    <cellStyle name="標準 3 4 3 5 2 2" xfId="609"/>
    <cellStyle name="標準 3 4 3 5 2 3" xfId="1111"/>
    <cellStyle name="標準 3 4 3 5 3" xfId="440"/>
    <cellStyle name="標準 3 4 3 5 4" xfId="776"/>
    <cellStyle name="標準 3 4 3 5 5" xfId="942"/>
    <cellStyle name="標準 3 4 3 5 6" xfId="1292"/>
    <cellStyle name="標準 3 4 3 6" xfId="188"/>
    <cellStyle name="標準 3 4 3 6 2" xfId="526"/>
    <cellStyle name="標準 3 4 3 6 3" xfId="1028"/>
    <cellStyle name="標準 3 4 3 6 4" xfId="1209"/>
    <cellStyle name="標準 3 4 3 7" xfId="357"/>
    <cellStyle name="標準 3 4 3 8" xfId="693"/>
    <cellStyle name="標準 3 4 3 9" xfId="858"/>
    <cellStyle name="標準 3 4 4" xfId="14"/>
    <cellStyle name="標準 3 4 4 2" xfId="62"/>
    <cellStyle name="標準 3 4 4 2 2" xfId="146"/>
    <cellStyle name="標準 3 4 4 2 2 2" xfId="315"/>
    <cellStyle name="標準 3 4 4 2 2 2 2" xfId="653"/>
    <cellStyle name="標準 3 4 4 2 2 2 3" xfId="1155"/>
    <cellStyle name="標準 3 4 4 2 2 3" xfId="484"/>
    <cellStyle name="標準 3 4 4 2 2 4" xfId="820"/>
    <cellStyle name="標準 3 4 4 2 2 5" xfId="986"/>
    <cellStyle name="標準 3 4 4 2 2 6" xfId="1336"/>
    <cellStyle name="標準 3 4 4 2 3" xfId="232"/>
    <cellStyle name="標準 3 4 4 2 3 2" xfId="570"/>
    <cellStyle name="標準 3 4 4 2 3 3" xfId="1072"/>
    <cellStyle name="標準 3 4 4 2 4" xfId="401"/>
    <cellStyle name="標準 3 4 4 2 5" xfId="737"/>
    <cellStyle name="標準 3 4 4 2 6" xfId="902"/>
    <cellStyle name="標準 3 4 4 2 7" xfId="1253"/>
    <cellStyle name="標準 3 4 4 3" xfId="98"/>
    <cellStyle name="標準 3 4 4 3 2" xfId="267"/>
    <cellStyle name="標準 3 4 4 3 2 2" xfId="605"/>
    <cellStyle name="標準 3 4 4 3 2 3" xfId="1107"/>
    <cellStyle name="標準 3 4 4 3 3" xfId="436"/>
    <cellStyle name="標準 3 4 4 3 4" xfId="772"/>
    <cellStyle name="標準 3 4 4 3 5" xfId="938"/>
    <cellStyle name="標準 3 4 4 3 6" xfId="1288"/>
    <cellStyle name="標準 3 4 4 4" xfId="184"/>
    <cellStyle name="標準 3 4 4 4 2" xfId="522"/>
    <cellStyle name="標準 3 4 4 4 3" xfId="1024"/>
    <cellStyle name="標準 3 4 4 5" xfId="353"/>
    <cellStyle name="標準 3 4 4 6" xfId="689"/>
    <cellStyle name="標準 3 4 4 7" xfId="854"/>
    <cellStyle name="標準 3 4 4 8" xfId="1205"/>
    <cellStyle name="標準 3 4 5" xfId="27"/>
    <cellStyle name="標準 3 4 5 2" xfId="75"/>
    <cellStyle name="標準 3 4 5 2 2" xfId="159"/>
    <cellStyle name="標準 3 4 5 2 2 2" xfId="328"/>
    <cellStyle name="標準 3 4 5 2 2 2 2" xfId="666"/>
    <cellStyle name="標準 3 4 5 2 2 2 3" xfId="1168"/>
    <cellStyle name="標準 3 4 5 2 2 3" xfId="497"/>
    <cellStyle name="標準 3 4 5 2 2 4" xfId="833"/>
    <cellStyle name="標準 3 4 5 2 2 5" xfId="999"/>
    <cellStyle name="標準 3 4 5 2 2 6" xfId="1349"/>
    <cellStyle name="標準 3 4 5 2 3" xfId="245"/>
    <cellStyle name="標準 3 4 5 2 3 2" xfId="583"/>
    <cellStyle name="標準 3 4 5 2 3 3" xfId="1085"/>
    <cellStyle name="標準 3 4 5 2 4" xfId="414"/>
    <cellStyle name="標準 3 4 5 2 5" xfId="750"/>
    <cellStyle name="標準 3 4 5 2 6" xfId="915"/>
    <cellStyle name="標準 3 4 5 2 7" xfId="1266"/>
    <cellStyle name="標準 3 4 5 3" xfId="111"/>
    <cellStyle name="標準 3 4 5 3 2" xfId="280"/>
    <cellStyle name="標準 3 4 5 3 2 2" xfId="618"/>
    <cellStyle name="標準 3 4 5 3 2 3" xfId="1120"/>
    <cellStyle name="標準 3 4 5 3 3" xfId="449"/>
    <cellStyle name="標準 3 4 5 3 4" xfId="785"/>
    <cellStyle name="標準 3 4 5 3 5" xfId="951"/>
    <cellStyle name="標準 3 4 5 3 6" xfId="1301"/>
    <cellStyle name="標準 3 4 5 4" xfId="197"/>
    <cellStyle name="標準 3 4 5 4 2" xfId="535"/>
    <cellStyle name="標準 3 4 5 4 3" xfId="1037"/>
    <cellStyle name="標準 3 4 5 5" xfId="366"/>
    <cellStyle name="標準 3 4 5 6" xfId="702"/>
    <cellStyle name="標準 3 4 5 7" xfId="867"/>
    <cellStyle name="標準 3 4 5 8" xfId="1218"/>
    <cellStyle name="標準 3 4 6" xfId="40"/>
    <cellStyle name="標準 3 4 6 2" xfId="124"/>
    <cellStyle name="標準 3 4 6 2 2" xfId="293"/>
    <cellStyle name="標準 3 4 6 2 2 2" xfId="631"/>
    <cellStyle name="標準 3 4 6 2 2 3" xfId="1133"/>
    <cellStyle name="標準 3 4 6 2 3" xfId="462"/>
    <cellStyle name="標準 3 4 6 2 4" xfId="798"/>
    <cellStyle name="標準 3 4 6 2 5" xfId="964"/>
    <cellStyle name="標準 3 4 6 2 6" xfId="1314"/>
    <cellStyle name="標準 3 4 6 3" xfId="210"/>
    <cellStyle name="標準 3 4 6 3 2" xfId="548"/>
    <cellStyle name="標準 3 4 6 3 3" xfId="1050"/>
    <cellStyle name="標準 3 4 6 4" xfId="379"/>
    <cellStyle name="標準 3 4 6 5" xfId="715"/>
    <cellStyle name="標準 3 4 6 6" xfId="880"/>
    <cellStyle name="標準 3 4 6 7" xfId="1231"/>
    <cellStyle name="標準 3 4 7" xfId="53"/>
    <cellStyle name="標準 3 4 7 2" xfId="137"/>
    <cellStyle name="標準 3 4 7 2 2" xfId="306"/>
    <cellStyle name="標準 3 4 7 2 2 2" xfId="644"/>
    <cellStyle name="標準 3 4 7 2 2 3" xfId="1146"/>
    <cellStyle name="標準 3 4 7 2 3" xfId="475"/>
    <cellStyle name="標準 3 4 7 2 4" xfId="811"/>
    <cellStyle name="標準 3 4 7 2 5" xfId="977"/>
    <cellStyle name="標準 3 4 7 2 6" xfId="1327"/>
    <cellStyle name="標準 3 4 7 3" xfId="223"/>
    <cellStyle name="標準 3 4 7 3 2" xfId="561"/>
    <cellStyle name="標準 3 4 7 3 3" xfId="1063"/>
    <cellStyle name="標準 3 4 7 4" xfId="392"/>
    <cellStyle name="標準 3 4 7 5" xfId="728"/>
    <cellStyle name="標準 3 4 7 6" xfId="893"/>
    <cellStyle name="標準 3 4 7 7" xfId="1244"/>
    <cellStyle name="標準 3 4 8" xfId="89"/>
    <cellStyle name="標準 3 4 8 2" xfId="258"/>
    <cellStyle name="標準 3 4 8 2 2" xfId="596"/>
    <cellStyle name="標準 3 4 8 2 3" xfId="1098"/>
    <cellStyle name="標準 3 4 8 3" xfId="427"/>
    <cellStyle name="標準 3 4 8 4" xfId="763"/>
    <cellStyle name="標準 3 4 8 5" xfId="929"/>
    <cellStyle name="標準 3 4 8 6" xfId="1279"/>
    <cellStyle name="標準 3 4 9" xfId="175"/>
    <cellStyle name="標準 3 4 9 2" xfId="513"/>
    <cellStyle name="標準 3 4 9 3" xfId="1015"/>
    <cellStyle name="標準 3 4 9 4" xfId="1196"/>
    <cellStyle name="標準 3 5" xfId="6"/>
    <cellStyle name="標準 3 5 10" xfId="681"/>
    <cellStyle name="標準 3 5 11" xfId="846"/>
    <cellStyle name="標準 3 5 12" xfId="1180"/>
    <cellStyle name="標準 3 5 2" xfId="19"/>
    <cellStyle name="標準 3 5 2 10" xfId="1188"/>
    <cellStyle name="標準 3 5 2 2" xfId="32"/>
    <cellStyle name="標準 3 5 2 2 2" xfId="80"/>
    <cellStyle name="標準 3 5 2 2 2 2" xfId="164"/>
    <cellStyle name="標準 3 5 2 2 2 2 2" xfId="333"/>
    <cellStyle name="標準 3 5 2 2 2 2 2 2" xfId="671"/>
    <cellStyle name="標準 3 5 2 2 2 2 2 3" xfId="1173"/>
    <cellStyle name="標準 3 5 2 2 2 2 3" xfId="502"/>
    <cellStyle name="標準 3 5 2 2 2 2 4" xfId="838"/>
    <cellStyle name="標準 3 5 2 2 2 2 5" xfId="1004"/>
    <cellStyle name="標準 3 5 2 2 2 2 6" xfId="1354"/>
    <cellStyle name="標準 3 5 2 2 2 3" xfId="250"/>
    <cellStyle name="標準 3 5 2 2 2 3 2" xfId="588"/>
    <cellStyle name="標準 3 5 2 2 2 3 3" xfId="1090"/>
    <cellStyle name="標準 3 5 2 2 2 4" xfId="419"/>
    <cellStyle name="標準 3 5 2 2 2 5" xfId="755"/>
    <cellStyle name="標準 3 5 2 2 2 6" xfId="920"/>
    <cellStyle name="標準 3 5 2 2 2 7" xfId="1271"/>
    <cellStyle name="標準 3 5 2 2 3" xfId="116"/>
    <cellStyle name="標準 3 5 2 2 3 2" xfId="285"/>
    <cellStyle name="標準 3 5 2 2 3 2 2" xfId="623"/>
    <cellStyle name="標準 3 5 2 2 3 2 3" xfId="1125"/>
    <cellStyle name="標準 3 5 2 2 3 3" xfId="454"/>
    <cellStyle name="標準 3 5 2 2 3 4" xfId="790"/>
    <cellStyle name="標準 3 5 2 2 3 5" xfId="956"/>
    <cellStyle name="標準 3 5 2 2 3 6" xfId="1306"/>
    <cellStyle name="標準 3 5 2 2 4" xfId="202"/>
    <cellStyle name="標準 3 5 2 2 4 2" xfId="540"/>
    <cellStyle name="標準 3 5 2 2 4 3" xfId="1042"/>
    <cellStyle name="標準 3 5 2 2 5" xfId="371"/>
    <cellStyle name="標準 3 5 2 2 6" xfId="707"/>
    <cellStyle name="標準 3 5 2 2 7" xfId="872"/>
    <cellStyle name="標準 3 5 2 2 8" xfId="1223"/>
    <cellStyle name="標準 3 5 2 3" xfId="45"/>
    <cellStyle name="標準 3 5 2 3 2" xfId="129"/>
    <cellStyle name="標準 3 5 2 3 2 2" xfId="298"/>
    <cellStyle name="標準 3 5 2 3 2 2 2" xfId="636"/>
    <cellStyle name="標準 3 5 2 3 2 2 3" xfId="1138"/>
    <cellStyle name="標準 3 5 2 3 2 3" xfId="467"/>
    <cellStyle name="標準 3 5 2 3 2 4" xfId="803"/>
    <cellStyle name="標準 3 5 2 3 2 5" xfId="969"/>
    <cellStyle name="標準 3 5 2 3 2 6" xfId="1319"/>
    <cellStyle name="標準 3 5 2 3 3" xfId="215"/>
    <cellStyle name="標準 3 5 2 3 3 2" xfId="553"/>
    <cellStyle name="標準 3 5 2 3 3 3" xfId="1055"/>
    <cellStyle name="標準 3 5 2 3 4" xfId="384"/>
    <cellStyle name="標準 3 5 2 3 5" xfId="720"/>
    <cellStyle name="標準 3 5 2 3 6" xfId="885"/>
    <cellStyle name="標準 3 5 2 3 7" xfId="1236"/>
    <cellStyle name="標準 3 5 2 4" xfId="67"/>
    <cellStyle name="標準 3 5 2 4 2" xfId="151"/>
    <cellStyle name="標準 3 5 2 4 2 2" xfId="320"/>
    <cellStyle name="標準 3 5 2 4 2 2 2" xfId="658"/>
    <cellStyle name="標準 3 5 2 4 2 2 3" xfId="1160"/>
    <cellStyle name="標準 3 5 2 4 2 3" xfId="489"/>
    <cellStyle name="標準 3 5 2 4 2 4" xfId="825"/>
    <cellStyle name="標準 3 5 2 4 2 5" xfId="991"/>
    <cellStyle name="標準 3 5 2 4 2 6" xfId="1341"/>
    <cellStyle name="標準 3 5 2 4 3" xfId="237"/>
    <cellStyle name="標準 3 5 2 4 3 2" xfId="575"/>
    <cellStyle name="標準 3 5 2 4 3 3" xfId="1077"/>
    <cellStyle name="標準 3 5 2 4 4" xfId="406"/>
    <cellStyle name="標準 3 5 2 4 5" xfId="742"/>
    <cellStyle name="標準 3 5 2 4 6" xfId="907"/>
    <cellStyle name="標準 3 5 2 4 7" xfId="1258"/>
    <cellStyle name="標準 3 5 2 5" xfId="103"/>
    <cellStyle name="標準 3 5 2 5 2" xfId="272"/>
    <cellStyle name="標準 3 5 2 5 2 2" xfId="610"/>
    <cellStyle name="標準 3 5 2 5 2 3" xfId="1112"/>
    <cellStyle name="標準 3 5 2 5 3" xfId="441"/>
    <cellStyle name="標準 3 5 2 5 4" xfId="777"/>
    <cellStyle name="標準 3 5 2 5 5" xfId="943"/>
    <cellStyle name="標準 3 5 2 5 6" xfId="1293"/>
    <cellStyle name="標準 3 5 2 6" xfId="189"/>
    <cellStyle name="標準 3 5 2 6 2" xfId="527"/>
    <cellStyle name="標準 3 5 2 6 3" xfId="1029"/>
    <cellStyle name="標準 3 5 2 6 4" xfId="1210"/>
    <cellStyle name="標準 3 5 2 7" xfId="358"/>
    <cellStyle name="標準 3 5 2 8" xfId="694"/>
    <cellStyle name="標準 3 5 2 9" xfId="859"/>
    <cellStyle name="標準 3 5 3" xfId="11"/>
    <cellStyle name="標準 3 5 3 2" xfId="59"/>
    <cellStyle name="標準 3 5 3 2 2" xfId="143"/>
    <cellStyle name="標準 3 5 3 2 2 2" xfId="312"/>
    <cellStyle name="標準 3 5 3 2 2 2 2" xfId="650"/>
    <cellStyle name="標準 3 5 3 2 2 2 3" xfId="1152"/>
    <cellStyle name="標準 3 5 3 2 2 3" xfId="481"/>
    <cellStyle name="標準 3 5 3 2 2 4" xfId="817"/>
    <cellStyle name="標準 3 5 3 2 2 5" xfId="983"/>
    <cellStyle name="標準 3 5 3 2 2 6" xfId="1333"/>
    <cellStyle name="標準 3 5 3 2 3" xfId="229"/>
    <cellStyle name="標準 3 5 3 2 3 2" xfId="567"/>
    <cellStyle name="標準 3 5 3 2 3 3" xfId="1069"/>
    <cellStyle name="標準 3 5 3 2 4" xfId="398"/>
    <cellStyle name="標準 3 5 3 2 5" xfId="734"/>
    <cellStyle name="標準 3 5 3 2 6" xfId="899"/>
    <cellStyle name="標準 3 5 3 2 7" xfId="1250"/>
    <cellStyle name="標準 3 5 3 3" xfId="95"/>
    <cellStyle name="標準 3 5 3 3 2" xfId="264"/>
    <cellStyle name="標準 3 5 3 3 2 2" xfId="602"/>
    <cellStyle name="標準 3 5 3 3 2 3" xfId="1104"/>
    <cellStyle name="標準 3 5 3 3 3" xfId="433"/>
    <cellStyle name="標準 3 5 3 3 4" xfId="769"/>
    <cellStyle name="標準 3 5 3 3 5" xfId="935"/>
    <cellStyle name="標準 3 5 3 3 6" xfId="1285"/>
    <cellStyle name="標準 3 5 3 4" xfId="181"/>
    <cellStyle name="標準 3 5 3 4 2" xfId="519"/>
    <cellStyle name="標準 3 5 3 4 3" xfId="1021"/>
    <cellStyle name="標準 3 5 3 5" xfId="350"/>
    <cellStyle name="標準 3 5 3 6" xfId="686"/>
    <cellStyle name="標準 3 5 3 7" xfId="851"/>
    <cellStyle name="標準 3 5 3 8" xfId="1202"/>
    <cellStyle name="標準 3 5 4" xfId="24"/>
    <cellStyle name="標準 3 5 4 2" xfId="72"/>
    <cellStyle name="標準 3 5 4 2 2" xfId="156"/>
    <cellStyle name="標準 3 5 4 2 2 2" xfId="325"/>
    <cellStyle name="標準 3 5 4 2 2 2 2" xfId="663"/>
    <cellStyle name="標準 3 5 4 2 2 2 3" xfId="1165"/>
    <cellStyle name="標準 3 5 4 2 2 3" xfId="494"/>
    <cellStyle name="標準 3 5 4 2 2 4" xfId="830"/>
    <cellStyle name="標準 3 5 4 2 2 5" xfId="996"/>
    <cellStyle name="標準 3 5 4 2 2 6" xfId="1346"/>
    <cellStyle name="標準 3 5 4 2 3" xfId="242"/>
    <cellStyle name="標準 3 5 4 2 3 2" xfId="580"/>
    <cellStyle name="標準 3 5 4 2 3 3" xfId="1082"/>
    <cellStyle name="標準 3 5 4 2 4" xfId="411"/>
    <cellStyle name="標準 3 5 4 2 5" xfId="747"/>
    <cellStyle name="標準 3 5 4 2 6" xfId="912"/>
    <cellStyle name="標準 3 5 4 2 7" xfId="1263"/>
    <cellStyle name="標準 3 5 4 3" xfId="108"/>
    <cellStyle name="標準 3 5 4 3 2" xfId="277"/>
    <cellStyle name="標準 3 5 4 3 2 2" xfId="615"/>
    <cellStyle name="標準 3 5 4 3 2 3" xfId="1117"/>
    <cellStyle name="標準 3 5 4 3 3" xfId="446"/>
    <cellStyle name="標準 3 5 4 3 4" xfId="782"/>
    <cellStyle name="標準 3 5 4 3 5" xfId="948"/>
    <cellStyle name="標準 3 5 4 3 6" xfId="1298"/>
    <cellStyle name="標準 3 5 4 4" xfId="194"/>
    <cellStyle name="標準 3 5 4 4 2" xfId="532"/>
    <cellStyle name="標準 3 5 4 4 3" xfId="1034"/>
    <cellStyle name="標準 3 5 4 5" xfId="363"/>
    <cellStyle name="標準 3 5 4 6" xfId="699"/>
    <cellStyle name="標準 3 5 4 7" xfId="864"/>
    <cellStyle name="標準 3 5 4 8" xfId="1215"/>
    <cellStyle name="標準 3 5 5" xfId="37"/>
    <cellStyle name="標準 3 5 5 2" xfId="121"/>
    <cellStyle name="標準 3 5 5 2 2" xfId="290"/>
    <cellStyle name="標準 3 5 5 2 2 2" xfId="628"/>
    <cellStyle name="標準 3 5 5 2 2 3" xfId="1130"/>
    <cellStyle name="標準 3 5 5 2 3" xfId="459"/>
    <cellStyle name="標準 3 5 5 2 4" xfId="795"/>
    <cellStyle name="標準 3 5 5 2 5" xfId="961"/>
    <cellStyle name="標準 3 5 5 2 6" xfId="1311"/>
    <cellStyle name="標準 3 5 5 3" xfId="207"/>
    <cellStyle name="標準 3 5 5 3 2" xfId="545"/>
    <cellStyle name="標準 3 5 5 3 3" xfId="1047"/>
    <cellStyle name="標準 3 5 5 4" xfId="376"/>
    <cellStyle name="標準 3 5 5 5" xfId="712"/>
    <cellStyle name="標準 3 5 5 6" xfId="877"/>
    <cellStyle name="標準 3 5 5 7" xfId="1228"/>
    <cellStyle name="標準 3 5 6" xfId="54"/>
    <cellStyle name="標準 3 5 6 2" xfId="138"/>
    <cellStyle name="標準 3 5 6 2 2" xfId="307"/>
    <cellStyle name="標準 3 5 6 2 2 2" xfId="645"/>
    <cellStyle name="標準 3 5 6 2 2 3" xfId="1147"/>
    <cellStyle name="標準 3 5 6 2 3" xfId="476"/>
    <cellStyle name="標準 3 5 6 2 4" xfId="812"/>
    <cellStyle name="標準 3 5 6 2 5" xfId="978"/>
    <cellStyle name="標準 3 5 6 2 6" xfId="1328"/>
    <cellStyle name="標準 3 5 6 3" xfId="224"/>
    <cellStyle name="標準 3 5 6 3 2" xfId="562"/>
    <cellStyle name="標準 3 5 6 3 3" xfId="1064"/>
    <cellStyle name="標準 3 5 6 4" xfId="393"/>
    <cellStyle name="標準 3 5 6 5" xfId="729"/>
    <cellStyle name="標準 3 5 6 6" xfId="894"/>
    <cellStyle name="標準 3 5 6 7" xfId="1245"/>
    <cellStyle name="標準 3 5 7" xfId="90"/>
    <cellStyle name="標準 3 5 7 2" xfId="259"/>
    <cellStyle name="標準 3 5 7 2 2" xfId="597"/>
    <cellStyle name="標準 3 5 7 2 3" xfId="1099"/>
    <cellStyle name="標準 3 5 7 3" xfId="428"/>
    <cellStyle name="標準 3 5 7 4" xfId="764"/>
    <cellStyle name="標準 3 5 7 5" xfId="930"/>
    <cellStyle name="標準 3 5 7 6" xfId="1280"/>
    <cellStyle name="標準 3 5 8" xfId="176"/>
    <cellStyle name="標準 3 5 8 2" xfId="514"/>
    <cellStyle name="標準 3 5 8 3" xfId="1016"/>
    <cellStyle name="標準 3 5 8 4" xfId="1197"/>
    <cellStyle name="標準 3 5 9" xfId="345"/>
    <cellStyle name="標準 3 6" xfId="15"/>
    <cellStyle name="標準 3 6 10" xfId="1184"/>
    <cellStyle name="標準 3 6 2" xfId="28"/>
    <cellStyle name="標準 3 6 2 2" xfId="76"/>
    <cellStyle name="標準 3 6 2 2 2" xfId="160"/>
    <cellStyle name="標準 3 6 2 2 2 2" xfId="329"/>
    <cellStyle name="標準 3 6 2 2 2 2 2" xfId="667"/>
    <cellStyle name="標準 3 6 2 2 2 2 3" xfId="1169"/>
    <cellStyle name="標準 3 6 2 2 2 3" xfId="498"/>
    <cellStyle name="標準 3 6 2 2 2 4" xfId="834"/>
    <cellStyle name="標準 3 6 2 2 2 5" xfId="1000"/>
    <cellStyle name="標準 3 6 2 2 2 6" xfId="1350"/>
    <cellStyle name="標準 3 6 2 2 3" xfId="246"/>
    <cellStyle name="標準 3 6 2 2 3 2" xfId="584"/>
    <cellStyle name="標準 3 6 2 2 3 3" xfId="1086"/>
    <cellStyle name="標準 3 6 2 2 4" xfId="415"/>
    <cellStyle name="標準 3 6 2 2 5" xfId="751"/>
    <cellStyle name="標準 3 6 2 2 6" xfId="916"/>
    <cellStyle name="標準 3 6 2 2 7" xfId="1267"/>
    <cellStyle name="標準 3 6 2 3" xfId="112"/>
    <cellStyle name="標準 3 6 2 3 2" xfId="281"/>
    <cellStyle name="標準 3 6 2 3 2 2" xfId="619"/>
    <cellStyle name="標準 3 6 2 3 2 3" xfId="1121"/>
    <cellStyle name="標準 3 6 2 3 3" xfId="450"/>
    <cellStyle name="標準 3 6 2 3 4" xfId="786"/>
    <cellStyle name="標準 3 6 2 3 5" xfId="952"/>
    <cellStyle name="標準 3 6 2 3 6" xfId="1302"/>
    <cellStyle name="標準 3 6 2 4" xfId="198"/>
    <cellStyle name="標準 3 6 2 4 2" xfId="536"/>
    <cellStyle name="標準 3 6 2 4 3" xfId="1038"/>
    <cellStyle name="標準 3 6 2 5" xfId="367"/>
    <cellStyle name="標準 3 6 2 6" xfId="703"/>
    <cellStyle name="標準 3 6 2 7" xfId="868"/>
    <cellStyle name="標準 3 6 2 8" xfId="1219"/>
    <cellStyle name="標準 3 6 3" xfId="41"/>
    <cellStyle name="標準 3 6 3 2" xfId="125"/>
    <cellStyle name="標準 3 6 3 2 2" xfId="294"/>
    <cellStyle name="標準 3 6 3 2 2 2" xfId="632"/>
    <cellStyle name="標準 3 6 3 2 2 3" xfId="1134"/>
    <cellStyle name="標準 3 6 3 2 3" xfId="463"/>
    <cellStyle name="標準 3 6 3 2 4" xfId="799"/>
    <cellStyle name="標準 3 6 3 2 5" xfId="965"/>
    <cellStyle name="標準 3 6 3 2 6" xfId="1315"/>
    <cellStyle name="標準 3 6 3 3" xfId="211"/>
    <cellStyle name="標準 3 6 3 3 2" xfId="549"/>
    <cellStyle name="標準 3 6 3 3 3" xfId="1051"/>
    <cellStyle name="標準 3 6 3 4" xfId="380"/>
    <cellStyle name="標準 3 6 3 5" xfId="716"/>
    <cellStyle name="標準 3 6 3 6" xfId="881"/>
    <cellStyle name="標準 3 6 3 7" xfId="1232"/>
    <cellStyle name="標準 3 6 4" xfId="63"/>
    <cellStyle name="標準 3 6 4 2" xfId="147"/>
    <cellStyle name="標準 3 6 4 2 2" xfId="316"/>
    <cellStyle name="標準 3 6 4 2 2 2" xfId="654"/>
    <cellStyle name="標準 3 6 4 2 2 3" xfId="1156"/>
    <cellStyle name="標準 3 6 4 2 3" xfId="485"/>
    <cellStyle name="標準 3 6 4 2 4" xfId="821"/>
    <cellStyle name="標準 3 6 4 2 5" xfId="987"/>
    <cellStyle name="標準 3 6 4 2 6" xfId="1337"/>
    <cellStyle name="標準 3 6 4 3" xfId="233"/>
    <cellStyle name="標準 3 6 4 3 2" xfId="571"/>
    <cellStyle name="標準 3 6 4 3 3" xfId="1073"/>
    <cellStyle name="標準 3 6 4 4" xfId="402"/>
    <cellStyle name="標準 3 6 4 5" xfId="738"/>
    <cellStyle name="標準 3 6 4 6" xfId="903"/>
    <cellStyle name="標準 3 6 4 7" xfId="1254"/>
    <cellStyle name="標準 3 6 5" xfId="99"/>
    <cellStyle name="標準 3 6 5 2" xfId="268"/>
    <cellStyle name="標準 3 6 5 2 2" xfId="606"/>
    <cellStyle name="標準 3 6 5 2 3" xfId="1108"/>
    <cellStyle name="標準 3 6 5 3" xfId="437"/>
    <cellStyle name="標準 3 6 5 4" xfId="773"/>
    <cellStyle name="標準 3 6 5 5" xfId="939"/>
    <cellStyle name="標準 3 6 5 6" xfId="1289"/>
    <cellStyle name="標準 3 6 6" xfId="185"/>
    <cellStyle name="標準 3 6 6 2" xfId="523"/>
    <cellStyle name="標準 3 6 6 3" xfId="1025"/>
    <cellStyle name="標準 3 6 6 4" xfId="1206"/>
    <cellStyle name="標準 3 6 7" xfId="354"/>
    <cellStyle name="標準 3 6 8" xfId="690"/>
    <cellStyle name="標準 3 6 9" xfId="855"/>
    <cellStyle name="標準 3 7" xfId="10"/>
    <cellStyle name="標準 3 7 2" xfId="58"/>
    <cellStyle name="標準 3 7 2 2" xfId="142"/>
    <cellStyle name="標準 3 7 2 2 2" xfId="311"/>
    <cellStyle name="標準 3 7 2 2 2 2" xfId="649"/>
    <cellStyle name="標準 3 7 2 2 2 3" xfId="1151"/>
    <cellStyle name="標準 3 7 2 2 3" xfId="480"/>
    <cellStyle name="標準 3 7 2 2 4" xfId="816"/>
    <cellStyle name="標準 3 7 2 2 5" xfId="982"/>
    <cellStyle name="標準 3 7 2 2 6" xfId="1332"/>
    <cellStyle name="標準 3 7 2 3" xfId="228"/>
    <cellStyle name="標準 3 7 2 3 2" xfId="566"/>
    <cellStyle name="標準 3 7 2 3 3" xfId="1068"/>
    <cellStyle name="標準 3 7 2 4" xfId="397"/>
    <cellStyle name="標準 3 7 2 5" xfId="733"/>
    <cellStyle name="標準 3 7 2 6" xfId="898"/>
    <cellStyle name="標準 3 7 2 7" xfId="1249"/>
    <cellStyle name="標準 3 7 3" xfId="94"/>
    <cellStyle name="標準 3 7 3 2" xfId="263"/>
    <cellStyle name="標準 3 7 3 2 2" xfId="601"/>
    <cellStyle name="標準 3 7 3 2 3" xfId="1103"/>
    <cellStyle name="標準 3 7 3 3" xfId="432"/>
    <cellStyle name="標準 3 7 3 4" xfId="768"/>
    <cellStyle name="標準 3 7 3 5" xfId="934"/>
    <cellStyle name="標準 3 7 3 6" xfId="1284"/>
    <cellStyle name="標準 3 7 4" xfId="180"/>
    <cellStyle name="標準 3 7 4 2" xfId="518"/>
    <cellStyle name="標準 3 7 4 3" xfId="1020"/>
    <cellStyle name="標準 3 7 5" xfId="349"/>
    <cellStyle name="標準 3 7 6" xfId="685"/>
    <cellStyle name="標準 3 7 7" xfId="850"/>
    <cellStyle name="標準 3 7 8" xfId="1201"/>
    <cellStyle name="標準 3 8" xfId="23"/>
    <cellStyle name="標準 3 8 2" xfId="71"/>
    <cellStyle name="標準 3 8 2 2" xfId="155"/>
    <cellStyle name="標準 3 8 2 2 2" xfId="324"/>
    <cellStyle name="標準 3 8 2 2 2 2" xfId="662"/>
    <cellStyle name="標準 3 8 2 2 2 3" xfId="1164"/>
    <cellStyle name="標準 3 8 2 2 3" xfId="493"/>
    <cellStyle name="標準 3 8 2 2 4" xfId="829"/>
    <cellStyle name="標準 3 8 2 2 5" xfId="995"/>
    <cellStyle name="標準 3 8 2 2 6" xfId="1345"/>
    <cellStyle name="標準 3 8 2 3" xfId="241"/>
    <cellStyle name="標準 3 8 2 3 2" xfId="579"/>
    <cellStyle name="標準 3 8 2 3 3" xfId="1081"/>
    <cellStyle name="標準 3 8 2 4" xfId="410"/>
    <cellStyle name="標準 3 8 2 5" xfId="746"/>
    <cellStyle name="標準 3 8 2 6" xfId="911"/>
    <cellStyle name="標準 3 8 2 7" xfId="1262"/>
    <cellStyle name="標準 3 8 3" xfId="107"/>
    <cellStyle name="標準 3 8 3 2" xfId="276"/>
    <cellStyle name="標準 3 8 3 2 2" xfId="614"/>
    <cellStyle name="標準 3 8 3 2 3" xfId="1116"/>
    <cellStyle name="標準 3 8 3 3" xfId="445"/>
    <cellStyle name="標準 3 8 3 4" xfId="781"/>
    <cellStyle name="標準 3 8 3 5" xfId="947"/>
    <cellStyle name="標準 3 8 3 6" xfId="1297"/>
    <cellStyle name="標準 3 8 4" xfId="193"/>
    <cellStyle name="標準 3 8 4 2" xfId="531"/>
    <cellStyle name="標準 3 8 4 3" xfId="1033"/>
    <cellStyle name="標準 3 8 5" xfId="362"/>
    <cellStyle name="標準 3 8 6" xfId="698"/>
    <cellStyle name="標準 3 8 7" xfId="863"/>
    <cellStyle name="標準 3 8 8" xfId="1214"/>
    <cellStyle name="標準 3 9" xfId="36"/>
    <cellStyle name="標準 3 9 2" xfId="120"/>
    <cellStyle name="標準 3 9 2 2" xfId="289"/>
    <cellStyle name="標準 3 9 2 2 2" xfId="627"/>
    <cellStyle name="標準 3 9 2 2 3" xfId="1129"/>
    <cellStyle name="標準 3 9 2 3" xfId="458"/>
    <cellStyle name="標準 3 9 2 4" xfId="794"/>
    <cellStyle name="標準 3 9 2 5" xfId="960"/>
    <cellStyle name="標準 3 9 2 6" xfId="1310"/>
    <cellStyle name="標準 3 9 3" xfId="206"/>
    <cellStyle name="標準 3 9 3 2" xfId="544"/>
    <cellStyle name="標準 3 9 3 3" xfId="1046"/>
    <cellStyle name="標準 3 9 4" xfId="375"/>
    <cellStyle name="標準 3 9 5" xfId="711"/>
    <cellStyle name="標準 3 9 6" xfId="876"/>
    <cellStyle name="標準 3 9 7" xfId="1227"/>
    <cellStyle name="標準 4" xfId="49"/>
    <cellStyle name="標準 4 2" xfId="133"/>
    <cellStyle name="標準 4 2 2" xfId="302"/>
    <cellStyle name="標準 4 2 2 2" xfId="640"/>
    <cellStyle name="標準 4 2 2 3" xfId="1142"/>
    <cellStyle name="標準 4 2 3" xfId="471"/>
    <cellStyle name="標準 4 2 4" xfId="807"/>
    <cellStyle name="標準 4 2 5" xfId="973"/>
    <cellStyle name="標準 4 2 6" xfId="1323"/>
    <cellStyle name="標準 4 3" xfId="219"/>
    <cellStyle name="標準 4 3 2" xfId="557"/>
    <cellStyle name="標準 4 3 3" xfId="1059"/>
    <cellStyle name="標準 4 3 4" xfId="1240"/>
    <cellStyle name="標準 4 4" xfId="388"/>
    <cellStyle name="標準 4 5" xfId="724"/>
    <cellStyle name="標準 4 6" xfId="889"/>
    <cellStyle name="標準 4 7" xfId="1192"/>
    <cellStyle name="標準 5" xfId="84"/>
    <cellStyle name="標準 5 2" xfId="85"/>
    <cellStyle name="標準 5 2 2" xfId="169"/>
    <cellStyle name="標準 5 2 2 2" xfId="337"/>
    <cellStyle name="標準 5 2 2 2 2" xfId="675"/>
    <cellStyle name="標準 5 2 2 2 3" xfId="1177"/>
    <cellStyle name="標準 5 2 2 3" xfId="506"/>
    <cellStyle name="標準 5 2 2 4" xfId="1009"/>
    <cellStyle name="標準 5 2 2 5" xfId="1358"/>
    <cellStyle name="標準 5 2 3" xfId="171"/>
    <cellStyle name="標準 5 2 3 2" xfId="509"/>
    <cellStyle name="標準 5 2 3 3" xfId="1011"/>
    <cellStyle name="標準 5 2 3 4" xfId="1359"/>
    <cellStyle name="標準 5 2 4" xfId="340"/>
    <cellStyle name="標準 5 2 5" xfId="925"/>
    <cellStyle name="標準 5 3" xfId="168"/>
    <cellStyle name="標準 5 3 2" xfId="338"/>
    <cellStyle name="標準 5 3 2 2" xfId="676"/>
    <cellStyle name="標準 5 3 2 3" xfId="1178"/>
    <cellStyle name="標準 5 3 3" xfId="507"/>
    <cellStyle name="標準 5 3 4" xfId="1008"/>
    <cellStyle name="標準 5 4" xfId="254"/>
    <cellStyle name="標準 5 4 2" xfId="592"/>
    <cellStyle name="標準 5 4 3" xfId="1094"/>
    <cellStyle name="標準 5 5" xfId="423"/>
    <cellStyle name="標準 5 6" xfId="759"/>
    <cellStyle name="標準 5 7" xfId="924"/>
    <cellStyle name="標準 5 8" xfId="1275"/>
    <cellStyle name="標準 6" xfId="170"/>
    <cellStyle name="標準 6 2" xfId="508"/>
    <cellStyle name="標準 6 3" xfId="1010"/>
    <cellStyle name="標準 7" xfId="33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47784;&#45944;&#48324;%20&#51221;&#54869;&#46020;%20&#48708;&#44368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成者" refreshedDate="45053.676661111109" createdVersion="5" refreshedVersion="5" minRefreshableVersion="3" recordCount="120">
  <cacheSource type="worksheet">
    <worksheetSource name="テーブル1" r:id="rId2"/>
  </cacheSource>
  <cacheFields count="2">
    <cacheField name="kumiban" numFmtId="0">
      <sharedItems containsSemiMixedTypes="0" containsString="0" containsNumber="1" containsInteger="1" minValue="123" maxValue="654" count="120">
        <n v="123"/>
        <n v="124"/>
        <n v="132"/>
        <n v="134"/>
        <n v="142"/>
        <n v="125"/>
        <n v="143"/>
        <n v="135"/>
        <n v="126"/>
        <n v="213"/>
        <n v="136"/>
        <n v="145"/>
        <n v="214"/>
        <n v="152"/>
        <n v="146"/>
        <n v="153"/>
        <n v="314"/>
        <n v="215"/>
        <n v="154"/>
        <n v="162"/>
        <n v="312"/>
        <n v="216"/>
        <n v="315"/>
        <n v="163"/>
        <n v="156"/>
        <n v="231"/>
        <n v="412"/>
        <n v="164"/>
        <n v="415"/>
        <n v="234"/>
        <n v="316"/>
        <n v="241"/>
        <n v="324"/>
        <n v="413"/>
        <n v="321"/>
        <n v="416"/>
        <n v="341"/>
        <n v="243"/>
        <n v="235"/>
        <n v="165"/>
        <n v="421"/>
        <n v="451"/>
        <n v="325"/>
        <n v="345"/>
        <n v="342"/>
        <n v="236"/>
        <n v="512"/>
        <n v="245"/>
        <n v="251"/>
        <n v="431"/>
        <n v="326"/>
        <n v="346"/>
        <n v="456"/>
        <n v="425"/>
        <n v="351"/>
        <n v="513"/>
        <n v="452"/>
        <n v="253"/>
        <n v="435"/>
        <n v="423"/>
        <n v="246"/>
        <n v="426"/>
        <n v="514"/>
        <n v="516"/>
        <n v="461"/>
        <n v="354"/>
        <n v="352"/>
        <n v="436"/>
        <n v="453"/>
        <n v="432"/>
        <n v="261"/>
        <n v="254"/>
        <n v="521"/>
        <n v="263"/>
        <n v="612"/>
        <n v="361"/>
        <n v="541"/>
        <n v="356"/>
        <n v="465"/>
        <n v="462"/>
        <n v="364"/>
        <n v="256"/>
        <n v="362"/>
        <n v="613"/>
        <n v="264"/>
        <n v="546"/>
        <n v="531"/>
        <n v="463"/>
        <n v="614"/>
        <n v="523"/>
        <n v="621"/>
        <n v="542"/>
        <n v="365"/>
        <n v="526"/>
        <n v="561"/>
        <n v="265"/>
        <n v="532"/>
        <n v="524"/>
        <n v="534"/>
        <n v="615"/>
        <n v="536"/>
        <n v="623"/>
        <n v="543"/>
        <n v="562"/>
        <n v="641"/>
        <n v="631"/>
        <n v="624"/>
        <n v="564"/>
        <n v="563"/>
        <n v="634"/>
        <n v="642"/>
        <n v="632"/>
        <n v="651"/>
        <n v="625"/>
        <n v="643"/>
        <n v="635"/>
        <n v="645"/>
        <n v="652"/>
        <n v="654"/>
        <n v="653"/>
      </sharedItems>
    </cacheField>
    <cacheField name="cnt" numFmtId="0">
      <sharedItems containsSemiMixedTypes="0" containsString="0" containsNumber="1" containsInteger="1" minValue="1008" maxValue="431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n v="43119"/>
  </r>
  <r>
    <x v="1"/>
    <n v="33806"/>
  </r>
  <r>
    <x v="2"/>
    <n v="31405"/>
  </r>
  <r>
    <x v="3"/>
    <n v="27209"/>
  </r>
  <r>
    <x v="4"/>
    <n v="23939"/>
  </r>
  <r>
    <x v="5"/>
    <n v="23700"/>
  </r>
  <r>
    <x v="6"/>
    <n v="20529"/>
  </r>
  <r>
    <x v="7"/>
    <n v="19915"/>
  </r>
  <r>
    <x v="8"/>
    <n v="18801"/>
  </r>
  <r>
    <x v="9"/>
    <n v="16117"/>
  </r>
  <r>
    <x v="10"/>
    <n v="15460"/>
  </r>
  <r>
    <x v="11"/>
    <n v="14612"/>
  </r>
  <r>
    <x v="12"/>
    <n v="14167"/>
  </r>
  <r>
    <x v="13"/>
    <n v="14141"/>
  </r>
  <r>
    <x v="14"/>
    <n v="12574"/>
  </r>
  <r>
    <x v="15"/>
    <n v="12303"/>
  </r>
  <r>
    <x v="16"/>
    <n v="10587"/>
  </r>
  <r>
    <x v="17"/>
    <n v="10486"/>
  </r>
  <r>
    <x v="18"/>
    <n v="9952"/>
  </r>
  <r>
    <x v="19"/>
    <n v="9734"/>
  </r>
  <r>
    <x v="20"/>
    <n v="8734"/>
  </r>
  <r>
    <x v="21"/>
    <n v="8619"/>
  </r>
  <r>
    <x v="22"/>
    <n v="8420"/>
  </r>
  <r>
    <x v="23"/>
    <n v="8187"/>
  </r>
  <r>
    <x v="24"/>
    <n v="7839"/>
  </r>
  <r>
    <x v="25"/>
    <n v="7661"/>
  </r>
  <r>
    <x v="26"/>
    <n v="7512"/>
  </r>
  <r>
    <x v="27"/>
    <n v="7195"/>
  </r>
  <r>
    <x v="28"/>
    <n v="7106"/>
  </r>
  <r>
    <x v="29"/>
    <n v="7002"/>
  </r>
  <r>
    <x v="30"/>
    <n v="6748"/>
  </r>
  <r>
    <x v="31"/>
    <n v="6566"/>
  </r>
  <r>
    <x v="32"/>
    <n v="6143"/>
  </r>
  <r>
    <x v="33"/>
    <n v="6028"/>
  </r>
  <r>
    <x v="34"/>
    <n v="5983"/>
  </r>
  <r>
    <x v="35"/>
    <n v="5907"/>
  </r>
  <r>
    <x v="36"/>
    <n v="5784"/>
  </r>
  <r>
    <x v="37"/>
    <n v="5582"/>
  </r>
  <r>
    <x v="38"/>
    <n v="5503"/>
  </r>
  <r>
    <x v="39"/>
    <n v="5477"/>
  </r>
  <r>
    <x v="40"/>
    <n v="5458"/>
  </r>
  <r>
    <x v="41"/>
    <n v="5261"/>
  </r>
  <r>
    <x v="42"/>
    <n v="4932"/>
  </r>
  <r>
    <x v="43"/>
    <n v="4861"/>
  </r>
  <r>
    <x v="44"/>
    <n v="4854"/>
  </r>
  <r>
    <x v="45"/>
    <n v="4792"/>
  </r>
  <r>
    <x v="46"/>
    <n v="4575"/>
  </r>
  <r>
    <x v="47"/>
    <n v="4374"/>
  </r>
  <r>
    <x v="48"/>
    <n v="4295"/>
  </r>
  <r>
    <x v="49"/>
    <n v="4222"/>
  </r>
  <r>
    <x v="50"/>
    <n v="4221"/>
  </r>
  <r>
    <x v="51"/>
    <n v="4219"/>
  </r>
  <r>
    <x v="52"/>
    <n v="4157"/>
  </r>
  <r>
    <x v="53"/>
    <n v="4105"/>
  </r>
  <r>
    <x v="54"/>
    <n v="4084"/>
  </r>
  <r>
    <x v="55"/>
    <n v="3980"/>
  </r>
  <r>
    <x v="56"/>
    <n v="3961"/>
  </r>
  <r>
    <x v="57"/>
    <n v="3922"/>
  </r>
  <r>
    <x v="58"/>
    <n v="3843"/>
  </r>
  <r>
    <x v="59"/>
    <n v="3814"/>
  </r>
  <r>
    <x v="60"/>
    <n v="3710"/>
  </r>
  <r>
    <x v="61"/>
    <n v="3670"/>
  </r>
  <r>
    <x v="62"/>
    <n v="3616"/>
  </r>
  <r>
    <x v="63"/>
    <n v="3602"/>
  </r>
  <r>
    <x v="64"/>
    <n v="3508"/>
  </r>
  <r>
    <x v="65"/>
    <n v="3507"/>
  </r>
  <r>
    <x v="66"/>
    <n v="3476"/>
  </r>
  <r>
    <x v="67"/>
    <n v="3395"/>
  </r>
  <r>
    <x v="68"/>
    <n v="3353"/>
  </r>
  <r>
    <x v="69"/>
    <n v="3349"/>
  </r>
  <r>
    <x v="70"/>
    <n v="3313"/>
  </r>
  <r>
    <x v="71"/>
    <n v="3288"/>
  </r>
  <r>
    <x v="72"/>
    <n v="3189"/>
  </r>
  <r>
    <x v="73"/>
    <n v="3079"/>
  </r>
  <r>
    <x v="74"/>
    <n v="3054"/>
  </r>
  <r>
    <x v="75"/>
    <n v="3025"/>
  </r>
  <r>
    <x v="76"/>
    <n v="2903"/>
  </r>
  <r>
    <x v="77"/>
    <n v="2856"/>
  </r>
  <r>
    <x v="78"/>
    <n v="2788"/>
  </r>
  <r>
    <x v="79"/>
    <n v="2757"/>
  </r>
  <r>
    <x v="80"/>
    <n v="2736"/>
  </r>
  <r>
    <x v="81"/>
    <n v="2735"/>
  </r>
  <r>
    <x v="82"/>
    <n v="2720"/>
  </r>
  <r>
    <x v="83"/>
    <n v="2713"/>
  </r>
  <r>
    <x v="84"/>
    <n v="2580"/>
  </r>
  <r>
    <x v="85"/>
    <n v="2526"/>
  </r>
  <r>
    <x v="86"/>
    <n v="2468"/>
  </r>
  <r>
    <x v="87"/>
    <n v="2444"/>
  </r>
  <r>
    <x v="88"/>
    <n v="2376"/>
  </r>
  <r>
    <x v="89"/>
    <n v="2362"/>
  </r>
  <r>
    <x v="90"/>
    <n v="2312"/>
  </r>
  <r>
    <x v="91"/>
    <n v="2295"/>
  </r>
  <r>
    <x v="92"/>
    <n v="2264"/>
  </r>
  <r>
    <x v="93"/>
    <n v="2247"/>
  </r>
  <r>
    <x v="94"/>
    <n v="2208"/>
  </r>
  <r>
    <x v="95"/>
    <n v="2118"/>
  </r>
  <r>
    <x v="96"/>
    <n v="2099"/>
  </r>
  <r>
    <x v="97"/>
    <n v="2020"/>
  </r>
  <r>
    <x v="98"/>
    <n v="1960"/>
  </r>
  <r>
    <x v="99"/>
    <n v="1904"/>
  </r>
  <r>
    <x v="100"/>
    <n v="1895"/>
  </r>
  <r>
    <x v="101"/>
    <n v="1843"/>
  </r>
  <r>
    <x v="102"/>
    <n v="1808"/>
  </r>
  <r>
    <x v="103"/>
    <n v="1774"/>
  </r>
  <r>
    <x v="104"/>
    <n v="1760"/>
  </r>
  <r>
    <x v="105"/>
    <n v="1737"/>
  </r>
  <r>
    <x v="106"/>
    <n v="1655"/>
  </r>
  <r>
    <x v="107"/>
    <n v="1536"/>
  </r>
  <r>
    <x v="108"/>
    <n v="1514"/>
  </r>
  <r>
    <x v="109"/>
    <n v="1500"/>
  </r>
  <r>
    <x v="110"/>
    <n v="1478"/>
  </r>
  <r>
    <x v="111"/>
    <n v="1476"/>
  </r>
  <r>
    <x v="112"/>
    <n v="1406"/>
  </r>
  <r>
    <x v="113"/>
    <n v="1381"/>
  </r>
  <r>
    <x v="114"/>
    <n v="1326"/>
  </r>
  <r>
    <x v="115"/>
    <n v="1245"/>
  </r>
  <r>
    <x v="116"/>
    <n v="1203"/>
  </r>
  <r>
    <x v="117"/>
    <n v="1184"/>
  </r>
  <r>
    <x v="118"/>
    <n v="1055"/>
  </r>
  <r>
    <x v="119"/>
    <n v="10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" cacheId="0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B124" firstHeaderRow="1" firstDataRow="1" firstDataCol="1"/>
  <pivotFields count="2">
    <pivotField axis="axisRow" showAll="0" sortType="descending">
      <items count="121">
        <item x="0"/>
        <item x="1"/>
        <item x="5"/>
        <item x="8"/>
        <item x="2"/>
        <item x="3"/>
        <item x="7"/>
        <item x="10"/>
        <item x="4"/>
        <item x="6"/>
        <item x="11"/>
        <item x="14"/>
        <item x="13"/>
        <item x="15"/>
        <item x="18"/>
        <item x="24"/>
        <item x="19"/>
        <item x="23"/>
        <item x="27"/>
        <item x="39"/>
        <item x="9"/>
        <item x="12"/>
        <item x="17"/>
        <item x="21"/>
        <item x="25"/>
        <item x="29"/>
        <item x="38"/>
        <item x="45"/>
        <item x="31"/>
        <item x="37"/>
        <item x="47"/>
        <item x="60"/>
        <item x="48"/>
        <item x="57"/>
        <item x="71"/>
        <item x="81"/>
        <item x="70"/>
        <item x="73"/>
        <item x="84"/>
        <item x="95"/>
        <item x="20"/>
        <item x="16"/>
        <item x="22"/>
        <item x="30"/>
        <item x="34"/>
        <item x="32"/>
        <item x="42"/>
        <item x="50"/>
        <item x="36"/>
        <item x="44"/>
        <item x="43"/>
        <item x="51"/>
        <item x="54"/>
        <item x="66"/>
        <item x="65"/>
        <item x="77"/>
        <item x="75"/>
        <item x="82"/>
        <item x="80"/>
        <item x="92"/>
        <item x="26"/>
        <item x="33"/>
        <item x="28"/>
        <item x="35"/>
        <item x="40"/>
        <item x="59"/>
        <item x="53"/>
        <item x="61"/>
        <item x="49"/>
        <item x="69"/>
        <item x="58"/>
        <item x="67"/>
        <item x="41"/>
        <item x="56"/>
        <item x="68"/>
        <item x="52"/>
        <item x="64"/>
        <item x="79"/>
        <item x="87"/>
        <item x="78"/>
        <item x="46"/>
        <item x="55"/>
        <item x="62"/>
        <item x="63"/>
        <item x="72"/>
        <item x="89"/>
        <item x="97"/>
        <item x="93"/>
        <item x="86"/>
        <item x="96"/>
        <item x="98"/>
        <item x="100"/>
        <item x="76"/>
        <item x="91"/>
        <item x="102"/>
        <item x="85"/>
        <item x="94"/>
        <item x="103"/>
        <item x="108"/>
        <item x="107"/>
        <item x="74"/>
        <item x="83"/>
        <item x="88"/>
        <item x="99"/>
        <item x="90"/>
        <item x="101"/>
        <item x="106"/>
        <item x="113"/>
        <item x="105"/>
        <item x="111"/>
        <item x="109"/>
        <item x="115"/>
        <item x="104"/>
        <item x="110"/>
        <item x="114"/>
        <item x="116"/>
        <item x="112"/>
        <item x="117"/>
        <item x="119"/>
        <item x="1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21">
    <i>
      <x/>
    </i>
    <i>
      <x v="1"/>
    </i>
    <i>
      <x v="4"/>
    </i>
    <i>
      <x v="5"/>
    </i>
    <i>
      <x v="8"/>
    </i>
    <i>
      <x v="2"/>
    </i>
    <i>
      <x v="9"/>
    </i>
    <i>
      <x v="6"/>
    </i>
    <i>
      <x v="3"/>
    </i>
    <i>
      <x v="20"/>
    </i>
    <i>
      <x v="7"/>
    </i>
    <i>
      <x v="10"/>
    </i>
    <i>
      <x v="21"/>
    </i>
    <i>
      <x v="12"/>
    </i>
    <i>
      <x v="11"/>
    </i>
    <i>
      <x v="13"/>
    </i>
    <i>
      <x v="41"/>
    </i>
    <i>
      <x v="22"/>
    </i>
    <i>
      <x v="14"/>
    </i>
    <i>
      <x v="16"/>
    </i>
    <i>
      <x v="40"/>
    </i>
    <i>
      <x v="23"/>
    </i>
    <i>
      <x v="42"/>
    </i>
    <i>
      <x v="17"/>
    </i>
    <i>
      <x v="15"/>
    </i>
    <i>
      <x v="24"/>
    </i>
    <i>
      <x v="60"/>
    </i>
    <i>
      <x v="18"/>
    </i>
    <i>
      <x v="62"/>
    </i>
    <i>
      <x v="25"/>
    </i>
    <i>
      <x v="43"/>
    </i>
    <i>
      <x v="28"/>
    </i>
    <i>
      <x v="45"/>
    </i>
    <i>
      <x v="61"/>
    </i>
    <i>
      <x v="44"/>
    </i>
    <i>
      <x v="63"/>
    </i>
    <i>
      <x v="48"/>
    </i>
    <i>
      <x v="29"/>
    </i>
    <i>
      <x v="26"/>
    </i>
    <i>
      <x v="19"/>
    </i>
    <i>
      <x v="64"/>
    </i>
    <i>
      <x v="72"/>
    </i>
    <i>
      <x v="46"/>
    </i>
    <i>
      <x v="50"/>
    </i>
    <i>
      <x v="49"/>
    </i>
    <i>
      <x v="27"/>
    </i>
    <i>
      <x v="80"/>
    </i>
    <i>
      <x v="30"/>
    </i>
    <i>
      <x v="32"/>
    </i>
    <i>
      <x v="68"/>
    </i>
    <i>
      <x v="47"/>
    </i>
    <i>
      <x v="51"/>
    </i>
    <i>
      <x v="75"/>
    </i>
    <i>
      <x v="66"/>
    </i>
    <i>
      <x v="52"/>
    </i>
    <i>
      <x v="81"/>
    </i>
    <i>
      <x v="73"/>
    </i>
    <i>
      <x v="33"/>
    </i>
    <i>
      <x v="70"/>
    </i>
    <i>
      <x v="65"/>
    </i>
    <i>
      <x v="31"/>
    </i>
    <i>
      <x v="67"/>
    </i>
    <i>
      <x v="82"/>
    </i>
    <i>
      <x v="83"/>
    </i>
    <i>
      <x v="76"/>
    </i>
    <i>
      <x v="54"/>
    </i>
    <i>
      <x v="53"/>
    </i>
    <i>
      <x v="71"/>
    </i>
    <i>
      <x v="74"/>
    </i>
    <i>
      <x v="69"/>
    </i>
    <i>
      <x v="36"/>
    </i>
    <i>
      <x v="34"/>
    </i>
    <i>
      <x v="84"/>
    </i>
    <i>
      <x v="37"/>
    </i>
    <i>
      <x v="100"/>
    </i>
    <i>
      <x v="56"/>
    </i>
    <i>
      <x v="92"/>
    </i>
    <i>
      <x v="55"/>
    </i>
    <i>
      <x v="79"/>
    </i>
    <i>
      <x v="77"/>
    </i>
    <i>
      <x v="58"/>
    </i>
    <i>
      <x v="35"/>
    </i>
    <i>
      <x v="57"/>
    </i>
    <i>
      <x v="101"/>
    </i>
    <i>
      <x v="38"/>
    </i>
    <i>
      <x v="95"/>
    </i>
    <i>
      <x v="88"/>
    </i>
    <i>
      <x v="78"/>
    </i>
    <i>
      <x v="102"/>
    </i>
    <i>
      <x v="85"/>
    </i>
    <i>
      <x v="104"/>
    </i>
    <i>
      <x v="93"/>
    </i>
    <i>
      <x v="59"/>
    </i>
    <i>
      <x v="87"/>
    </i>
    <i>
      <x v="96"/>
    </i>
    <i>
      <x v="39"/>
    </i>
    <i>
      <x v="89"/>
    </i>
    <i>
      <x v="86"/>
    </i>
    <i>
      <x v="90"/>
    </i>
    <i>
      <x v="103"/>
    </i>
    <i>
      <x v="91"/>
    </i>
    <i>
      <x v="105"/>
    </i>
    <i>
      <x v="94"/>
    </i>
    <i>
      <x v="97"/>
    </i>
    <i>
      <x v="112"/>
    </i>
    <i>
      <x v="108"/>
    </i>
    <i>
      <x v="106"/>
    </i>
    <i>
      <x v="99"/>
    </i>
    <i>
      <x v="98"/>
    </i>
    <i>
      <x v="110"/>
    </i>
    <i>
      <x v="113"/>
    </i>
    <i>
      <x v="109"/>
    </i>
    <i>
      <x v="116"/>
    </i>
    <i>
      <x v="107"/>
    </i>
    <i>
      <x v="114"/>
    </i>
    <i>
      <x v="111"/>
    </i>
    <i>
      <x v="115"/>
    </i>
    <i>
      <x v="117"/>
    </i>
    <i>
      <x v="119"/>
    </i>
    <i>
      <x v="118"/>
    </i>
    <i t="grand">
      <x/>
    </i>
  </rowItems>
  <colItems count="1">
    <i/>
  </colItems>
  <dataFields count="1">
    <dataField name="合計 / cnt" fld="1" showDataAs="percentOfCol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テーブル1" displayName="テーブル1" ref="A1:B121" totalsRowShown="0">
  <autoFilter ref="A1:B121"/>
  <sortState ref="A2:B121">
    <sortCondition ref="A2"/>
  </sortState>
  <tableColumns count="2">
    <tableColumn id="1" name="kumiban"/>
    <tableColumn id="2" name="c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workbookViewId="0">
      <selection activeCell="Q2" sqref="Q2"/>
    </sheetView>
  </sheetViews>
  <sheetFormatPr defaultRowHeight="14.25"/>
  <cols>
    <col min="1" max="1" width="4.625" customWidth="1"/>
    <col min="2" max="10" width="5.625" customWidth="1"/>
    <col min="11" max="19" width="5.625" style="3" customWidth="1"/>
    <col min="21" max="21" width="7.125" customWidth="1"/>
    <col min="22" max="22" width="7.875" customWidth="1"/>
  </cols>
  <sheetData>
    <row r="1" spans="1:23">
      <c r="B1" s="9">
        <v>99080</v>
      </c>
      <c r="C1" s="9"/>
      <c r="D1" s="9"/>
      <c r="E1" s="9">
        <v>99083</v>
      </c>
      <c r="F1" s="9"/>
      <c r="G1" s="9"/>
      <c r="H1" s="9">
        <v>99100</v>
      </c>
      <c r="I1" s="9"/>
      <c r="J1" s="9"/>
      <c r="K1" s="9">
        <v>79100</v>
      </c>
      <c r="L1" s="9"/>
      <c r="M1" s="9"/>
      <c r="N1" s="9">
        <v>79101</v>
      </c>
      <c r="O1" s="9"/>
      <c r="P1" s="9"/>
      <c r="Q1" s="9">
        <v>79200</v>
      </c>
      <c r="R1" s="9"/>
      <c r="S1" s="9"/>
      <c r="U1" s="1">
        <v>99102</v>
      </c>
      <c r="V1" s="1"/>
      <c r="W1">
        <v>99103</v>
      </c>
    </row>
    <row r="2" spans="1:23"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  <c r="K2" s="3">
        <v>1</v>
      </c>
      <c r="L2" s="3">
        <v>2</v>
      </c>
      <c r="M2" s="3">
        <v>3</v>
      </c>
      <c r="N2" s="3">
        <v>1</v>
      </c>
      <c r="O2" s="3">
        <v>2</v>
      </c>
      <c r="P2" s="3">
        <v>3</v>
      </c>
      <c r="Q2" s="3">
        <v>1</v>
      </c>
      <c r="R2" s="3">
        <v>2</v>
      </c>
      <c r="S2" s="3">
        <v>3</v>
      </c>
      <c r="U2" s="2">
        <v>12</v>
      </c>
      <c r="W2" s="4">
        <v>123</v>
      </c>
    </row>
    <row r="3" spans="1:23">
      <c r="A3">
        <v>1</v>
      </c>
      <c r="U3" s="2">
        <v>13</v>
      </c>
      <c r="W3" s="4">
        <v>124</v>
      </c>
    </row>
    <row r="4" spans="1:23">
      <c r="A4">
        <v>2</v>
      </c>
      <c r="U4" s="2">
        <v>14</v>
      </c>
      <c r="W4" s="4">
        <v>125</v>
      </c>
    </row>
    <row r="5" spans="1:23">
      <c r="A5">
        <v>3</v>
      </c>
      <c r="U5" s="2">
        <v>15</v>
      </c>
      <c r="W5" s="4">
        <v>126</v>
      </c>
    </row>
    <row r="6" spans="1:23">
      <c r="A6">
        <v>4</v>
      </c>
      <c r="U6" s="2">
        <v>16</v>
      </c>
      <c r="W6" s="4">
        <v>132</v>
      </c>
    </row>
    <row r="7" spans="1:23">
      <c r="A7">
        <v>5</v>
      </c>
      <c r="U7" s="2">
        <v>21</v>
      </c>
      <c r="W7" s="4">
        <v>134</v>
      </c>
    </row>
    <row r="8" spans="1:23">
      <c r="A8">
        <v>6</v>
      </c>
      <c r="U8" s="2">
        <v>23</v>
      </c>
      <c r="W8" s="4">
        <v>135</v>
      </c>
    </row>
    <row r="9" spans="1:23">
      <c r="U9" s="2">
        <v>24</v>
      </c>
      <c r="W9" s="4">
        <v>136</v>
      </c>
    </row>
    <row r="10" spans="1:23">
      <c r="A10">
        <v>1</v>
      </c>
      <c r="U10" s="2">
        <v>25</v>
      </c>
      <c r="W10" s="4">
        <v>142</v>
      </c>
    </row>
    <row r="11" spans="1:23">
      <c r="A11">
        <v>2</v>
      </c>
      <c r="U11" s="2">
        <v>26</v>
      </c>
      <c r="W11" s="4">
        <v>143</v>
      </c>
    </row>
    <row r="12" spans="1:23">
      <c r="A12">
        <v>3</v>
      </c>
      <c r="U12" s="2">
        <v>31</v>
      </c>
      <c r="W12" s="4">
        <v>145</v>
      </c>
    </row>
    <row r="13" spans="1:23">
      <c r="A13">
        <v>4</v>
      </c>
      <c r="U13" s="2">
        <v>32</v>
      </c>
      <c r="W13" s="4">
        <v>146</v>
      </c>
    </row>
    <row r="14" spans="1:23">
      <c r="A14">
        <v>5</v>
      </c>
      <c r="U14" s="2">
        <v>34</v>
      </c>
      <c r="W14" s="4">
        <v>152</v>
      </c>
    </row>
    <row r="15" spans="1:23">
      <c r="A15">
        <v>6</v>
      </c>
      <c r="U15" s="2">
        <v>35</v>
      </c>
      <c r="W15" s="4">
        <v>153</v>
      </c>
    </row>
    <row r="16" spans="1:23">
      <c r="U16" s="2">
        <v>36</v>
      </c>
      <c r="W16" s="4">
        <v>154</v>
      </c>
    </row>
    <row r="17" spans="1:23">
      <c r="A17">
        <v>1</v>
      </c>
      <c r="U17" s="2">
        <v>41</v>
      </c>
      <c r="W17" s="4">
        <v>156</v>
      </c>
    </row>
    <row r="18" spans="1:23">
      <c r="A18">
        <v>2</v>
      </c>
      <c r="U18" s="2">
        <v>42</v>
      </c>
      <c r="W18" s="4">
        <v>162</v>
      </c>
    </row>
    <row r="19" spans="1:23">
      <c r="A19">
        <v>3</v>
      </c>
      <c r="U19" s="2">
        <v>43</v>
      </c>
      <c r="W19" s="4">
        <v>163</v>
      </c>
    </row>
    <row r="20" spans="1:23">
      <c r="A20">
        <v>4</v>
      </c>
      <c r="U20" s="2">
        <v>45</v>
      </c>
      <c r="W20" s="4">
        <v>164</v>
      </c>
    </row>
    <row r="21" spans="1:23">
      <c r="A21">
        <v>5</v>
      </c>
      <c r="U21" s="2">
        <v>46</v>
      </c>
      <c r="W21" s="4">
        <v>165</v>
      </c>
    </row>
    <row r="22" spans="1:23">
      <c r="A22">
        <v>6</v>
      </c>
      <c r="U22" s="2">
        <v>51</v>
      </c>
      <c r="W22" s="4">
        <v>213</v>
      </c>
    </row>
    <row r="23" spans="1:23">
      <c r="U23" s="2">
        <v>52</v>
      </c>
      <c r="W23" s="4">
        <v>214</v>
      </c>
    </row>
    <row r="24" spans="1:23">
      <c r="U24" s="2">
        <v>53</v>
      </c>
      <c r="W24" s="4">
        <v>215</v>
      </c>
    </row>
    <row r="25" spans="1:23">
      <c r="U25" s="2">
        <v>54</v>
      </c>
      <c r="W25" s="4">
        <v>216</v>
      </c>
    </row>
    <row r="26" spans="1:23">
      <c r="U26" s="2">
        <v>56</v>
      </c>
      <c r="W26" s="4">
        <v>231</v>
      </c>
    </row>
    <row r="27" spans="1:23">
      <c r="U27" s="2">
        <v>61</v>
      </c>
      <c r="W27" s="4">
        <v>234</v>
      </c>
    </row>
    <row r="28" spans="1:23">
      <c r="U28" s="2">
        <v>62</v>
      </c>
      <c r="W28" s="4">
        <v>235</v>
      </c>
    </row>
    <row r="29" spans="1:23">
      <c r="U29" s="2">
        <v>63</v>
      </c>
      <c r="W29" s="4">
        <v>236</v>
      </c>
    </row>
    <row r="30" spans="1:23">
      <c r="U30" s="2">
        <v>64</v>
      </c>
      <c r="W30" s="4">
        <v>241</v>
      </c>
    </row>
    <row r="31" spans="1:23">
      <c r="U31" s="2">
        <v>65</v>
      </c>
      <c r="W31" s="4">
        <v>243</v>
      </c>
    </row>
    <row r="32" spans="1:23">
      <c r="W32" s="4">
        <v>245</v>
      </c>
    </row>
    <row r="33" spans="23:23">
      <c r="W33" s="4">
        <v>246</v>
      </c>
    </row>
    <row r="34" spans="23:23">
      <c r="W34" s="4">
        <v>251</v>
      </c>
    </row>
    <row r="35" spans="23:23">
      <c r="W35" s="4">
        <v>253</v>
      </c>
    </row>
    <row r="36" spans="23:23">
      <c r="W36" s="4">
        <v>254</v>
      </c>
    </row>
    <row r="37" spans="23:23">
      <c r="W37" s="4">
        <v>256</v>
      </c>
    </row>
    <row r="38" spans="23:23">
      <c r="W38" s="4">
        <v>261</v>
      </c>
    </row>
    <row r="39" spans="23:23">
      <c r="W39" s="4">
        <v>263</v>
      </c>
    </row>
    <row r="40" spans="23:23">
      <c r="W40" s="4">
        <v>264</v>
      </c>
    </row>
    <row r="41" spans="23:23">
      <c r="W41" s="4">
        <v>265</v>
      </c>
    </row>
    <row r="42" spans="23:23">
      <c r="W42" s="4">
        <v>312</v>
      </c>
    </row>
    <row r="43" spans="23:23">
      <c r="W43" s="4">
        <v>314</v>
      </c>
    </row>
    <row r="44" spans="23:23">
      <c r="W44" s="4">
        <v>315</v>
      </c>
    </row>
    <row r="45" spans="23:23">
      <c r="W45" s="4">
        <v>316</v>
      </c>
    </row>
    <row r="46" spans="23:23">
      <c r="W46" s="4">
        <v>321</v>
      </c>
    </row>
    <row r="47" spans="23:23">
      <c r="W47" s="4">
        <v>324</v>
      </c>
    </row>
    <row r="48" spans="23:23">
      <c r="W48" s="4">
        <v>325</v>
      </c>
    </row>
    <row r="49" spans="23:23">
      <c r="W49" s="4">
        <v>326</v>
      </c>
    </row>
    <row r="50" spans="23:23">
      <c r="W50" s="4">
        <v>341</v>
      </c>
    </row>
    <row r="51" spans="23:23">
      <c r="W51" s="4">
        <v>342</v>
      </c>
    </row>
    <row r="52" spans="23:23">
      <c r="W52" s="4">
        <v>345</v>
      </c>
    </row>
    <row r="53" spans="23:23">
      <c r="W53" s="4">
        <v>346</v>
      </c>
    </row>
    <row r="54" spans="23:23">
      <c r="W54" s="4">
        <v>351</v>
      </c>
    </row>
    <row r="55" spans="23:23">
      <c r="W55" s="4">
        <v>352</v>
      </c>
    </row>
    <row r="56" spans="23:23">
      <c r="W56" s="4">
        <v>354</v>
      </c>
    </row>
    <row r="57" spans="23:23">
      <c r="W57" s="4">
        <v>356</v>
      </c>
    </row>
    <row r="58" spans="23:23">
      <c r="W58" s="4">
        <v>361</v>
      </c>
    </row>
    <row r="59" spans="23:23">
      <c r="W59" s="4">
        <v>362</v>
      </c>
    </row>
    <row r="60" spans="23:23">
      <c r="W60" s="4">
        <v>364</v>
      </c>
    </row>
    <row r="61" spans="23:23">
      <c r="W61" s="4">
        <v>365</v>
      </c>
    </row>
    <row r="62" spans="23:23">
      <c r="W62" s="4">
        <v>412</v>
      </c>
    </row>
    <row r="63" spans="23:23">
      <c r="W63" s="4">
        <v>413</v>
      </c>
    </row>
    <row r="64" spans="23:23">
      <c r="W64" s="4">
        <v>415</v>
      </c>
    </row>
    <row r="65" spans="23:23">
      <c r="W65" s="4">
        <v>416</v>
      </c>
    </row>
    <row r="66" spans="23:23">
      <c r="W66" s="4">
        <v>421</v>
      </c>
    </row>
    <row r="67" spans="23:23">
      <c r="W67" s="4">
        <v>423</v>
      </c>
    </row>
    <row r="68" spans="23:23">
      <c r="W68" s="4">
        <v>425</v>
      </c>
    </row>
    <row r="69" spans="23:23">
      <c r="W69" s="4">
        <v>426</v>
      </c>
    </row>
    <row r="70" spans="23:23">
      <c r="W70" s="4">
        <v>431</v>
      </c>
    </row>
    <row r="71" spans="23:23">
      <c r="W71" s="4">
        <v>432</v>
      </c>
    </row>
    <row r="72" spans="23:23">
      <c r="W72" s="4">
        <v>435</v>
      </c>
    </row>
    <row r="73" spans="23:23">
      <c r="W73" s="4">
        <v>436</v>
      </c>
    </row>
    <row r="74" spans="23:23">
      <c r="W74" s="4">
        <v>451</v>
      </c>
    </row>
    <row r="75" spans="23:23">
      <c r="W75" s="4">
        <v>452</v>
      </c>
    </row>
    <row r="76" spans="23:23">
      <c r="W76" s="4">
        <v>453</v>
      </c>
    </row>
    <row r="77" spans="23:23">
      <c r="W77" s="4">
        <v>456</v>
      </c>
    </row>
    <row r="78" spans="23:23">
      <c r="W78" s="4">
        <v>461</v>
      </c>
    </row>
    <row r="79" spans="23:23">
      <c r="W79" s="4">
        <v>462</v>
      </c>
    </row>
    <row r="80" spans="23:23">
      <c r="W80" s="4">
        <v>463</v>
      </c>
    </row>
    <row r="81" spans="23:23">
      <c r="W81" s="4">
        <v>465</v>
      </c>
    </row>
    <row r="82" spans="23:23">
      <c r="W82" s="4">
        <v>512</v>
      </c>
    </row>
    <row r="83" spans="23:23">
      <c r="W83" s="4">
        <v>513</v>
      </c>
    </row>
    <row r="84" spans="23:23">
      <c r="W84" s="4">
        <v>514</v>
      </c>
    </row>
    <row r="85" spans="23:23">
      <c r="W85" s="4">
        <v>516</v>
      </c>
    </row>
    <row r="86" spans="23:23">
      <c r="W86" s="4">
        <v>521</v>
      </c>
    </row>
    <row r="87" spans="23:23">
      <c r="W87" s="4">
        <v>523</v>
      </c>
    </row>
    <row r="88" spans="23:23">
      <c r="W88" s="4">
        <v>526</v>
      </c>
    </row>
    <row r="89" spans="23:23">
      <c r="W89" s="4">
        <v>531</v>
      </c>
    </row>
    <row r="90" spans="23:23">
      <c r="W90" s="4">
        <v>532</v>
      </c>
    </row>
    <row r="91" spans="23:23">
      <c r="W91" s="4">
        <v>534</v>
      </c>
    </row>
    <row r="92" spans="23:23">
      <c r="W92" s="4">
        <v>536</v>
      </c>
    </row>
    <row r="93" spans="23:23">
      <c r="W93" s="4">
        <v>541</v>
      </c>
    </row>
    <row r="94" spans="23:23">
      <c r="W94" s="4">
        <v>542</v>
      </c>
    </row>
    <row r="95" spans="23:23">
      <c r="W95" s="4">
        <v>543</v>
      </c>
    </row>
    <row r="96" spans="23:23">
      <c r="W96" s="4">
        <v>546</v>
      </c>
    </row>
    <row r="97" spans="23:23">
      <c r="W97" s="4">
        <v>561</v>
      </c>
    </row>
    <row r="98" spans="23:23">
      <c r="W98" s="4">
        <v>562</v>
      </c>
    </row>
    <row r="99" spans="23:23">
      <c r="W99" s="4">
        <v>563</v>
      </c>
    </row>
    <row r="100" spans="23:23">
      <c r="W100" s="4">
        <v>612</v>
      </c>
    </row>
    <row r="101" spans="23:23">
      <c r="W101" s="4">
        <v>613</v>
      </c>
    </row>
    <row r="102" spans="23:23">
      <c r="W102" s="4">
        <v>614</v>
      </c>
    </row>
    <row r="103" spans="23:23">
      <c r="W103" s="4">
        <v>615</v>
      </c>
    </row>
    <row r="104" spans="23:23">
      <c r="W104" s="4">
        <v>621</v>
      </c>
    </row>
    <row r="105" spans="23:23">
      <c r="W105" s="4">
        <v>623</v>
      </c>
    </row>
    <row r="106" spans="23:23">
      <c r="W106" s="4">
        <v>624</v>
      </c>
    </row>
    <row r="107" spans="23:23">
      <c r="W107" s="4">
        <v>625</v>
      </c>
    </row>
    <row r="108" spans="23:23">
      <c r="W108" s="4">
        <v>632</v>
      </c>
    </row>
    <row r="109" spans="23:23">
      <c r="W109" s="4">
        <v>643</v>
      </c>
    </row>
  </sheetData>
  <mergeCells count="6">
    <mergeCell ref="Q1:S1"/>
    <mergeCell ref="B1:D1"/>
    <mergeCell ref="E1:G1"/>
    <mergeCell ref="H1:J1"/>
    <mergeCell ref="K1:M1"/>
    <mergeCell ref="N1:P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4"/>
  <sheetViews>
    <sheetView workbookViewId="0">
      <selection activeCell="A4" sqref="A4"/>
    </sheetView>
  </sheetViews>
  <sheetFormatPr defaultRowHeight="14.25"/>
  <cols>
    <col min="1" max="1" width="11.75" bestFit="1" customWidth="1"/>
    <col min="2" max="2" width="11.875" bestFit="1" customWidth="1"/>
  </cols>
  <sheetData>
    <row r="3" spans="1:4">
      <c r="A3" s="6" t="s">
        <v>2</v>
      </c>
      <c r="B3" t="s">
        <v>4</v>
      </c>
    </row>
    <row r="4" spans="1:4">
      <c r="A4" s="7">
        <v>123</v>
      </c>
      <c r="B4" s="8">
        <v>5.7431428986229188E-2</v>
      </c>
      <c r="D4" s="8">
        <f>SUM(B4:B30)</f>
        <v>0.58541991046775987</v>
      </c>
    </row>
    <row r="5" spans="1:4">
      <c r="A5" s="7">
        <v>124</v>
      </c>
      <c r="B5" s="8">
        <v>4.5027178002932905E-2</v>
      </c>
    </row>
    <row r="6" spans="1:4">
      <c r="A6" s="7">
        <v>132</v>
      </c>
      <c r="B6" s="8">
        <v>4.1829217451993965E-2</v>
      </c>
    </row>
    <row r="7" spans="1:4">
      <c r="A7" s="7">
        <v>134</v>
      </c>
      <c r="B7" s="8">
        <v>3.6240445077258515E-2</v>
      </c>
    </row>
    <row r="8" spans="1:4">
      <c r="A8" s="7">
        <v>142</v>
      </c>
      <c r="B8" s="8">
        <v>3.1885038579311686E-2</v>
      </c>
    </row>
    <row r="9" spans="1:4">
      <c r="A9" s="7">
        <v>125</v>
      </c>
      <c r="B9" s="8">
        <v>3.1566707645669698E-2</v>
      </c>
    </row>
    <row r="10" spans="1:4">
      <c r="A10" s="7">
        <v>143</v>
      </c>
      <c r="B10" s="8">
        <v>2.7343162078394653E-2</v>
      </c>
    </row>
    <row r="11" spans="1:4">
      <c r="A11" s="7">
        <v>135</v>
      </c>
      <c r="B11" s="8">
        <v>2.652535792251106E-2</v>
      </c>
    </row>
    <row r="12" spans="1:4">
      <c r="A12" s="7">
        <v>126</v>
      </c>
      <c r="B12" s="8">
        <v>2.5041589470305319E-2</v>
      </c>
    </row>
    <row r="13" spans="1:4">
      <c r="A13" s="7">
        <v>213</v>
      </c>
      <c r="B13" s="8">
        <v>2.146669312764804E-2</v>
      </c>
    </row>
    <row r="14" spans="1:4">
      <c r="A14" s="7">
        <v>136</v>
      </c>
      <c r="B14" s="8">
        <v>2.0591616042280741E-2</v>
      </c>
    </row>
    <row r="15" spans="1:4">
      <c r="A15" s="7">
        <v>145</v>
      </c>
      <c r="B15" s="8">
        <v>1.9462140595718384E-2</v>
      </c>
    </row>
    <row r="16" spans="1:4">
      <c r="A16" s="7">
        <v>214</v>
      </c>
      <c r="B16" s="8">
        <v>1.8869432371991672E-2</v>
      </c>
    </row>
    <row r="17" spans="1:2">
      <c r="A17" s="7">
        <v>152</v>
      </c>
      <c r="B17" s="8">
        <v>1.8834802228582921E-2</v>
      </c>
    </row>
    <row r="18" spans="1:2">
      <c r="A18" s="7">
        <v>146</v>
      </c>
      <c r="B18" s="8">
        <v>1.6747670123909316E-2</v>
      </c>
    </row>
    <row r="19" spans="1:2">
      <c r="A19" s="7">
        <v>153</v>
      </c>
      <c r="B19" s="8">
        <v>1.6386717475302712E-2</v>
      </c>
    </row>
    <row r="20" spans="1:2">
      <c r="A20" s="7">
        <v>314</v>
      </c>
      <c r="B20" s="8">
        <v>1.410112801032511E-2</v>
      </c>
    </row>
    <row r="21" spans="1:2">
      <c r="A21" s="7">
        <v>215</v>
      </c>
      <c r="B21" s="8">
        <v>1.3966603222468036E-2</v>
      </c>
    </row>
    <row r="22" spans="1:2">
      <c r="A22" s="7">
        <v>154</v>
      </c>
      <c r="B22" s="8">
        <v>1.3255353353995986E-2</v>
      </c>
    </row>
    <row r="23" spans="1:2">
      <c r="A23" s="7">
        <v>162</v>
      </c>
      <c r="B23" s="8">
        <v>1.296499292079953E-2</v>
      </c>
    </row>
    <row r="24" spans="1:2">
      <c r="A24" s="7">
        <v>312</v>
      </c>
      <c r="B24" s="8">
        <v>1.1633064328155239E-2</v>
      </c>
    </row>
    <row r="25" spans="1:2">
      <c r="A25" s="7">
        <v>216</v>
      </c>
      <c r="B25" s="8">
        <v>1.1479892540001145E-2</v>
      </c>
    </row>
    <row r="26" spans="1:2">
      <c r="A26" s="7">
        <v>315</v>
      </c>
      <c r="B26" s="8">
        <v>1.1214838750064932E-2</v>
      </c>
    </row>
    <row r="27" spans="1:2">
      <c r="A27" s="7">
        <v>163</v>
      </c>
      <c r="B27" s="8">
        <v>1.0904499387978812E-2</v>
      </c>
    </row>
    <row r="28" spans="1:2">
      <c r="A28" s="7">
        <v>156</v>
      </c>
      <c r="B28" s="8">
        <v>1.0440988237738598E-2</v>
      </c>
    </row>
    <row r="29" spans="1:2">
      <c r="A29" s="7">
        <v>231</v>
      </c>
      <c r="B29" s="8">
        <v>1.0203904948247914E-2</v>
      </c>
    </row>
    <row r="30" spans="1:2">
      <c r="A30" s="7">
        <v>412</v>
      </c>
      <c r="B30" s="8">
        <v>1.0005447587943915E-2</v>
      </c>
    </row>
    <row r="31" spans="1:2">
      <c r="A31" s="7">
        <v>164</v>
      </c>
      <c r="B31" s="8">
        <v>9.5832262240756749E-3</v>
      </c>
    </row>
    <row r="32" spans="1:2">
      <c r="A32" s="7">
        <v>415</v>
      </c>
      <c r="B32" s="8">
        <v>9.464684579330333E-3</v>
      </c>
    </row>
    <row r="33" spans="1:2">
      <c r="A33" s="7">
        <v>234</v>
      </c>
      <c r="B33" s="8">
        <v>9.3261640056953275E-3</v>
      </c>
    </row>
    <row r="34" spans="1:2">
      <c r="A34" s="7">
        <v>316</v>
      </c>
      <c r="B34" s="8">
        <v>8.9878541431636771E-3</v>
      </c>
    </row>
    <row r="35" spans="1:2">
      <c r="A35" s="7">
        <v>241</v>
      </c>
      <c r="B35" s="8">
        <v>8.7454431393024154E-3</v>
      </c>
    </row>
    <row r="36" spans="1:2">
      <c r="A36" s="7">
        <v>324</v>
      </c>
      <c r="B36" s="8">
        <v>8.1820373446138805E-3</v>
      </c>
    </row>
    <row r="37" spans="1:2">
      <c r="A37" s="7">
        <v>413</v>
      </c>
      <c r="B37" s="8">
        <v>8.0288655564597876E-3</v>
      </c>
    </row>
    <row r="38" spans="1:2">
      <c r="A38" s="7">
        <v>321</v>
      </c>
      <c r="B38" s="8">
        <v>7.9689287697907937E-3</v>
      </c>
    </row>
    <row r="39" spans="1:2">
      <c r="A39" s="7">
        <v>416</v>
      </c>
      <c r="B39" s="8">
        <v>7.8677021967498272E-3</v>
      </c>
    </row>
    <row r="40" spans="1:2">
      <c r="A40" s="7">
        <v>341</v>
      </c>
      <c r="B40" s="8">
        <v>7.7038749798545797E-3</v>
      </c>
    </row>
    <row r="41" spans="1:2">
      <c r="A41" s="7">
        <v>243</v>
      </c>
      <c r="B41" s="8">
        <v>7.4348254041404329E-3</v>
      </c>
    </row>
    <row r="42" spans="1:2">
      <c r="A42" s="7">
        <v>235</v>
      </c>
      <c r="B42" s="8">
        <v>7.3296030453215344E-3</v>
      </c>
    </row>
    <row r="43" spans="1:2">
      <c r="A43" s="7">
        <v>165</v>
      </c>
      <c r="B43" s="8">
        <v>7.2949729019127826E-3</v>
      </c>
    </row>
    <row r="44" spans="1:2">
      <c r="A44" s="7">
        <v>421</v>
      </c>
      <c r="B44" s="8">
        <v>7.2696662586525414E-3</v>
      </c>
    </row>
    <row r="45" spans="1:2">
      <c r="A45" s="7">
        <v>451</v>
      </c>
      <c r="B45" s="8">
        <v>7.0072763259016154E-3</v>
      </c>
    </row>
    <row r="46" spans="1:2">
      <c r="A46" s="7">
        <v>325</v>
      </c>
      <c r="B46" s="8">
        <v>6.5690718189216441E-3</v>
      </c>
    </row>
    <row r="47" spans="1:2">
      <c r="A47" s="7">
        <v>345</v>
      </c>
      <c r="B47" s="8">
        <v>6.4745048888438994E-3</v>
      </c>
    </row>
    <row r="48" spans="1:2">
      <c r="A48" s="7">
        <v>342</v>
      </c>
      <c r="B48" s="8">
        <v>6.4651813886953896E-3</v>
      </c>
    </row>
    <row r="49" spans="1:2">
      <c r="A49" s="7">
        <v>236</v>
      </c>
      <c r="B49" s="8">
        <v>6.3826018159514435E-3</v>
      </c>
    </row>
    <row r="50" spans="1:2">
      <c r="A50" s="7">
        <v>512</v>
      </c>
      <c r="B50" s="8">
        <v>6.0935733113476323E-3</v>
      </c>
    </row>
    <row r="51" spans="1:2">
      <c r="A51" s="7">
        <v>245</v>
      </c>
      <c r="B51" s="8">
        <v>5.8258556642261294E-3</v>
      </c>
    </row>
    <row r="52" spans="1:2">
      <c r="A52" s="7">
        <v>251</v>
      </c>
      <c r="B52" s="8">
        <v>5.7206333054072309E-3</v>
      </c>
    </row>
    <row r="53" spans="1:2">
      <c r="A53" s="7">
        <v>431</v>
      </c>
      <c r="B53" s="8">
        <v>5.6234025181441973E-3</v>
      </c>
    </row>
    <row r="54" spans="1:2">
      <c r="A54" s="7">
        <v>326</v>
      </c>
      <c r="B54" s="8">
        <v>5.6220705895515533E-3</v>
      </c>
    </row>
    <row r="55" spans="1:2">
      <c r="A55" s="7">
        <v>346</v>
      </c>
      <c r="B55" s="8">
        <v>5.6194067323662644E-3</v>
      </c>
    </row>
    <row r="56" spans="1:2">
      <c r="A56" s="7">
        <v>456</v>
      </c>
      <c r="B56" s="8">
        <v>5.5368271596223182E-3</v>
      </c>
    </row>
    <row r="57" spans="1:2">
      <c r="A57" s="7">
        <v>425</v>
      </c>
      <c r="B57" s="8">
        <v>5.4675668728048155E-3</v>
      </c>
    </row>
    <row r="58" spans="1:2">
      <c r="A58" s="7">
        <v>351</v>
      </c>
      <c r="B58" s="8">
        <v>5.4395963723592854E-3</v>
      </c>
    </row>
    <row r="59" spans="1:2">
      <c r="A59" s="7">
        <v>513</v>
      </c>
      <c r="B59" s="8">
        <v>5.3010757987242791E-3</v>
      </c>
    </row>
    <row r="60" spans="1:2">
      <c r="A60" s="7">
        <v>452</v>
      </c>
      <c r="B60" s="8">
        <v>5.2757691554640371E-3</v>
      </c>
    </row>
    <row r="61" spans="1:2">
      <c r="A61" s="7">
        <v>253</v>
      </c>
      <c r="B61" s="8">
        <v>5.2238239403509098E-3</v>
      </c>
    </row>
    <row r="62" spans="1:2">
      <c r="A62" s="7">
        <v>435</v>
      </c>
      <c r="B62" s="8">
        <v>5.1186015815320113E-3</v>
      </c>
    </row>
    <row r="63" spans="1:2">
      <c r="A63" s="7">
        <v>423</v>
      </c>
      <c r="B63" s="8">
        <v>5.0799756523453267E-3</v>
      </c>
    </row>
    <row r="64" spans="1:2">
      <c r="A64" s="7">
        <v>246</v>
      </c>
      <c r="B64" s="8">
        <v>4.9414550787103204E-3</v>
      </c>
    </row>
    <row r="65" spans="1:2">
      <c r="A65" s="7">
        <v>426</v>
      </c>
      <c r="B65" s="8">
        <v>4.8881779350045482E-3</v>
      </c>
    </row>
    <row r="66" spans="1:2">
      <c r="A66" s="7">
        <v>514</v>
      </c>
      <c r="B66" s="8">
        <v>4.8162537910017567E-3</v>
      </c>
    </row>
    <row r="67" spans="1:2">
      <c r="A67" s="7">
        <v>516</v>
      </c>
      <c r="B67" s="8">
        <v>4.7976067907047363E-3</v>
      </c>
    </row>
    <row r="68" spans="1:2">
      <c r="A68" s="7">
        <v>461</v>
      </c>
      <c r="B68" s="8">
        <v>4.6724055029961735E-3</v>
      </c>
    </row>
    <row r="69" spans="1:2">
      <c r="A69" s="7">
        <v>354</v>
      </c>
      <c r="B69" s="8">
        <v>4.6710735744035295E-3</v>
      </c>
    </row>
    <row r="70" spans="1:2">
      <c r="A70" s="7">
        <v>352</v>
      </c>
      <c r="B70" s="8">
        <v>4.629783788031556E-3</v>
      </c>
    </row>
    <row r="71" spans="1:2">
      <c r="A71" s="7">
        <v>436</v>
      </c>
      <c r="B71" s="8">
        <v>4.5218975720273686E-3</v>
      </c>
    </row>
    <row r="72" spans="1:2">
      <c r="A72" s="7">
        <v>453</v>
      </c>
      <c r="B72" s="8">
        <v>4.4659565711363085E-3</v>
      </c>
    </row>
    <row r="73" spans="1:2">
      <c r="A73" s="7">
        <v>432</v>
      </c>
      <c r="B73" s="8">
        <v>4.4606288567657307E-3</v>
      </c>
    </row>
    <row r="74" spans="1:2">
      <c r="A74" s="7">
        <v>261</v>
      </c>
      <c r="B74" s="8">
        <v>4.4126794274305364E-3</v>
      </c>
    </row>
    <row r="75" spans="1:2">
      <c r="A75" s="7">
        <v>254</v>
      </c>
      <c r="B75" s="8">
        <v>4.3793812126144294E-3</v>
      </c>
    </row>
    <row r="76" spans="1:2">
      <c r="A76" s="7">
        <v>521</v>
      </c>
      <c r="B76" s="8">
        <v>4.2475202819426449E-3</v>
      </c>
    </row>
    <row r="77" spans="1:2">
      <c r="A77" s="7">
        <v>263</v>
      </c>
      <c r="B77" s="8">
        <v>4.1010081367517728E-3</v>
      </c>
    </row>
    <row r="78" spans="1:2">
      <c r="A78" s="7">
        <v>612</v>
      </c>
      <c r="B78" s="8">
        <v>4.067709921935665E-3</v>
      </c>
    </row>
    <row r="79" spans="1:2">
      <c r="A79" s="7">
        <v>361</v>
      </c>
      <c r="B79" s="8">
        <v>4.0290839927489804E-3</v>
      </c>
    </row>
    <row r="80" spans="1:2">
      <c r="A80" s="7">
        <v>541</v>
      </c>
      <c r="B80" s="8">
        <v>3.8665887044463773E-3</v>
      </c>
    </row>
    <row r="81" spans="1:2">
      <c r="A81" s="7">
        <v>356</v>
      </c>
      <c r="B81" s="8">
        <v>3.8039880605920955E-3</v>
      </c>
    </row>
    <row r="82" spans="1:2">
      <c r="A82" s="7">
        <v>465</v>
      </c>
      <c r="B82" s="8">
        <v>3.7134169162922836E-3</v>
      </c>
    </row>
    <row r="83" spans="1:2">
      <c r="A83" s="7">
        <v>462</v>
      </c>
      <c r="B83" s="8">
        <v>3.6721271299203109E-3</v>
      </c>
    </row>
    <row r="84" spans="1:2">
      <c r="A84" s="7">
        <v>364</v>
      </c>
      <c r="B84" s="8">
        <v>3.6441566294747804E-3</v>
      </c>
    </row>
    <row r="85" spans="1:2">
      <c r="A85" s="7">
        <v>256</v>
      </c>
      <c r="B85" s="8">
        <v>3.6428247008821364E-3</v>
      </c>
    </row>
    <row r="86" spans="1:2">
      <c r="A86" s="7">
        <v>362</v>
      </c>
      <c r="B86" s="8">
        <v>3.6228457719924721E-3</v>
      </c>
    </row>
    <row r="87" spans="1:2">
      <c r="A87" s="7">
        <v>613</v>
      </c>
      <c r="B87" s="8">
        <v>3.6135222718439619E-3</v>
      </c>
    </row>
    <row r="88" spans="1:2">
      <c r="A88" s="7">
        <v>264</v>
      </c>
      <c r="B88" s="8">
        <v>3.436375769022271E-3</v>
      </c>
    </row>
    <row r="89" spans="1:2">
      <c r="A89" s="7">
        <v>546</v>
      </c>
      <c r="B89" s="8">
        <v>3.3644516250194794E-3</v>
      </c>
    </row>
    <row r="90" spans="1:2">
      <c r="A90" s="7">
        <v>531</v>
      </c>
      <c r="B90" s="8">
        <v>3.2871997666461105E-3</v>
      </c>
    </row>
    <row r="91" spans="1:2">
      <c r="A91" s="7">
        <v>463</v>
      </c>
      <c r="B91" s="8">
        <v>3.2552334804226476E-3</v>
      </c>
    </row>
    <row r="92" spans="1:2">
      <c r="A92" s="7">
        <v>614</v>
      </c>
      <c r="B92" s="8">
        <v>3.1646623361228357E-3</v>
      </c>
    </row>
    <row r="93" spans="1:2">
      <c r="A93" s="7">
        <v>523</v>
      </c>
      <c r="B93" s="8">
        <v>3.1460153358258158E-3</v>
      </c>
    </row>
    <row r="94" spans="1:2">
      <c r="A94" s="7">
        <v>621</v>
      </c>
      <c r="B94" s="8">
        <v>3.0794189061936011E-3</v>
      </c>
    </row>
    <row r="95" spans="1:2">
      <c r="A95" s="7">
        <v>542</v>
      </c>
      <c r="B95" s="8">
        <v>3.0567761201186483E-3</v>
      </c>
    </row>
    <row r="96" spans="1:2">
      <c r="A96" s="7">
        <v>365</v>
      </c>
      <c r="B96" s="8">
        <v>3.0154863337466752E-3</v>
      </c>
    </row>
    <row r="97" spans="1:2">
      <c r="A97" s="7">
        <v>526</v>
      </c>
      <c r="B97" s="8">
        <v>2.992843547671722E-3</v>
      </c>
    </row>
    <row r="98" spans="1:2">
      <c r="A98" s="7">
        <v>561</v>
      </c>
      <c r="B98" s="8">
        <v>2.9408983325585948E-3</v>
      </c>
    </row>
    <row r="99" spans="1:2">
      <c r="A99" s="7">
        <v>265</v>
      </c>
      <c r="B99" s="8">
        <v>2.8210247592206088E-3</v>
      </c>
    </row>
    <row r="100" spans="1:2">
      <c r="A100" s="7">
        <v>532</v>
      </c>
      <c r="B100" s="8">
        <v>2.7957181159603672E-3</v>
      </c>
    </row>
    <row r="101" spans="1:2">
      <c r="A101" s="7">
        <v>524</v>
      </c>
      <c r="B101" s="8">
        <v>2.6904957571414682E-3</v>
      </c>
    </row>
    <row r="102" spans="1:2">
      <c r="A102" s="7">
        <v>534</v>
      </c>
      <c r="B102" s="8">
        <v>2.6105800415828105E-3</v>
      </c>
    </row>
    <row r="103" spans="1:2">
      <c r="A103" s="7">
        <v>615</v>
      </c>
      <c r="B103" s="8">
        <v>2.5359920403947305E-3</v>
      </c>
    </row>
    <row r="104" spans="1:2">
      <c r="A104" s="7">
        <v>536</v>
      </c>
      <c r="B104" s="8">
        <v>2.5240046830609319E-3</v>
      </c>
    </row>
    <row r="105" spans="1:2">
      <c r="A105" s="7">
        <v>623</v>
      </c>
      <c r="B105" s="8">
        <v>2.4547443962434287E-3</v>
      </c>
    </row>
    <row r="106" spans="1:2">
      <c r="A106" s="7">
        <v>543</v>
      </c>
      <c r="B106" s="8">
        <v>2.4081268955008783E-3</v>
      </c>
    </row>
    <row r="107" spans="1:2">
      <c r="A107" s="7">
        <v>562</v>
      </c>
      <c r="B107" s="8">
        <v>2.3628413233509724E-3</v>
      </c>
    </row>
    <row r="108" spans="1:2">
      <c r="A108" s="7">
        <v>641</v>
      </c>
      <c r="B108" s="8">
        <v>2.3441943230539525E-3</v>
      </c>
    </row>
    <row r="109" spans="1:2">
      <c r="A109" s="7">
        <v>631</v>
      </c>
      <c r="B109" s="8">
        <v>2.3135599654231336E-3</v>
      </c>
    </row>
    <row r="110" spans="1:2">
      <c r="A110" s="7">
        <v>624</v>
      </c>
      <c r="B110" s="8">
        <v>2.2043418208263017E-3</v>
      </c>
    </row>
    <row r="111" spans="1:2">
      <c r="A111" s="7">
        <v>564</v>
      </c>
      <c r="B111" s="8">
        <v>2.0458423183016311E-3</v>
      </c>
    </row>
    <row r="112" spans="1:2">
      <c r="A112" s="7">
        <v>563</v>
      </c>
      <c r="B112" s="8">
        <v>2.0165398892634566E-3</v>
      </c>
    </row>
    <row r="113" spans="1:2">
      <c r="A113" s="7">
        <v>634</v>
      </c>
      <c r="B113" s="8">
        <v>1.9978928889664367E-3</v>
      </c>
    </row>
    <row r="114" spans="1:2">
      <c r="A114" s="7">
        <v>642</v>
      </c>
      <c r="B114" s="8">
        <v>1.9685904599282622E-3</v>
      </c>
    </row>
    <row r="115" spans="1:2">
      <c r="A115" s="7">
        <v>632</v>
      </c>
      <c r="B115" s="8">
        <v>1.9659266027429738E-3</v>
      </c>
    </row>
    <row r="116" spans="1:2">
      <c r="A116" s="7">
        <v>651</v>
      </c>
      <c r="B116" s="8">
        <v>1.8726916012578735E-3</v>
      </c>
    </row>
    <row r="117" spans="1:2">
      <c r="A117" s="7">
        <v>625</v>
      </c>
      <c r="B117" s="8">
        <v>1.8393933864417661E-3</v>
      </c>
    </row>
    <row r="118" spans="1:2">
      <c r="A118" s="7">
        <v>643</v>
      </c>
      <c r="B118" s="8">
        <v>1.7661373138463301E-3</v>
      </c>
    </row>
    <row r="119" spans="1:2">
      <c r="A119" s="7">
        <v>635</v>
      </c>
      <c r="B119" s="8">
        <v>1.6582510978421425E-3</v>
      </c>
    </row>
    <row r="120" spans="1:2">
      <c r="A120" s="7">
        <v>645</v>
      </c>
      <c r="B120" s="8">
        <v>1.6023100969510822E-3</v>
      </c>
    </row>
    <row r="121" spans="1:2">
      <c r="A121" s="7">
        <v>652</v>
      </c>
      <c r="B121" s="8">
        <v>1.5770034536908408E-3</v>
      </c>
    </row>
    <row r="122" spans="1:2">
      <c r="A122" s="7">
        <v>654</v>
      </c>
      <c r="B122" s="8">
        <v>1.4051846652397271E-3</v>
      </c>
    </row>
    <row r="123" spans="1:2">
      <c r="A123" s="7">
        <v>653</v>
      </c>
      <c r="B123" s="8">
        <v>1.3425840213854455E-3</v>
      </c>
    </row>
    <row r="124" spans="1:2">
      <c r="A124" s="7" t="s">
        <v>3</v>
      </c>
      <c r="B124" s="8">
        <v>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55" workbookViewId="0">
      <selection activeCell="O68" sqref="O68"/>
    </sheetView>
  </sheetViews>
  <sheetFormatPr defaultRowHeight="14.25"/>
  <cols>
    <col min="1" max="1" width="10.375" customWidth="1"/>
  </cols>
  <sheetData>
    <row r="1" spans="1:2">
      <c r="A1" t="s">
        <v>0</v>
      </c>
      <c r="B1" s="5" t="s">
        <v>1</v>
      </c>
    </row>
    <row r="2" spans="1:2">
      <c r="A2">
        <v>123</v>
      </c>
      <c r="B2">
        <v>43119</v>
      </c>
    </row>
    <row r="3" spans="1:2">
      <c r="A3">
        <v>124</v>
      </c>
      <c r="B3">
        <v>33806</v>
      </c>
    </row>
    <row r="4" spans="1:2">
      <c r="A4">
        <v>125</v>
      </c>
      <c r="B4">
        <v>23700</v>
      </c>
    </row>
    <row r="5" spans="1:2">
      <c r="A5">
        <v>126</v>
      </c>
      <c r="B5">
        <v>18801</v>
      </c>
    </row>
    <row r="6" spans="1:2">
      <c r="A6">
        <v>132</v>
      </c>
      <c r="B6">
        <v>31405</v>
      </c>
    </row>
    <row r="7" spans="1:2">
      <c r="A7">
        <v>134</v>
      </c>
      <c r="B7">
        <v>27209</v>
      </c>
    </row>
    <row r="8" spans="1:2">
      <c r="A8">
        <v>135</v>
      </c>
      <c r="B8">
        <v>19915</v>
      </c>
    </row>
    <row r="9" spans="1:2">
      <c r="A9">
        <v>136</v>
      </c>
      <c r="B9">
        <v>15460</v>
      </c>
    </row>
    <row r="10" spans="1:2">
      <c r="A10">
        <v>142</v>
      </c>
      <c r="B10">
        <v>23939</v>
      </c>
    </row>
    <row r="11" spans="1:2">
      <c r="A11">
        <v>143</v>
      </c>
      <c r="B11">
        <v>20529</v>
      </c>
    </row>
    <row r="12" spans="1:2">
      <c r="A12">
        <v>145</v>
      </c>
      <c r="B12">
        <v>14612</v>
      </c>
    </row>
    <row r="13" spans="1:2">
      <c r="A13">
        <v>146</v>
      </c>
      <c r="B13">
        <v>12574</v>
      </c>
    </row>
    <row r="14" spans="1:2">
      <c r="A14">
        <v>152</v>
      </c>
      <c r="B14">
        <v>14141</v>
      </c>
    </row>
    <row r="15" spans="1:2">
      <c r="A15">
        <v>153</v>
      </c>
      <c r="B15">
        <v>12303</v>
      </c>
    </row>
    <row r="16" spans="1:2">
      <c r="A16">
        <v>154</v>
      </c>
      <c r="B16">
        <v>9952</v>
      </c>
    </row>
    <row r="17" spans="1:2">
      <c r="A17">
        <v>156</v>
      </c>
      <c r="B17">
        <v>7839</v>
      </c>
    </row>
    <row r="18" spans="1:2">
      <c r="A18">
        <v>162</v>
      </c>
      <c r="B18">
        <v>9734</v>
      </c>
    </row>
    <row r="19" spans="1:2">
      <c r="A19">
        <v>163</v>
      </c>
      <c r="B19">
        <v>8187</v>
      </c>
    </row>
    <row r="20" spans="1:2">
      <c r="A20">
        <v>164</v>
      </c>
      <c r="B20">
        <v>7195</v>
      </c>
    </row>
    <row r="21" spans="1:2">
      <c r="A21">
        <v>165</v>
      </c>
      <c r="B21">
        <v>5477</v>
      </c>
    </row>
    <row r="22" spans="1:2">
      <c r="A22">
        <v>213</v>
      </c>
      <c r="B22">
        <v>16117</v>
      </c>
    </row>
    <row r="23" spans="1:2">
      <c r="A23">
        <v>214</v>
      </c>
      <c r="B23">
        <v>14167</v>
      </c>
    </row>
    <row r="24" spans="1:2">
      <c r="A24">
        <v>215</v>
      </c>
      <c r="B24">
        <v>10486</v>
      </c>
    </row>
    <row r="25" spans="1:2">
      <c r="A25">
        <v>216</v>
      </c>
      <c r="B25">
        <v>8619</v>
      </c>
    </row>
    <row r="26" spans="1:2">
      <c r="A26">
        <v>231</v>
      </c>
      <c r="B26">
        <v>7661</v>
      </c>
    </row>
    <row r="27" spans="1:2">
      <c r="A27">
        <v>234</v>
      </c>
      <c r="B27">
        <v>7002</v>
      </c>
    </row>
    <row r="28" spans="1:2">
      <c r="A28">
        <v>235</v>
      </c>
      <c r="B28">
        <v>5503</v>
      </c>
    </row>
    <row r="29" spans="1:2">
      <c r="A29">
        <v>236</v>
      </c>
      <c r="B29">
        <v>4792</v>
      </c>
    </row>
    <row r="30" spans="1:2">
      <c r="A30">
        <v>241</v>
      </c>
      <c r="B30">
        <v>6566</v>
      </c>
    </row>
    <row r="31" spans="1:2">
      <c r="A31">
        <v>243</v>
      </c>
      <c r="B31">
        <v>5582</v>
      </c>
    </row>
    <row r="32" spans="1:2">
      <c r="A32">
        <v>245</v>
      </c>
      <c r="B32">
        <v>4374</v>
      </c>
    </row>
    <row r="33" spans="1:2">
      <c r="A33">
        <v>246</v>
      </c>
      <c r="B33">
        <v>3710</v>
      </c>
    </row>
    <row r="34" spans="1:2">
      <c r="A34">
        <v>251</v>
      </c>
      <c r="B34">
        <v>4295</v>
      </c>
    </row>
    <row r="35" spans="1:2">
      <c r="A35">
        <v>253</v>
      </c>
      <c r="B35">
        <v>3922</v>
      </c>
    </row>
    <row r="36" spans="1:2">
      <c r="A36">
        <v>254</v>
      </c>
      <c r="B36">
        <v>3288</v>
      </c>
    </row>
    <row r="37" spans="1:2">
      <c r="A37">
        <v>256</v>
      </c>
      <c r="B37">
        <v>2735</v>
      </c>
    </row>
    <row r="38" spans="1:2">
      <c r="A38">
        <v>261</v>
      </c>
      <c r="B38">
        <v>3313</v>
      </c>
    </row>
    <row r="39" spans="1:2">
      <c r="A39">
        <v>263</v>
      </c>
      <c r="B39">
        <v>3079</v>
      </c>
    </row>
    <row r="40" spans="1:2">
      <c r="A40">
        <v>264</v>
      </c>
      <c r="B40">
        <v>2580</v>
      </c>
    </row>
    <row r="41" spans="1:2">
      <c r="A41">
        <v>265</v>
      </c>
      <c r="B41">
        <v>2118</v>
      </c>
    </row>
    <row r="42" spans="1:2">
      <c r="A42">
        <v>312</v>
      </c>
      <c r="B42">
        <v>8734</v>
      </c>
    </row>
    <row r="43" spans="1:2">
      <c r="A43">
        <v>314</v>
      </c>
      <c r="B43">
        <v>10587</v>
      </c>
    </row>
    <row r="44" spans="1:2">
      <c r="A44">
        <v>315</v>
      </c>
      <c r="B44">
        <v>8420</v>
      </c>
    </row>
    <row r="45" spans="1:2">
      <c r="A45">
        <v>316</v>
      </c>
      <c r="B45">
        <v>6748</v>
      </c>
    </row>
    <row r="46" spans="1:2">
      <c r="A46">
        <v>321</v>
      </c>
      <c r="B46">
        <v>5983</v>
      </c>
    </row>
    <row r="47" spans="1:2">
      <c r="A47">
        <v>324</v>
      </c>
      <c r="B47">
        <v>6143</v>
      </c>
    </row>
    <row r="48" spans="1:2">
      <c r="A48">
        <v>325</v>
      </c>
      <c r="B48">
        <v>4932</v>
      </c>
    </row>
    <row r="49" spans="1:2">
      <c r="A49">
        <v>326</v>
      </c>
      <c r="B49">
        <v>4221</v>
      </c>
    </row>
    <row r="50" spans="1:2">
      <c r="A50">
        <v>341</v>
      </c>
      <c r="B50">
        <v>5784</v>
      </c>
    </row>
    <row r="51" spans="1:2">
      <c r="A51">
        <v>342</v>
      </c>
      <c r="B51">
        <v>4854</v>
      </c>
    </row>
    <row r="52" spans="1:2">
      <c r="A52">
        <v>345</v>
      </c>
      <c r="B52">
        <v>4861</v>
      </c>
    </row>
    <row r="53" spans="1:2">
      <c r="A53">
        <v>346</v>
      </c>
      <c r="B53">
        <v>4219</v>
      </c>
    </row>
    <row r="54" spans="1:2">
      <c r="A54">
        <v>351</v>
      </c>
      <c r="B54">
        <v>4084</v>
      </c>
    </row>
    <row r="55" spans="1:2">
      <c r="A55">
        <v>352</v>
      </c>
      <c r="B55">
        <v>3476</v>
      </c>
    </row>
    <row r="56" spans="1:2">
      <c r="A56">
        <v>354</v>
      </c>
      <c r="B56">
        <v>3507</v>
      </c>
    </row>
    <row r="57" spans="1:2">
      <c r="A57">
        <v>356</v>
      </c>
      <c r="B57">
        <v>2856</v>
      </c>
    </row>
    <row r="58" spans="1:2">
      <c r="A58">
        <v>361</v>
      </c>
      <c r="B58">
        <v>3025</v>
      </c>
    </row>
    <row r="59" spans="1:2">
      <c r="A59">
        <v>362</v>
      </c>
      <c r="B59">
        <v>2720</v>
      </c>
    </row>
    <row r="60" spans="1:2">
      <c r="A60">
        <v>364</v>
      </c>
      <c r="B60">
        <v>2736</v>
      </c>
    </row>
    <row r="61" spans="1:2">
      <c r="A61">
        <v>365</v>
      </c>
      <c r="B61">
        <v>2264</v>
      </c>
    </row>
    <row r="62" spans="1:2">
      <c r="A62">
        <v>412</v>
      </c>
      <c r="B62">
        <v>7512</v>
      </c>
    </row>
    <row r="63" spans="1:2">
      <c r="A63">
        <v>413</v>
      </c>
      <c r="B63">
        <v>6028</v>
      </c>
    </row>
    <row r="64" spans="1:2">
      <c r="A64">
        <v>415</v>
      </c>
      <c r="B64">
        <v>7106</v>
      </c>
    </row>
    <row r="65" spans="1:2">
      <c r="A65">
        <v>416</v>
      </c>
      <c r="B65">
        <v>5907</v>
      </c>
    </row>
    <row r="66" spans="1:2">
      <c r="A66">
        <v>421</v>
      </c>
      <c r="B66">
        <v>5458</v>
      </c>
    </row>
    <row r="67" spans="1:2">
      <c r="A67">
        <v>423</v>
      </c>
      <c r="B67">
        <v>3814</v>
      </c>
    </row>
    <row r="68" spans="1:2">
      <c r="A68">
        <v>425</v>
      </c>
      <c r="B68">
        <v>4105</v>
      </c>
    </row>
    <row r="69" spans="1:2">
      <c r="A69">
        <v>426</v>
      </c>
      <c r="B69">
        <v>3670</v>
      </c>
    </row>
    <row r="70" spans="1:2">
      <c r="A70">
        <v>431</v>
      </c>
      <c r="B70">
        <v>4222</v>
      </c>
    </row>
    <row r="71" spans="1:2">
      <c r="A71">
        <v>432</v>
      </c>
      <c r="B71">
        <v>3349</v>
      </c>
    </row>
    <row r="72" spans="1:2">
      <c r="A72">
        <v>435</v>
      </c>
      <c r="B72">
        <v>3843</v>
      </c>
    </row>
    <row r="73" spans="1:2">
      <c r="A73">
        <v>436</v>
      </c>
      <c r="B73">
        <v>3395</v>
      </c>
    </row>
    <row r="74" spans="1:2">
      <c r="A74">
        <v>451</v>
      </c>
      <c r="B74">
        <v>5261</v>
      </c>
    </row>
    <row r="75" spans="1:2">
      <c r="A75">
        <v>452</v>
      </c>
      <c r="B75">
        <v>3961</v>
      </c>
    </row>
    <row r="76" spans="1:2">
      <c r="A76">
        <v>453</v>
      </c>
      <c r="B76">
        <v>3353</v>
      </c>
    </row>
    <row r="77" spans="1:2">
      <c r="A77">
        <v>456</v>
      </c>
      <c r="B77">
        <v>4157</v>
      </c>
    </row>
    <row r="78" spans="1:2">
      <c r="A78">
        <v>461</v>
      </c>
      <c r="B78">
        <v>3508</v>
      </c>
    </row>
    <row r="79" spans="1:2">
      <c r="A79">
        <v>462</v>
      </c>
      <c r="B79">
        <v>2757</v>
      </c>
    </row>
    <row r="80" spans="1:2">
      <c r="A80">
        <v>463</v>
      </c>
      <c r="B80">
        <v>2444</v>
      </c>
    </row>
    <row r="81" spans="1:2">
      <c r="A81">
        <v>465</v>
      </c>
      <c r="B81">
        <v>2788</v>
      </c>
    </row>
    <row r="82" spans="1:2">
      <c r="A82">
        <v>512</v>
      </c>
      <c r="B82">
        <v>4575</v>
      </c>
    </row>
    <row r="83" spans="1:2">
      <c r="A83">
        <v>513</v>
      </c>
      <c r="B83">
        <v>3980</v>
      </c>
    </row>
    <row r="84" spans="1:2">
      <c r="A84">
        <v>514</v>
      </c>
      <c r="B84">
        <v>3616</v>
      </c>
    </row>
    <row r="85" spans="1:2">
      <c r="A85">
        <v>516</v>
      </c>
      <c r="B85">
        <v>3602</v>
      </c>
    </row>
    <row r="86" spans="1:2">
      <c r="A86">
        <v>521</v>
      </c>
      <c r="B86">
        <v>3189</v>
      </c>
    </row>
    <row r="87" spans="1:2">
      <c r="A87">
        <v>523</v>
      </c>
      <c r="B87">
        <v>2362</v>
      </c>
    </row>
    <row r="88" spans="1:2">
      <c r="A88">
        <v>524</v>
      </c>
      <c r="B88">
        <v>2020</v>
      </c>
    </row>
    <row r="89" spans="1:2">
      <c r="A89">
        <v>526</v>
      </c>
      <c r="B89">
        <v>2247</v>
      </c>
    </row>
    <row r="90" spans="1:2">
      <c r="A90">
        <v>531</v>
      </c>
      <c r="B90">
        <v>2468</v>
      </c>
    </row>
    <row r="91" spans="1:2">
      <c r="A91">
        <v>532</v>
      </c>
      <c r="B91">
        <v>2099</v>
      </c>
    </row>
    <row r="92" spans="1:2">
      <c r="A92">
        <v>534</v>
      </c>
      <c r="B92">
        <v>1960</v>
      </c>
    </row>
    <row r="93" spans="1:2">
      <c r="A93">
        <v>536</v>
      </c>
      <c r="B93">
        <v>1895</v>
      </c>
    </row>
    <row r="94" spans="1:2">
      <c r="A94">
        <v>541</v>
      </c>
      <c r="B94">
        <v>2903</v>
      </c>
    </row>
    <row r="95" spans="1:2">
      <c r="A95">
        <v>542</v>
      </c>
      <c r="B95">
        <v>2295</v>
      </c>
    </row>
    <row r="96" spans="1:2">
      <c r="A96">
        <v>543</v>
      </c>
      <c r="B96">
        <v>1808</v>
      </c>
    </row>
    <row r="97" spans="1:2">
      <c r="A97">
        <v>546</v>
      </c>
      <c r="B97">
        <v>2526</v>
      </c>
    </row>
    <row r="98" spans="1:2">
      <c r="A98">
        <v>561</v>
      </c>
      <c r="B98">
        <v>2208</v>
      </c>
    </row>
    <row r="99" spans="1:2">
      <c r="A99">
        <v>562</v>
      </c>
      <c r="B99">
        <v>1774</v>
      </c>
    </row>
    <row r="100" spans="1:2">
      <c r="A100">
        <v>563</v>
      </c>
      <c r="B100">
        <v>1514</v>
      </c>
    </row>
    <row r="101" spans="1:2">
      <c r="A101">
        <v>564</v>
      </c>
      <c r="B101">
        <v>1536</v>
      </c>
    </row>
    <row r="102" spans="1:2">
      <c r="A102">
        <v>612</v>
      </c>
      <c r="B102">
        <v>3054</v>
      </c>
    </row>
    <row r="103" spans="1:2">
      <c r="A103">
        <v>613</v>
      </c>
      <c r="B103">
        <v>2713</v>
      </c>
    </row>
    <row r="104" spans="1:2">
      <c r="A104">
        <v>614</v>
      </c>
      <c r="B104">
        <v>2376</v>
      </c>
    </row>
    <row r="105" spans="1:2">
      <c r="A105">
        <v>615</v>
      </c>
      <c r="B105">
        <v>1904</v>
      </c>
    </row>
    <row r="106" spans="1:2">
      <c r="A106">
        <v>621</v>
      </c>
      <c r="B106">
        <v>2312</v>
      </c>
    </row>
    <row r="107" spans="1:2">
      <c r="A107">
        <v>623</v>
      </c>
      <c r="B107">
        <v>1843</v>
      </c>
    </row>
    <row r="108" spans="1:2">
      <c r="A108">
        <v>624</v>
      </c>
      <c r="B108">
        <v>1655</v>
      </c>
    </row>
    <row r="109" spans="1:2">
      <c r="A109">
        <v>625</v>
      </c>
      <c r="B109">
        <v>1381</v>
      </c>
    </row>
    <row r="110" spans="1:2">
      <c r="A110">
        <v>631</v>
      </c>
      <c r="B110">
        <v>1737</v>
      </c>
    </row>
    <row r="111" spans="1:2">
      <c r="A111">
        <v>632</v>
      </c>
      <c r="B111">
        <v>1476</v>
      </c>
    </row>
    <row r="112" spans="1:2">
      <c r="A112">
        <v>634</v>
      </c>
      <c r="B112">
        <v>1500</v>
      </c>
    </row>
    <row r="113" spans="1:2">
      <c r="A113">
        <v>635</v>
      </c>
      <c r="B113">
        <v>1245</v>
      </c>
    </row>
    <row r="114" spans="1:2">
      <c r="A114">
        <v>641</v>
      </c>
      <c r="B114">
        <v>1760</v>
      </c>
    </row>
    <row r="115" spans="1:2">
      <c r="A115">
        <v>642</v>
      </c>
      <c r="B115">
        <v>1478</v>
      </c>
    </row>
    <row r="116" spans="1:2">
      <c r="A116">
        <v>643</v>
      </c>
      <c r="B116">
        <v>1326</v>
      </c>
    </row>
    <row r="117" spans="1:2">
      <c r="A117">
        <v>645</v>
      </c>
      <c r="B117">
        <v>1203</v>
      </c>
    </row>
    <row r="118" spans="1:2">
      <c r="A118">
        <v>651</v>
      </c>
      <c r="B118">
        <v>1406</v>
      </c>
    </row>
    <row r="119" spans="1:2">
      <c r="A119">
        <v>652</v>
      </c>
      <c r="B119">
        <v>1184</v>
      </c>
    </row>
    <row r="120" spans="1:2">
      <c r="A120">
        <v>653</v>
      </c>
      <c r="B120">
        <v>1008</v>
      </c>
    </row>
    <row r="121" spans="1:2">
      <c r="A121">
        <v>654</v>
      </c>
      <c r="B121">
        <v>1055</v>
      </c>
    </row>
  </sheetData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비교</vt:lpstr>
      <vt:lpstr>importance</vt:lpstr>
      <vt:lpstr>Sheet2</vt:lpstr>
      <vt:lpstr>구미방분포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2023-05-08T10:15:46Z</dcterms:modified>
</cp:coreProperties>
</file>