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workspace\Oxygen\pod_boatrace\document\expr10\"/>
    </mc:Choice>
  </mc:AlternateContent>
  <bookViews>
    <workbookView minimized="1" xWindow="0" yWindow="0" windowWidth="16170" windowHeight="9870" activeTab="3"/>
  </bookViews>
  <sheets>
    <sheet name="groups" sheetId="18" r:id="rId1"/>
    <sheet name="Sheet1" sheetId="19" r:id="rId2"/>
    <sheet name="work" sheetId="7" r:id="rId3"/>
    <sheet name="Sheet2" sheetId="20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0" i="7" l="1"/>
</calcChain>
</file>

<file path=xl/sharedStrings.xml><?xml version="1.0" encoding="utf-8"?>
<sst xmlns="http://schemas.openxmlformats.org/spreadsheetml/2006/main" count="806" uniqueCount="191">
  <si>
    <t>bettype</t>
  </si>
  <si>
    <t>kumiban</t>
  </si>
  <si>
    <t>resultno</t>
  </si>
  <si>
    <t>modelno</t>
  </si>
  <si>
    <t>patternid</t>
  </si>
  <si>
    <t>pattern</t>
  </si>
  <si>
    <t>1T</t>
  </si>
  <si>
    <t>bettype</t>
    <phoneticPr fontId="2"/>
  </si>
  <si>
    <t>prediction</t>
    <phoneticPr fontId="2"/>
  </si>
  <si>
    <t>comment</t>
    <phoneticPr fontId="2"/>
  </si>
  <si>
    <t>sql_id</t>
    <phoneticPr fontId="2"/>
  </si>
  <si>
    <t>group_no</t>
    <phoneticPr fontId="2"/>
  </si>
  <si>
    <t>x</t>
    <phoneticPr fontId="2"/>
  </si>
  <si>
    <t># 初期値   --&gt;</t>
    <rPh sb="2" eb="5">
      <t>ショキチ</t>
    </rPh>
    <phoneticPr fontId="2"/>
  </si>
  <si>
    <t xml:space="preserve">select substring(incomerate::text from 1 for 3) total_incomerate, </t>
  </si>
  <si>
    <t xml:space="preserve">   count(1) eval_count,</t>
  </si>
  <si>
    <t xml:space="preserve">   sum(betcnt) / 6 total_betcnt</t>
  </si>
  <si>
    <t>from ml_evaluation ev</t>
  </si>
  <si>
    <t xml:space="preserve">where ev.bettype = '1T' and ev.kumiban = '1'  and ev.result_type = '1' </t>
  </si>
  <si>
    <t>group by total_incomerate</t>
  </si>
  <si>
    <t>order by total_incomerate desc;</t>
  </si>
  <si>
    <r>
      <t xml:space="preserve">incomerate </t>
    </r>
    <r>
      <rPr>
        <sz val="11"/>
        <color theme="1"/>
        <rFont val="굴림"/>
        <family val="3"/>
        <charset val="129"/>
      </rPr>
      <t>분포조사</t>
    </r>
    <phoneticPr fontId="2"/>
  </si>
  <si>
    <t>total_incomerate</t>
  </si>
  <si>
    <t>eval_count</t>
  </si>
  <si>
    <t>total_betcnt</t>
  </si>
  <si>
    <t>custom</t>
    <phoneticPr fontId="2"/>
  </si>
  <si>
    <t>true</t>
    <phoneticPr fontId="2"/>
  </si>
  <si>
    <t>ip,G3</t>
  </si>
  <si>
    <t>ip,G3</t>
    <phoneticPr fontId="2"/>
  </si>
  <si>
    <t>grades</t>
  </si>
  <si>
    <t>grades</t>
    <phoneticPr fontId="2"/>
  </si>
  <si>
    <t>range_selector</t>
  </si>
  <si>
    <t>bonus_pr</t>
  </si>
  <si>
    <t>bonus_bor</t>
  </si>
  <si>
    <t>bonus_bork</t>
  </si>
  <si>
    <t>bork_betcnt</t>
  </si>
  <si>
    <t>bork_betrate</t>
  </si>
  <si>
    <t>x</t>
  </si>
  <si>
    <t>nw1+wk123</t>
  </si>
  <si>
    <t>race+grade</t>
  </si>
  <si>
    <t>3T</t>
  </si>
  <si>
    <t>prob1+wk1</t>
  </si>
  <si>
    <t>wk123+race</t>
  </si>
  <si>
    <t>wk123+grade</t>
  </si>
  <si>
    <t>wk1+race</t>
  </si>
  <si>
    <t>nw123</t>
  </si>
  <si>
    <t>nopattern</t>
  </si>
  <si>
    <t>nw1+wk12</t>
  </si>
  <si>
    <t>nw1+rtype</t>
  </si>
  <si>
    <t>turn+rtype</t>
  </si>
  <si>
    <t>race</t>
  </si>
  <si>
    <t>prob1+grade+rtype</t>
  </si>
  <si>
    <t>wk12+alcnt</t>
  </si>
  <si>
    <t>prob1+race</t>
  </si>
  <si>
    <t>nw1+turn+grade</t>
  </si>
  <si>
    <t>wk1+nw12</t>
  </si>
  <si>
    <t>nw12+grade</t>
  </si>
  <si>
    <t>prob1+turn</t>
  </si>
  <si>
    <t>jyo+grade</t>
  </si>
  <si>
    <t>nw1+turn</t>
  </si>
  <si>
    <t>alcnt</t>
  </si>
  <si>
    <t>grade+alcnt</t>
  </si>
  <si>
    <t>prob1+turn+grade</t>
  </si>
  <si>
    <t>wk1+nw1</t>
  </si>
  <si>
    <t>prob1</t>
  </si>
  <si>
    <t>prob1+grade</t>
  </si>
  <si>
    <t>nw1+race</t>
  </si>
  <si>
    <t>wk1+turn</t>
  </si>
  <si>
    <t>wk1+turn+grade</t>
  </si>
  <si>
    <t>nw12+rtype</t>
  </si>
  <si>
    <t>wk1+alcnt</t>
  </si>
  <si>
    <t>wk1+grade+alcnt</t>
  </si>
  <si>
    <t>jyo</t>
  </si>
  <si>
    <t>turn+grade</t>
  </si>
  <si>
    <t>wk123</t>
  </si>
  <si>
    <t>prob1+nw1</t>
  </si>
  <si>
    <t>turn</t>
  </si>
  <si>
    <t>주석없음</t>
    <phoneticPr fontId="2"/>
  </si>
  <si>
    <t>result_type</t>
    <phoneticPr fontId="2"/>
  </si>
  <si>
    <r>
      <t xml:space="preserve"># online </t>
    </r>
    <r>
      <rPr>
        <b/>
        <sz val="12"/>
        <color theme="1"/>
        <rFont val="ＭＳ Ｐゴシック"/>
        <family val="3"/>
        <charset val="129"/>
        <scheme val="minor"/>
      </rPr>
      <t>일괄작업</t>
    </r>
    <r>
      <rPr>
        <b/>
        <sz val="12"/>
        <color theme="1"/>
        <rFont val="ＭＳ Ｐゴシック"/>
        <family val="2"/>
        <scheme val="minor"/>
      </rPr>
      <t xml:space="preserve"> bork</t>
    </r>
    <r>
      <rPr>
        <b/>
        <sz val="12"/>
        <color theme="1"/>
        <rFont val="ＭＳ Ｐゴシック"/>
        <family val="3"/>
        <charset val="129"/>
        <scheme val="minor"/>
      </rPr>
      <t>기반</t>
    </r>
    <r>
      <rPr>
        <b/>
        <sz val="12"/>
        <color theme="1"/>
        <rFont val="ＭＳ Ｐゴシック"/>
        <family val="2"/>
        <scheme val="minor"/>
      </rPr>
      <t xml:space="preserve"> ip</t>
    </r>
    <phoneticPr fontId="2"/>
  </si>
  <si>
    <t>groups-bork</t>
    <phoneticPr fontId="2"/>
  </si>
  <si>
    <t>bork_idx</t>
    <phoneticPr fontId="2"/>
  </si>
  <si>
    <t>ranking_min</t>
    <phoneticPr fontId="2"/>
  </si>
  <si>
    <t>ranking_max</t>
    <phoneticPr fontId="2"/>
  </si>
  <si>
    <t>modelno::int=99100</t>
    <phoneticPr fontId="2"/>
  </si>
  <si>
    <t>patternid like '%prob%'</t>
    <phoneticPr fontId="2"/>
  </si>
  <si>
    <t>incomerate_min</t>
    <phoneticPr fontId="2"/>
  </si>
  <si>
    <t>groups-bork2</t>
    <phoneticPr fontId="2"/>
  </si>
  <si>
    <t>3T</t>
    <phoneticPr fontId="2"/>
  </si>
  <si>
    <t>groups-bork3</t>
    <phoneticPr fontId="2"/>
  </si>
  <si>
    <r>
      <t>#</t>
    </r>
    <r>
      <rPr>
        <sz val="11"/>
        <color theme="1"/>
        <rFont val="굴림"/>
        <family val="3"/>
        <charset val="129"/>
      </rPr>
      <t>매뉴얼</t>
    </r>
    <r>
      <rPr>
        <sz val="11"/>
        <color theme="1"/>
        <rFont val="ＭＳ Ｐゴシック"/>
        <family val="2"/>
        <charset val="128"/>
      </rPr>
      <t xml:space="preserve"> </t>
    </r>
    <r>
      <rPr>
        <sz val="11"/>
        <color theme="1"/>
        <rFont val="굴림"/>
        <family val="3"/>
        <charset val="129"/>
      </rPr>
      <t>작성</t>
    </r>
    <phoneticPr fontId="2"/>
  </si>
  <si>
    <t>ranking</t>
  </si>
  <si>
    <t>0.7-ip</t>
  </si>
  <si>
    <t>0.7-A1</t>
  </si>
  <si>
    <t>6-A1-A1</t>
  </si>
  <si>
    <t>A1-6-6</t>
  </si>
  <si>
    <t>0.7-6</t>
  </si>
  <si>
    <t>A1-12</t>
  </si>
  <si>
    <t>12-ip</t>
  </si>
  <si>
    <t>6</t>
  </si>
  <si>
    <t>A1-6</t>
  </si>
  <si>
    <t>ip-6</t>
  </si>
  <si>
    <t>6-12</t>
  </si>
  <si>
    <t>A1-A1-A1-12</t>
  </si>
  <si>
    <t>A1-ip-6</t>
  </si>
  <si>
    <t>A1-A1-6</t>
  </si>
  <si>
    <t>A1-3</t>
  </si>
  <si>
    <t>sel</t>
  </si>
  <si>
    <t>bork_incamt</t>
  </si>
  <si>
    <t>result_type</t>
  </si>
  <si>
    <t>~</t>
  </si>
  <si>
    <t>0.8</t>
  </si>
  <si>
    <t>0.8-ip</t>
  </si>
  <si>
    <t>0.6-ip-else</t>
  </si>
  <si>
    <t>0.6-12</t>
  </si>
  <si>
    <t>0.7-5</t>
  </si>
  <si>
    <t>0.7-5-ip</t>
  </si>
  <si>
    <t>3</t>
  </si>
  <si>
    <t>ip-3</t>
  </si>
  <si>
    <t>11</t>
  </si>
  <si>
    <t>20</t>
  </si>
  <si>
    <t>20-ip</t>
  </si>
  <si>
    <t>6-else</t>
  </si>
  <si>
    <t>6-3</t>
  </si>
  <si>
    <t>6-5</t>
  </si>
  <si>
    <t>6-3-ip</t>
  </si>
  <si>
    <t>6-5-ip</t>
  </si>
  <si>
    <t>7-A1-A1-A1</t>
  </si>
  <si>
    <t>6-6-ip</t>
  </si>
  <si>
    <t>6-6-else</t>
  </si>
  <si>
    <t>6-5-5</t>
  </si>
  <si>
    <t>12</t>
  </si>
  <si>
    <t>8</t>
  </si>
  <si>
    <t>5</t>
  </si>
  <si>
    <t>3-ip</t>
  </si>
  <si>
    <t>3-else</t>
  </si>
  <si>
    <t>A1-ip-3</t>
  </si>
  <si>
    <t>A1-3-ip</t>
  </si>
  <si>
    <t>A1-A2-B1</t>
  </si>
  <si>
    <t>A1-A1-A1-ip</t>
  </si>
  <si>
    <t>x</t>
    <phoneticPr fontId="2"/>
  </si>
  <si>
    <t>#</t>
    <phoneticPr fontId="2"/>
  </si>
  <si>
    <t>~</t>
    <phoneticPr fontId="2"/>
  </si>
  <si>
    <t>~</t>
    <phoneticPr fontId="2"/>
  </si>
  <si>
    <t>~</t>
    <phoneticPr fontId="2"/>
  </si>
  <si>
    <t>#</t>
    <phoneticPr fontId="2"/>
  </si>
  <si>
    <t>3~3=1</t>
    <phoneticPr fontId="2"/>
  </si>
  <si>
    <t>5~17=1</t>
    <phoneticPr fontId="2"/>
  </si>
  <si>
    <t>4~4=1</t>
    <phoneticPr fontId="2"/>
  </si>
  <si>
    <t>9~15=1</t>
    <phoneticPr fontId="2"/>
  </si>
  <si>
    <t>10~17.5=1</t>
    <phoneticPr fontId="2"/>
  </si>
  <si>
    <t>6~6=1</t>
    <phoneticPr fontId="2"/>
  </si>
  <si>
    <t>5~5=1</t>
    <phoneticPr fontId="2"/>
  </si>
  <si>
    <t>13~20=1</t>
    <phoneticPr fontId="2"/>
  </si>
  <si>
    <t>9~17=1</t>
    <phoneticPr fontId="2"/>
  </si>
  <si>
    <t>10~18=1</t>
    <phoneticPr fontId="2"/>
  </si>
  <si>
    <t>13~14=1</t>
    <phoneticPr fontId="2"/>
  </si>
  <si>
    <t>11~17=1</t>
    <phoneticPr fontId="2"/>
  </si>
  <si>
    <t>2~2=1</t>
    <phoneticPr fontId="2"/>
  </si>
  <si>
    <t>10~14.5=1</t>
    <phoneticPr fontId="2"/>
  </si>
  <si>
    <t>13~21=1</t>
    <phoneticPr fontId="2"/>
  </si>
  <si>
    <t>10.5~13=1</t>
    <phoneticPr fontId="2"/>
  </si>
  <si>
    <t>i02</t>
  </si>
  <si>
    <t>incamt</t>
  </si>
  <si>
    <t>betcnt</t>
  </si>
  <si>
    <t>hitrate</t>
  </si>
  <si>
    <t>bal_pluscnt</t>
  </si>
  <si>
    <t>bonus_borkbor</t>
  </si>
  <si>
    <t>SG,G1,G2</t>
  </si>
  <si>
    <t>3P</t>
  </si>
  <si>
    <t>-31684</t>
  </si>
  <si>
    <t>0.02</t>
  </si>
  <si>
    <t>-44834</t>
  </si>
  <si>
    <t>A1-A1-A1-G2</t>
  </si>
  <si>
    <t>38185</t>
  </si>
  <si>
    <t>0.05</t>
  </si>
  <si>
    <t>nw12</t>
  </si>
  <si>
    <t>-47620</t>
  </si>
  <si>
    <t>A1-6-7</t>
  </si>
  <si>
    <t>-41578</t>
  </si>
  <si>
    <t>9894</t>
  </si>
  <si>
    <t>0.03</t>
  </si>
  <si>
    <t>jyo+alcnt</t>
  </si>
  <si>
    <t>-13431</t>
  </si>
  <si>
    <t>wk1+jyo</t>
  </si>
  <si>
    <t>A1-15</t>
  </si>
  <si>
    <t>-12831</t>
  </si>
  <si>
    <t>-14551</t>
  </si>
  <si>
    <t>wk12+jyo</t>
  </si>
  <si>
    <t>A1-A1-15</t>
  </si>
  <si>
    <t>-14611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</si>
</sst>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13">
    <font>
      <sz val="11"/>
      <color theme="1"/>
      <name val="ＭＳ Ｐゴシック"/>
      <family val="2"/>
      <charset val="128"/>
    </font>
    <font>
      <sz val="12"/>
      <color theme="1"/>
      <name val="ＭＳ Ｐゴシック"/>
      <family val="2"/>
      <scheme val="minor"/>
    </font>
    <font>
      <sz val="6"/>
      <name val="ＭＳ Ｐゴシック"/>
      <family val="2"/>
      <charset val="128"/>
    </font>
    <font>
      <b/>
      <sz val="12"/>
      <color theme="1"/>
      <name val="ＭＳ Ｐゴシック"/>
      <scheme val="minor"/>
    </font>
    <font>
      <sz val="12"/>
      <color theme="1"/>
      <name val="ＭＳ Ｐゴシック"/>
      <family val="3"/>
      <charset val="129"/>
      <scheme val="minor"/>
    </font>
    <font>
      <b/>
      <sz val="12"/>
      <color theme="1"/>
      <name val="ＭＳ Ｐゴシック"/>
      <family val="3"/>
      <charset val="129"/>
      <scheme val="minor"/>
    </font>
    <font>
      <b/>
      <sz val="12"/>
      <color theme="1"/>
      <name val="ＭＳ Ｐゴシック"/>
      <family val="2"/>
      <scheme val="minor"/>
    </font>
    <font>
      <sz val="11"/>
      <color theme="1"/>
      <name val="굴림"/>
      <family val="3"/>
      <charset val="129"/>
    </font>
    <font>
      <sz val="11"/>
      <color theme="1"/>
      <name val="ＭＳ Ｐゴシック"/>
      <family val="2"/>
      <charset val="128"/>
    </font>
    <font>
      <sz val="11"/>
      <color rgb="FFFF0000"/>
      <name val="ＭＳ Ｐゴシック"/>
      <family val="2"/>
      <charset val="128"/>
    </font>
    <font>
      <sz val="12"/>
      <name val="ＭＳ Ｐゴシック"/>
      <family val="2"/>
      <scheme val="minor"/>
    </font>
    <font>
      <sz val="11"/>
      <name val="ＭＳ Ｐゴシック"/>
      <family val="2"/>
      <charset val="128"/>
    </font>
    <font>
      <sz val="11"/>
      <color theme="1"/>
      <name val="ＭＳ Ｐ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70">
    <xf numFmtId="0" fontId="0" fillId="0" borderId="0">
      <alignment vertical="center"/>
    </xf>
    <xf numFmtId="0" fontId="1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35">
    <xf numFmtId="0" fontId="0" fillId="0" borderId="0" xfId="0">
      <alignment vertical="center"/>
    </xf>
    <xf numFmtId="0" fontId="3" fillId="0" borderId="0" xfId="1" applyFont="1"/>
    <xf numFmtId="0" fontId="1" fillId="0" borderId="0" xfId="1" applyAlignment="1">
      <alignment wrapText="1"/>
    </xf>
    <xf numFmtId="0" fontId="1" fillId="2" borderId="0" xfId="1" applyFill="1" applyAlignment="1">
      <alignment wrapText="1"/>
    </xf>
    <xf numFmtId="49" fontId="0" fillId="0" borderId="0" xfId="0" applyNumberFormat="1">
      <alignment vertical="center"/>
    </xf>
    <xf numFmtId="0" fontId="1" fillId="0" borderId="0" xfId="1" quotePrefix="1"/>
    <xf numFmtId="176" fontId="1" fillId="0" borderId="0" xfId="1" applyNumberFormat="1" applyAlignment="1">
      <alignment wrapText="1"/>
    </xf>
    <xf numFmtId="176" fontId="1" fillId="0" borderId="0" xfId="1" applyNumberFormat="1"/>
    <xf numFmtId="0" fontId="4" fillId="0" borderId="0" xfId="1" applyFont="1"/>
    <xf numFmtId="0" fontId="1" fillId="0" borderId="0" xfId="1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2" xfId="0" applyFont="1" applyBorder="1">
      <alignment vertical="center"/>
    </xf>
    <xf numFmtId="49" fontId="0" fillId="0" borderId="2" xfId="0" applyNumberFormat="1" applyFont="1" applyBorder="1">
      <alignment vertical="center"/>
    </xf>
    <xf numFmtId="0" fontId="0" fillId="0" borderId="3" xfId="0" applyFont="1" applyBorder="1">
      <alignment vertical="center"/>
    </xf>
    <xf numFmtId="0" fontId="0" fillId="3" borderId="1" xfId="0" applyFont="1" applyFill="1" applyBorder="1">
      <alignment vertical="center"/>
    </xf>
    <xf numFmtId="0" fontId="0" fillId="3" borderId="2" xfId="0" applyFont="1" applyFill="1" applyBorder="1">
      <alignment vertical="center"/>
    </xf>
    <xf numFmtId="49" fontId="0" fillId="3" borderId="2" xfId="0" applyNumberFormat="1" applyFont="1" applyFill="1" applyBorder="1">
      <alignment vertical="center"/>
    </xf>
    <xf numFmtId="0" fontId="0" fillId="3" borderId="3" xfId="0" applyFont="1" applyFill="1" applyBorder="1">
      <alignment vertical="center"/>
    </xf>
    <xf numFmtId="0" fontId="1" fillId="0" borderId="0" xfId="1"/>
    <xf numFmtId="0" fontId="8" fillId="0" borderId="0" xfId="36">
      <alignment vertical="center"/>
    </xf>
    <xf numFmtId="0" fontId="8" fillId="0" borderId="0" xfId="36" applyBorder="1">
      <alignment vertical="center"/>
    </xf>
    <xf numFmtId="0" fontId="9" fillId="0" borderId="0" xfId="36" applyFont="1" applyBorder="1">
      <alignment vertical="center"/>
    </xf>
    <xf numFmtId="0" fontId="11" fillId="0" borderId="0" xfId="36" applyFont="1" applyBorder="1">
      <alignment vertical="center"/>
    </xf>
    <xf numFmtId="0" fontId="0" fillId="0" borderId="0" xfId="36" applyFont="1" applyBorder="1">
      <alignment vertical="center"/>
    </xf>
    <xf numFmtId="49" fontId="0" fillId="0" borderId="0" xfId="36" quotePrefix="1" applyNumberFormat="1" applyFont="1" applyBorder="1">
      <alignment vertical="center"/>
    </xf>
    <xf numFmtId="49" fontId="0" fillId="0" borderId="0" xfId="168" applyNumberFormat="1" applyFont="1" applyBorder="1">
      <alignment vertical="center"/>
    </xf>
    <xf numFmtId="0" fontId="0" fillId="0" borderId="0" xfId="168" applyFont="1">
      <alignment vertical="center"/>
    </xf>
    <xf numFmtId="0" fontId="8" fillId="0" borderId="0" xfId="36" applyFont="1" applyBorder="1">
      <alignment vertical="center"/>
    </xf>
    <xf numFmtId="0" fontId="8" fillId="0" borderId="0" xfId="168" applyFont="1" applyBorder="1">
      <alignment vertical="center"/>
    </xf>
    <xf numFmtId="0" fontId="8" fillId="0" borderId="0" xfId="168" applyBorder="1">
      <alignment vertical="center"/>
    </xf>
    <xf numFmtId="0" fontId="12" fillId="0" borderId="0" xfId="168" applyFont="1" applyBorder="1">
      <alignment vertical="center"/>
    </xf>
    <xf numFmtId="49" fontId="10" fillId="0" borderId="0" xfId="168" quotePrefix="1" applyNumberFormat="1" applyFont="1" applyFill="1" applyBorder="1" applyAlignment="1"/>
    <xf numFmtId="14" fontId="12" fillId="0" borderId="0" xfId="168" applyNumberFormat="1" applyFont="1" applyBorder="1">
      <alignment vertical="center"/>
    </xf>
    <xf numFmtId="56" fontId="12" fillId="0" borderId="0" xfId="168" applyNumberFormat="1" applyFont="1" applyBorder="1">
      <alignment vertical="center"/>
    </xf>
  </cellXfs>
  <cellStyles count="170">
    <cellStyle name="標準" xfId="0" builtinId="0"/>
    <cellStyle name="標準 2" xfId="1"/>
    <cellStyle name="標準 3" xfId="2"/>
    <cellStyle name="標準 3 10" xfId="51"/>
    <cellStyle name="標準 3 10 2" xfId="134"/>
    <cellStyle name="標準 3 11" xfId="86"/>
    <cellStyle name="標準 3 2" xfId="4"/>
    <cellStyle name="標準 3 2 2" xfId="7"/>
    <cellStyle name="標準 3 2 2 2" xfId="20"/>
    <cellStyle name="標準 3 2 2 2 2" xfId="69"/>
    <cellStyle name="標準 3 2 2 2 2 2" xfId="152"/>
    <cellStyle name="標準 3 2 2 2 3" xfId="104"/>
    <cellStyle name="標準 3 2 2 3" xfId="33"/>
    <cellStyle name="標準 3 2 2 3 2" xfId="82"/>
    <cellStyle name="標準 3 2 2 3 2 2" xfId="165"/>
    <cellStyle name="標準 3 2 2 3 3" xfId="117"/>
    <cellStyle name="標準 3 2 2 4" xfId="47"/>
    <cellStyle name="標準 3 2 2 4 2" xfId="130"/>
    <cellStyle name="標準 3 2 2 5" xfId="56"/>
    <cellStyle name="標準 3 2 2 5 2" xfId="139"/>
    <cellStyle name="標準 3 2 2 6" xfId="91"/>
    <cellStyle name="標準 3 2 3" xfId="17"/>
    <cellStyle name="標準 3 2 3 2" xfId="30"/>
    <cellStyle name="標準 3 2 3 2 2" xfId="79"/>
    <cellStyle name="標準 3 2 3 2 2 2" xfId="162"/>
    <cellStyle name="標準 3 2 3 2 3" xfId="114"/>
    <cellStyle name="標準 3 2 3 3" xfId="44"/>
    <cellStyle name="標準 3 2 3 3 2" xfId="127"/>
    <cellStyle name="標準 3 2 3 4" xfId="66"/>
    <cellStyle name="標準 3 2 3 4 2" xfId="149"/>
    <cellStyle name="標準 3 2 3 5" xfId="101"/>
    <cellStyle name="標準 3 2 4" xfId="13"/>
    <cellStyle name="標準 3 2 4 2" xfId="62"/>
    <cellStyle name="標準 3 2 4 2 2" xfId="145"/>
    <cellStyle name="標準 3 2 4 3" xfId="97"/>
    <cellStyle name="標準 3 2 5" xfId="26"/>
    <cellStyle name="標準 3 2 5 2" xfId="75"/>
    <cellStyle name="標準 3 2 5 2 2" xfId="158"/>
    <cellStyle name="標準 3 2 5 3" xfId="110"/>
    <cellStyle name="標準 3 2 6" xfId="40"/>
    <cellStyle name="標準 3 2 6 2" xfId="123"/>
    <cellStyle name="標準 3 2 7" xfId="53"/>
    <cellStyle name="標準 3 2 7 2" xfId="136"/>
    <cellStyle name="標準 3 2 8" xfId="88"/>
    <cellStyle name="標準 3 3" xfId="3"/>
    <cellStyle name="標準 3 3 2" xfId="8"/>
    <cellStyle name="標準 3 3 2 2" xfId="21"/>
    <cellStyle name="標準 3 3 2 2 2" xfId="70"/>
    <cellStyle name="標準 3 3 2 2 2 2" xfId="153"/>
    <cellStyle name="標準 3 3 2 2 3" xfId="105"/>
    <cellStyle name="標準 3 3 2 3" xfId="34"/>
    <cellStyle name="標準 3 3 2 3 2" xfId="83"/>
    <cellStyle name="標準 3 3 2 3 2 2" xfId="166"/>
    <cellStyle name="標準 3 3 2 3 3" xfId="118"/>
    <cellStyle name="標準 3 3 2 4" xfId="48"/>
    <cellStyle name="標準 3 3 2 4 2" xfId="131"/>
    <cellStyle name="標準 3 3 2 5" xfId="57"/>
    <cellStyle name="標準 3 3 2 5 2" xfId="140"/>
    <cellStyle name="標準 3 3 2 6" xfId="92"/>
    <cellStyle name="標準 3 3 3" xfId="16"/>
    <cellStyle name="標準 3 3 3 2" xfId="29"/>
    <cellStyle name="標準 3 3 3 2 2" xfId="78"/>
    <cellStyle name="標準 3 3 3 2 2 2" xfId="161"/>
    <cellStyle name="標準 3 3 3 2 3" xfId="113"/>
    <cellStyle name="標準 3 3 3 3" xfId="43"/>
    <cellStyle name="標準 3 3 3 3 2" xfId="126"/>
    <cellStyle name="標準 3 3 3 4" xfId="65"/>
    <cellStyle name="標準 3 3 3 4 2" xfId="148"/>
    <cellStyle name="標準 3 3 3 5" xfId="100"/>
    <cellStyle name="標準 3 3 4" xfId="12"/>
    <cellStyle name="標準 3 3 4 2" xfId="61"/>
    <cellStyle name="標準 3 3 4 2 2" xfId="144"/>
    <cellStyle name="標準 3 3 4 3" xfId="96"/>
    <cellStyle name="標準 3 3 5" xfId="25"/>
    <cellStyle name="標準 3 3 5 2" xfId="74"/>
    <cellStyle name="標準 3 3 5 2 2" xfId="157"/>
    <cellStyle name="標準 3 3 5 3" xfId="109"/>
    <cellStyle name="標準 3 3 6" xfId="39"/>
    <cellStyle name="標準 3 3 6 2" xfId="122"/>
    <cellStyle name="標準 3 3 7" xfId="52"/>
    <cellStyle name="標準 3 3 7 2" xfId="135"/>
    <cellStyle name="標準 3 3 8" xfId="87"/>
    <cellStyle name="標準 3 4" xfId="5"/>
    <cellStyle name="標準 3 4 2" xfId="9"/>
    <cellStyle name="標準 3 4 2 2" xfId="22"/>
    <cellStyle name="標準 3 4 2 2 2" xfId="71"/>
    <cellStyle name="標準 3 4 2 2 2 2" xfId="154"/>
    <cellStyle name="標準 3 4 2 2 3" xfId="106"/>
    <cellStyle name="標準 3 4 2 3" xfId="35"/>
    <cellStyle name="標準 3 4 2 3 2" xfId="84"/>
    <cellStyle name="標準 3 4 2 3 2 2" xfId="167"/>
    <cellStyle name="標準 3 4 2 3 3" xfId="119"/>
    <cellStyle name="標準 3 4 2 4" xfId="49"/>
    <cellStyle name="標準 3 4 2 4 2" xfId="132"/>
    <cellStyle name="標準 3 4 2 5" xfId="58"/>
    <cellStyle name="標準 3 4 2 5 2" xfId="141"/>
    <cellStyle name="標準 3 4 2 6" xfId="93"/>
    <cellStyle name="標準 3 4 3" xfId="18"/>
    <cellStyle name="標準 3 4 3 2" xfId="31"/>
    <cellStyle name="標準 3 4 3 2 2" xfId="80"/>
    <cellStyle name="標準 3 4 3 2 2 2" xfId="163"/>
    <cellStyle name="標準 3 4 3 2 3" xfId="115"/>
    <cellStyle name="標準 3 4 3 3" xfId="45"/>
    <cellStyle name="標準 3 4 3 3 2" xfId="128"/>
    <cellStyle name="標準 3 4 3 4" xfId="67"/>
    <cellStyle name="標準 3 4 3 4 2" xfId="150"/>
    <cellStyle name="標準 3 4 3 5" xfId="102"/>
    <cellStyle name="標準 3 4 4" xfId="14"/>
    <cellStyle name="標準 3 4 4 2" xfId="63"/>
    <cellStyle name="標準 3 4 4 2 2" xfId="146"/>
    <cellStyle name="標準 3 4 4 3" xfId="98"/>
    <cellStyle name="標準 3 4 5" xfId="27"/>
    <cellStyle name="標準 3 4 5 2" xfId="76"/>
    <cellStyle name="標準 3 4 5 2 2" xfId="159"/>
    <cellStyle name="標準 3 4 5 3" xfId="111"/>
    <cellStyle name="標準 3 4 6" xfId="41"/>
    <cellStyle name="標準 3 4 6 2" xfId="124"/>
    <cellStyle name="標準 3 4 7" xfId="54"/>
    <cellStyle name="標準 3 4 7 2" xfId="137"/>
    <cellStyle name="標準 3 4 8" xfId="89"/>
    <cellStyle name="標準 3 5" xfId="6"/>
    <cellStyle name="標準 3 5 2" xfId="19"/>
    <cellStyle name="標準 3 5 2 2" xfId="32"/>
    <cellStyle name="標準 3 5 2 2 2" xfId="81"/>
    <cellStyle name="標準 3 5 2 2 2 2" xfId="164"/>
    <cellStyle name="標準 3 5 2 2 3" xfId="116"/>
    <cellStyle name="標準 3 5 2 3" xfId="46"/>
    <cellStyle name="標準 3 5 2 3 2" xfId="129"/>
    <cellStyle name="標準 3 5 2 4" xfId="68"/>
    <cellStyle name="標準 3 5 2 4 2" xfId="151"/>
    <cellStyle name="標準 3 5 2 5" xfId="103"/>
    <cellStyle name="標準 3 5 3" xfId="11"/>
    <cellStyle name="標準 3 5 3 2" xfId="60"/>
    <cellStyle name="標準 3 5 3 2 2" xfId="143"/>
    <cellStyle name="標準 3 5 3 3" xfId="95"/>
    <cellStyle name="標準 3 5 4" xfId="24"/>
    <cellStyle name="標準 3 5 4 2" xfId="73"/>
    <cellStyle name="標準 3 5 4 2 2" xfId="156"/>
    <cellStyle name="標準 3 5 4 3" xfId="108"/>
    <cellStyle name="標準 3 5 5" xfId="38"/>
    <cellStyle name="標準 3 5 5 2" xfId="121"/>
    <cellStyle name="標準 3 5 6" xfId="55"/>
    <cellStyle name="標準 3 5 6 2" xfId="138"/>
    <cellStyle name="標準 3 5 7" xfId="90"/>
    <cellStyle name="標準 3 6" xfId="15"/>
    <cellStyle name="標準 3 6 2" xfId="28"/>
    <cellStyle name="標準 3 6 2 2" xfId="77"/>
    <cellStyle name="標準 3 6 2 2 2" xfId="160"/>
    <cellStyle name="標準 3 6 2 3" xfId="112"/>
    <cellStyle name="標準 3 6 3" xfId="42"/>
    <cellStyle name="標準 3 6 3 2" xfId="125"/>
    <cellStyle name="標準 3 6 4" xfId="64"/>
    <cellStyle name="標準 3 6 4 2" xfId="147"/>
    <cellStyle name="標準 3 6 5" xfId="99"/>
    <cellStyle name="標準 3 7" xfId="10"/>
    <cellStyle name="標準 3 7 2" xfId="59"/>
    <cellStyle name="標準 3 7 2 2" xfId="142"/>
    <cellStyle name="標準 3 7 3" xfId="94"/>
    <cellStyle name="標準 3 8" xfId="23"/>
    <cellStyle name="標準 3 8 2" xfId="72"/>
    <cellStyle name="標準 3 8 2 2" xfId="155"/>
    <cellStyle name="標準 3 8 3" xfId="107"/>
    <cellStyle name="標準 3 9" xfId="37"/>
    <cellStyle name="標準 3 9 2" xfId="120"/>
    <cellStyle name="標準 4" xfId="50"/>
    <cellStyle name="標準 4 2" xfId="133"/>
    <cellStyle name="標準 5" xfId="85"/>
    <cellStyle name="標準 5 2" xfId="36"/>
    <cellStyle name="標準 5 2 2" xfId="168"/>
    <cellStyle name="標準 5 3" xfId="169"/>
  </cellStyles>
  <dxfs count="3">
    <dxf>
      <numFmt numFmtId="30" formatCode="@"/>
    </dxf>
    <dxf>
      <numFmt numFmtId="30" formatCode="@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2" name="テーブル2" displayName="テーブル2" ref="A3:Q15" totalsRowShown="0" headerRowDxfId="2">
  <autoFilter ref="A3:Q15"/>
  <sortState ref="A4:Q7">
    <sortCondition ref="F4"/>
  </sortState>
  <tableColumns count="17">
    <tableColumn id="1" name="sel"/>
    <tableColumn id="2" name="ranking"/>
    <tableColumn id="3" name="grades"/>
    <tableColumn id="4" name="bettype"/>
    <tableColumn id="5" name="kumiban"/>
    <tableColumn id="6" name="resultno"/>
    <tableColumn id="7" name="result_type"/>
    <tableColumn id="8" name="modelno"/>
    <tableColumn id="9" name="patternid" dataDxfId="1"/>
    <tableColumn id="10" name="pattern" dataDxfId="0"/>
    <tableColumn id="11" name="bork_betcnt"/>
    <tableColumn id="12" name="bork_incamt"/>
    <tableColumn id="13" name="bork_betrate"/>
    <tableColumn id="14" name="bonus_bor"/>
    <tableColumn id="15" name="bonus_bork"/>
    <tableColumn id="16" name="range_selector"/>
    <tableColumn id="17" name="bonus_p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56"/>
  <sheetViews>
    <sheetView zoomScaleNormal="100" workbookViewId="0">
      <pane ySplit="2" topLeftCell="A3" activePane="bottomLeft" state="frozen"/>
      <selection pane="bottomLeft" activeCell="A15" sqref="A15"/>
    </sheetView>
  </sheetViews>
  <sheetFormatPr defaultRowHeight="14.25"/>
  <cols>
    <col min="1" max="3" width="6.25" style="9" customWidth="1"/>
    <col min="4" max="4" width="4.625" style="9" customWidth="1"/>
    <col min="5" max="5" width="5" style="9" customWidth="1"/>
    <col min="6" max="9" width="7.125" style="9" customWidth="1"/>
    <col min="10" max="10" width="22.75" style="9" customWidth="1"/>
    <col min="11" max="11" width="13" style="9" customWidth="1"/>
    <col min="12" max="12" width="14.125" style="9" customWidth="1"/>
    <col min="13" max="13" width="1.875" style="9" customWidth="1"/>
    <col min="14" max="14" width="4.625" style="9" customWidth="1"/>
    <col min="15" max="15" width="8.125" style="9" customWidth="1"/>
    <col min="16" max="16" width="7.125" style="7" customWidth="1"/>
    <col min="17" max="17" width="7" style="9" customWidth="1"/>
    <col min="18" max="18" width="9" style="9" customWidth="1"/>
    <col min="19" max="19" width="1.875" style="9" customWidth="1"/>
    <col min="20" max="20" width="54.25" style="9" customWidth="1"/>
    <col min="21" max="25" width="6.125" style="9" customWidth="1"/>
    <col min="26" max="16384" width="9" style="9"/>
  </cols>
  <sheetData>
    <row r="1" spans="1:16" s="2" customFormat="1" ht="44.25" customHeight="1">
      <c r="A1" s="2" t="s">
        <v>11</v>
      </c>
      <c r="B1" s="2" t="s">
        <v>30</v>
      </c>
      <c r="C1" s="2" t="s">
        <v>78</v>
      </c>
      <c r="D1" s="2" t="s">
        <v>7</v>
      </c>
      <c r="E1" s="2" t="s">
        <v>8</v>
      </c>
      <c r="F1" s="3" t="s">
        <v>81</v>
      </c>
      <c r="G1" s="3" t="s">
        <v>82</v>
      </c>
      <c r="H1" s="3" t="s">
        <v>83</v>
      </c>
      <c r="I1" s="3" t="s">
        <v>86</v>
      </c>
      <c r="J1" s="2" t="s">
        <v>25</v>
      </c>
      <c r="K1" s="2" t="s">
        <v>10</v>
      </c>
      <c r="L1" s="2" t="s">
        <v>9</v>
      </c>
      <c r="P1" s="6"/>
    </row>
    <row r="2" spans="1:16">
      <c r="A2" s="9" t="s">
        <v>13</v>
      </c>
      <c r="F2" s="9">
        <v>0</v>
      </c>
      <c r="G2" s="9">
        <v>1</v>
      </c>
      <c r="H2" s="9">
        <v>10</v>
      </c>
      <c r="I2" s="9">
        <v>0</v>
      </c>
      <c r="J2" s="5" t="s">
        <v>26</v>
      </c>
      <c r="K2" s="9" t="s">
        <v>80</v>
      </c>
      <c r="L2" s="9" t="s">
        <v>12</v>
      </c>
    </row>
    <row r="3" spans="1:16">
      <c r="A3" s="1" t="s">
        <v>79</v>
      </c>
    </row>
    <row r="4" spans="1:16">
      <c r="A4" s="9">
        <v>1</v>
      </c>
      <c r="B4" s="9" t="s">
        <v>28</v>
      </c>
      <c r="C4" s="9">
        <v>1</v>
      </c>
      <c r="D4" s="9" t="s">
        <v>6</v>
      </c>
      <c r="E4" s="9">
        <v>1</v>
      </c>
      <c r="F4" s="9">
        <v>0</v>
      </c>
      <c r="G4" s="9">
        <v>1</v>
      </c>
      <c r="H4" s="9">
        <v>30</v>
      </c>
      <c r="I4" s="9">
        <v>0</v>
      </c>
      <c r="J4" s="5" t="s">
        <v>26</v>
      </c>
      <c r="K4" s="9" t="s">
        <v>80</v>
      </c>
      <c r="L4" s="8" t="s">
        <v>77</v>
      </c>
    </row>
    <row r="5" spans="1:16">
      <c r="A5" s="9">
        <v>2</v>
      </c>
      <c r="B5" s="9" t="s">
        <v>28</v>
      </c>
      <c r="C5" s="9">
        <v>1</v>
      </c>
      <c r="D5" s="9" t="s">
        <v>6</v>
      </c>
      <c r="E5" s="9">
        <v>1</v>
      </c>
      <c r="F5" s="9">
        <v>0</v>
      </c>
      <c r="G5" s="9">
        <v>1</v>
      </c>
      <c r="H5" s="9">
        <v>30</v>
      </c>
      <c r="I5" s="9">
        <v>0</v>
      </c>
      <c r="J5" s="5" t="s">
        <v>84</v>
      </c>
      <c r="K5" s="9" t="s">
        <v>80</v>
      </c>
      <c r="L5" s="8" t="s">
        <v>77</v>
      </c>
    </row>
    <row r="6" spans="1:16">
      <c r="A6" s="9">
        <v>3</v>
      </c>
      <c r="B6" s="9" t="s">
        <v>28</v>
      </c>
      <c r="C6" s="9">
        <v>1</v>
      </c>
      <c r="D6" s="9" t="s">
        <v>6</v>
      </c>
      <c r="E6" s="9">
        <v>1</v>
      </c>
      <c r="F6" s="9">
        <v>0</v>
      </c>
      <c r="G6" s="9">
        <v>1</v>
      </c>
      <c r="H6" s="9">
        <v>30</v>
      </c>
      <c r="I6" s="9">
        <v>1.01</v>
      </c>
      <c r="J6" s="5" t="s">
        <v>85</v>
      </c>
      <c r="K6" s="9" t="s">
        <v>87</v>
      </c>
      <c r="L6" s="8" t="s">
        <v>77</v>
      </c>
    </row>
    <row r="7" spans="1:16">
      <c r="A7" s="9">
        <v>4</v>
      </c>
      <c r="B7" s="9" t="s">
        <v>28</v>
      </c>
      <c r="C7" s="9">
        <v>1</v>
      </c>
      <c r="D7" s="9" t="s">
        <v>6</v>
      </c>
      <c r="E7" s="9">
        <v>1</v>
      </c>
      <c r="F7" s="9">
        <v>0</v>
      </c>
      <c r="G7" s="9">
        <v>1</v>
      </c>
      <c r="H7" s="9">
        <v>30</v>
      </c>
      <c r="I7" s="9">
        <v>1.05</v>
      </c>
      <c r="J7" s="5" t="s">
        <v>85</v>
      </c>
      <c r="K7" s="9" t="s">
        <v>87</v>
      </c>
      <c r="L7" s="8" t="s">
        <v>77</v>
      </c>
    </row>
    <row r="8" spans="1:16">
      <c r="A8" s="9">
        <v>5</v>
      </c>
      <c r="B8" s="9" t="s">
        <v>28</v>
      </c>
      <c r="C8" s="9">
        <v>1</v>
      </c>
      <c r="D8" s="9" t="s">
        <v>6</v>
      </c>
      <c r="E8" s="9">
        <v>2</v>
      </c>
      <c r="F8" s="9">
        <v>0</v>
      </c>
      <c r="G8" s="9">
        <v>1</v>
      </c>
      <c r="H8" s="9">
        <v>30</v>
      </c>
      <c r="I8" s="9">
        <v>1.05</v>
      </c>
      <c r="J8" s="5" t="s">
        <v>85</v>
      </c>
      <c r="K8" s="9" t="s">
        <v>87</v>
      </c>
      <c r="L8" s="8" t="s">
        <v>77</v>
      </c>
    </row>
    <row r="9" spans="1:16">
      <c r="A9" s="9">
        <v>6</v>
      </c>
      <c r="B9" s="9" t="s">
        <v>28</v>
      </c>
      <c r="C9" s="9">
        <v>1</v>
      </c>
      <c r="D9" s="9" t="s">
        <v>6</v>
      </c>
      <c r="E9" s="9">
        <v>2</v>
      </c>
      <c r="F9" s="9">
        <v>1</v>
      </c>
      <c r="G9" s="9">
        <v>1</v>
      </c>
      <c r="H9" s="9">
        <v>30</v>
      </c>
      <c r="I9" s="9">
        <v>1.05</v>
      </c>
      <c r="J9" s="5" t="s">
        <v>85</v>
      </c>
      <c r="K9" s="9" t="s">
        <v>87</v>
      </c>
      <c r="L9" s="8" t="s">
        <v>77</v>
      </c>
    </row>
    <row r="10" spans="1:16">
      <c r="A10" s="9">
        <v>7</v>
      </c>
      <c r="B10" s="9" t="s">
        <v>28</v>
      </c>
      <c r="C10" s="9">
        <v>1</v>
      </c>
      <c r="D10" s="9" t="s">
        <v>88</v>
      </c>
      <c r="E10" s="9">
        <v>123</v>
      </c>
      <c r="F10" s="9">
        <v>0</v>
      </c>
      <c r="G10" s="9">
        <v>1</v>
      </c>
      <c r="H10" s="9">
        <v>30</v>
      </c>
      <c r="I10" s="9">
        <v>1.05</v>
      </c>
      <c r="J10" s="5" t="s">
        <v>85</v>
      </c>
      <c r="K10" s="9" t="s">
        <v>87</v>
      </c>
      <c r="L10" s="8" t="s">
        <v>77</v>
      </c>
    </row>
    <row r="11" spans="1:16">
      <c r="A11" s="9">
        <v>8</v>
      </c>
      <c r="B11" s="9" t="s">
        <v>28</v>
      </c>
      <c r="C11" s="9">
        <v>1</v>
      </c>
      <c r="D11" s="9" t="s">
        <v>88</v>
      </c>
      <c r="E11" s="9">
        <v>123</v>
      </c>
      <c r="F11" s="9">
        <v>0</v>
      </c>
      <c r="G11" s="9">
        <v>1</v>
      </c>
      <c r="H11" s="9">
        <v>30</v>
      </c>
      <c r="I11" s="9">
        <v>0.9</v>
      </c>
      <c r="J11" s="5" t="s">
        <v>85</v>
      </c>
      <c r="K11" s="9" t="s">
        <v>87</v>
      </c>
      <c r="L11" s="8" t="s">
        <v>77</v>
      </c>
    </row>
    <row r="12" spans="1:16">
      <c r="A12" s="9">
        <v>9</v>
      </c>
      <c r="B12" s="9" t="s">
        <v>28</v>
      </c>
      <c r="C12" s="9">
        <v>1</v>
      </c>
      <c r="D12" s="9" t="s">
        <v>88</v>
      </c>
      <c r="E12" s="9">
        <v>123</v>
      </c>
      <c r="F12" s="9">
        <v>0</v>
      </c>
      <c r="G12" s="9">
        <v>1</v>
      </c>
      <c r="H12" s="9">
        <v>30</v>
      </c>
      <c r="I12" s="9">
        <v>1.1000000000000001</v>
      </c>
      <c r="J12" s="5" t="s">
        <v>85</v>
      </c>
      <c r="K12" s="9" t="s">
        <v>87</v>
      </c>
      <c r="L12" s="8" t="s">
        <v>77</v>
      </c>
    </row>
    <row r="13" spans="1:16">
      <c r="A13" s="9">
        <v>10</v>
      </c>
      <c r="B13" s="9" t="s">
        <v>28</v>
      </c>
      <c r="C13" s="9">
        <v>1</v>
      </c>
      <c r="D13" s="9" t="s">
        <v>88</v>
      </c>
      <c r="E13" s="9">
        <v>123</v>
      </c>
      <c r="F13" s="9">
        <v>0</v>
      </c>
      <c r="G13" s="9">
        <v>1</v>
      </c>
      <c r="H13" s="9">
        <v>30</v>
      </c>
      <c r="I13" s="9">
        <v>1.1000000000000001</v>
      </c>
      <c r="J13" s="5" t="s">
        <v>26</v>
      </c>
      <c r="K13" s="9" t="s">
        <v>87</v>
      </c>
      <c r="L13" s="8" t="s">
        <v>77</v>
      </c>
    </row>
    <row r="14" spans="1:16">
      <c r="A14" s="9">
        <v>11</v>
      </c>
      <c r="B14" s="9" t="s">
        <v>28</v>
      </c>
      <c r="C14" s="9">
        <v>1</v>
      </c>
      <c r="D14" s="9" t="s">
        <v>88</v>
      </c>
      <c r="E14" s="9">
        <v>123</v>
      </c>
      <c r="F14" s="9">
        <v>0</v>
      </c>
      <c r="G14" s="9">
        <v>1</v>
      </c>
      <c r="H14" s="9">
        <v>30</v>
      </c>
      <c r="I14" s="9">
        <v>1.2</v>
      </c>
      <c r="J14" s="5" t="s">
        <v>85</v>
      </c>
      <c r="K14" s="9" t="s">
        <v>87</v>
      </c>
      <c r="L14" s="8" t="s">
        <v>77</v>
      </c>
    </row>
    <row r="15" spans="1:16">
      <c r="A15" s="9">
        <v>12</v>
      </c>
      <c r="B15" s="9" t="s">
        <v>28</v>
      </c>
      <c r="C15" s="9">
        <v>1</v>
      </c>
      <c r="D15" s="9" t="s">
        <v>88</v>
      </c>
      <c r="E15" s="9">
        <v>123</v>
      </c>
      <c r="F15" s="9">
        <v>0</v>
      </c>
      <c r="G15" s="9">
        <v>1</v>
      </c>
      <c r="H15" s="9">
        <v>30</v>
      </c>
      <c r="I15" s="9">
        <v>0</v>
      </c>
      <c r="J15" s="5" t="s">
        <v>26</v>
      </c>
      <c r="K15" s="9" t="s">
        <v>89</v>
      </c>
      <c r="L15" s="8" t="s">
        <v>77</v>
      </c>
    </row>
    <row r="16" spans="1:16">
      <c r="A16" s="9">
        <v>13</v>
      </c>
      <c r="B16" s="9" t="s">
        <v>28</v>
      </c>
      <c r="C16" s="9">
        <v>1</v>
      </c>
      <c r="D16" s="9" t="s">
        <v>88</v>
      </c>
      <c r="E16" s="9">
        <v>123</v>
      </c>
      <c r="F16" s="9">
        <v>0</v>
      </c>
      <c r="G16" s="9">
        <v>1</v>
      </c>
      <c r="H16" s="9">
        <v>30</v>
      </c>
      <c r="I16" s="9">
        <v>0</v>
      </c>
      <c r="J16" s="5" t="s">
        <v>85</v>
      </c>
      <c r="K16" s="9" t="s">
        <v>87</v>
      </c>
      <c r="L16" s="8" t="s">
        <v>77</v>
      </c>
    </row>
    <row r="17" spans="1:12">
      <c r="A17" s="9">
        <v>14</v>
      </c>
      <c r="B17" s="9" t="s">
        <v>28</v>
      </c>
      <c r="C17" s="9">
        <v>1</v>
      </c>
      <c r="D17" s="9" t="s">
        <v>88</v>
      </c>
      <c r="E17" s="9">
        <v>123</v>
      </c>
      <c r="F17" s="9">
        <v>0</v>
      </c>
      <c r="G17" s="9">
        <v>1</v>
      </c>
      <c r="H17" s="9">
        <v>10</v>
      </c>
      <c r="I17" s="9">
        <v>0</v>
      </c>
      <c r="J17" s="5" t="s">
        <v>85</v>
      </c>
      <c r="K17" s="9" t="s">
        <v>87</v>
      </c>
      <c r="L17" s="8" t="s">
        <v>77</v>
      </c>
    </row>
    <row r="18" spans="1:12">
      <c r="J18" s="5"/>
      <c r="L18" s="8"/>
    </row>
    <row r="19" spans="1:12">
      <c r="J19" s="5"/>
      <c r="L19" s="8"/>
    </row>
    <row r="20" spans="1:12">
      <c r="J20" s="5"/>
      <c r="L20" s="8"/>
    </row>
    <row r="21" spans="1:12">
      <c r="J21" s="5"/>
      <c r="L21" s="8"/>
    </row>
    <row r="22" spans="1:12">
      <c r="J22" s="5"/>
      <c r="L22" s="8"/>
    </row>
    <row r="23" spans="1:12">
      <c r="J23" s="5"/>
      <c r="L23" s="8"/>
    </row>
    <row r="24" spans="1:12">
      <c r="J24" s="5"/>
      <c r="L24" s="8"/>
    </row>
    <row r="25" spans="1:12">
      <c r="J25" s="5"/>
      <c r="L25" s="8"/>
    </row>
    <row r="26" spans="1:12">
      <c r="J26" s="5"/>
      <c r="L26" s="8"/>
    </row>
    <row r="27" spans="1:12">
      <c r="J27" s="5"/>
      <c r="L27" s="8"/>
    </row>
    <row r="28" spans="1:12">
      <c r="J28" s="5"/>
      <c r="L28" s="8"/>
    </row>
    <row r="29" spans="1:12">
      <c r="J29" s="5"/>
      <c r="L29" s="8"/>
    </row>
    <row r="30" spans="1:12">
      <c r="J30" s="5"/>
      <c r="L30" s="8"/>
    </row>
    <row r="31" spans="1:12">
      <c r="J31" s="5"/>
      <c r="L31" s="8"/>
    </row>
    <row r="32" spans="1:12">
      <c r="J32" s="5"/>
      <c r="L32" s="8"/>
    </row>
    <row r="33" spans="10:12">
      <c r="J33" s="5"/>
      <c r="L33" s="8"/>
    </row>
    <row r="34" spans="10:12">
      <c r="J34" s="5"/>
      <c r="L34" s="8"/>
    </row>
    <row r="35" spans="10:12">
      <c r="J35" s="5"/>
      <c r="L35" s="8"/>
    </row>
    <row r="36" spans="10:12">
      <c r="J36" s="5"/>
      <c r="L36" s="8"/>
    </row>
    <row r="37" spans="10:12">
      <c r="J37" s="5"/>
      <c r="L37" s="8"/>
    </row>
    <row r="38" spans="10:12">
      <c r="J38" s="5"/>
      <c r="L38" s="8"/>
    </row>
    <row r="39" spans="10:12">
      <c r="J39" s="5"/>
      <c r="L39" s="8"/>
    </row>
    <row r="40" spans="10:12">
      <c r="J40" s="5"/>
      <c r="L40" s="8"/>
    </row>
    <row r="41" spans="10:12">
      <c r="J41" s="5"/>
      <c r="L41" s="8"/>
    </row>
    <row r="42" spans="10:12">
      <c r="J42" s="5"/>
      <c r="L42" s="8"/>
    </row>
    <row r="43" spans="10:12">
      <c r="J43" s="5"/>
      <c r="L43" s="8"/>
    </row>
    <row r="44" spans="10:12">
      <c r="J44" s="5"/>
      <c r="L44" s="8"/>
    </row>
    <row r="45" spans="10:12">
      <c r="J45" s="5"/>
      <c r="L45" s="8"/>
    </row>
    <row r="46" spans="10:12">
      <c r="J46" s="5"/>
      <c r="L46" s="8"/>
    </row>
    <row r="47" spans="10:12">
      <c r="J47" s="5"/>
      <c r="L47" s="8"/>
    </row>
    <row r="48" spans="10:12">
      <c r="J48" s="5"/>
      <c r="L48" s="8"/>
    </row>
    <row r="49" spans="10:12">
      <c r="J49" s="5"/>
      <c r="L49" s="8"/>
    </row>
    <row r="50" spans="10:12">
      <c r="J50" s="5"/>
      <c r="L50" s="8"/>
    </row>
    <row r="51" spans="10:12">
      <c r="J51" s="5"/>
      <c r="L51" s="8"/>
    </row>
    <row r="52" spans="10:12">
      <c r="J52" s="5"/>
      <c r="L52" s="8"/>
    </row>
    <row r="53" spans="10:12">
      <c r="J53" s="5"/>
      <c r="L53" s="8"/>
    </row>
    <row r="54" spans="10:12">
      <c r="J54" s="5"/>
      <c r="L54" s="8"/>
    </row>
    <row r="55" spans="10:12">
      <c r="J55" s="5"/>
      <c r="L55" s="8"/>
    </row>
    <row r="56" spans="10:12">
      <c r="J56" s="5"/>
      <c r="L56" s="8"/>
    </row>
    <row r="57" spans="10:12">
      <c r="J57" s="5"/>
      <c r="L57" s="8"/>
    </row>
    <row r="58" spans="10:12">
      <c r="J58" s="5"/>
      <c r="L58" s="8"/>
    </row>
    <row r="59" spans="10:12">
      <c r="J59" s="5"/>
      <c r="L59" s="8"/>
    </row>
    <row r="60" spans="10:12">
      <c r="J60" s="5"/>
      <c r="L60" s="8"/>
    </row>
    <row r="61" spans="10:12">
      <c r="J61" s="5"/>
      <c r="L61" s="8"/>
    </row>
    <row r="62" spans="10:12">
      <c r="J62" s="5"/>
      <c r="L62" s="8"/>
    </row>
    <row r="63" spans="10:12">
      <c r="J63" s="5"/>
      <c r="L63" s="8"/>
    </row>
    <row r="64" spans="10:12">
      <c r="J64" s="5"/>
      <c r="L64" s="8"/>
    </row>
    <row r="65" spans="10:12">
      <c r="J65" s="5"/>
      <c r="L65" s="8"/>
    </row>
    <row r="66" spans="10:12">
      <c r="J66" s="5"/>
      <c r="L66" s="8"/>
    </row>
    <row r="67" spans="10:12">
      <c r="J67" s="5"/>
      <c r="L67" s="8"/>
    </row>
    <row r="68" spans="10:12">
      <c r="J68" s="5"/>
      <c r="L68" s="8"/>
    </row>
    <row r="69" spans="10:12">
      <c r="J69" s="5"/>
      <c r="L69" s="8"/>
    </row>
    <row r="70" spans="10:12">
      <c r="J70" s="5"/>
      <c r="L70" s="8"/>
    </row>
    <row r="71" spans="10:12">
      <c r="J71" s="5"/>
      <c r="L71" s="8"/>
    </row>
    <row r="72" spans="10:12">
      <c r="J72" s="5"/>
      <c r="L72" s="8"/>
    </row>
    <row r="73" spans="10:12">
      <c r="J73" s="5"/>
      <c r="L73" s="8"/>
    </row>
    <row r="74" spans="10:12">
      <c r="J74" s="5"/>
      <c r="L74" s="8"/>
    </row>
    <row r="75" spans="10:12">
      <c r="J75" s="5"/>
      <c r="L75" s="8"/>
    </row>
    <row r="76" spans="10:12">
      <c r="J76" s="5"/>
      <c r="L76" s="8"/>
    </row>
    <row r="77" spans="10:12">
      <c r="J77" s="5"/>
      <c r="L77" s="8"/>
    </row>
    <row r="78" spans="10:12">
      <c r="J78" s="5"/>
      <c r="L78" s="8"/>
    </row>
    <row r="79" spans="10:12">
      <c r="J79" s="5"/>
      <c r="L79" s="8"/>
    </row>
    <row r="80" spans="10:12">
      <c r="J80" s="5"/>
      <c r="L80" s="8"/>
    </row>
    <row r="81" spans="10:12">
      <c r="J81" s="5"/>
      <c r="L81" s="8"/>
    </row>
    <row r="82" spans="10:12">
      <c r="J82" s="5"/>
      <c r="L82" s="8"/>
    </row>
    <row r="83" spans="10:12">
      <c r="J83" s="5"/>
      <c r="L83" s="8"/>
    </row>
    <row r="84" spans="10:12">
      <c r="J84" s="5"/>
      <c r="L84" s="8"/>
    </row>
    <row r="85" spans="10:12">
      <c r="J85" s="5"/>
      <c r="L85" s="8"/>
    </row>
    <row r="86" spans="10:12">
      <c r="J86" s="5"/>
      <c r="L86" s="8"/>
    </row>
    <row r="87" spans="10:12">
      <c r="J87" s="5"/>
      <c r="L87" s="8"/>
    </row>
    <row r="88" spans="10:12">
      <c r="J88" s="5"/>
      <c r="L88" s="8"/>
    </row>
    <row r="89" spans="10:12">
      <c r="J89" s="5"/>
      <c r="L89" s="8"/>
    </row>
    <row r="90" spans="10:12">
      <c r="J90" s="5"/>
      <c r="L90" s="8"/>
    </row>
    <row r="91" spans="10:12">
      <c r="J91" s="5"/>
      <c r="L91" s="8"/>
    </row>
    <row r="92" spans="10:12">
      <c r="J92" s="5"/>
      <c r="L92" s="8"/>
    </row>
    <row r="93" spans="10:12">
      <c r="J93" s="5"/>
      <c r="L93" s="8"/>
    </row>
    <row r="94" spans="10:12">
      <c r="J94" s="5"/>
      <c r="L94" s="8"/>
    </row>
    <row r="95" spans="10:12">
      <c r="J95" s="5"/>
      <c r="L95" s="8"/>
    </row>
    <row r="96" spans="10:12">
      <c r="J96" s="5"/>
      <c r="L96" s="8"/>
    </row>
    <row r="97" spans="10:12">
      <c r="J97" s="5"/>
      <c r="L97" s="8"/>
    </row>
    <row r="98" spans="10:12">
      <c r="J98" s="5"/>
      <c r="L98" s="8"/>
    </row>
    <row r="99" spans="10:12">
      <c r="J99" s="5"/>
      <c r="L99" s="8"/>
    </row>
    <row r="100" spans="10:12">
      <c r="J100" s="5"/>
      <c r="L100" s="8"/>
    </row>
    <row r="101" spans="10:12">
      <c r="J101" s="5"/>
      <c r="L101" s="8"/>
    </row>
    <row r="102" spans="10:12">
      <c r="J102" s="5"/>
      <c r="L102" s="8"/>
    </row>
    <row r="103" spans="10:12">
      <c r="J103" s="5"/>
      <c r="L103" s="8"/>
    </row>
    <row r="104" spans="10:12">
      <c r="J104" s="5"/>
      <c r="L104" s="8"/>
    </row>
    <row r="105" spans="10:12">
      <c r="J105" s="5"/>
      <c r="L105" s="8"/>
    </row>
    <row r="106" spans="10:12">
      <c r="J106" s="5"/>
      <c r="L106" s="8"/>
    </row>
    <row r="107" spans="10:12">
      <c r="J107" s="5"/>
      <c r="L107" s="8"/>
    </row>
    <row r="108" spans="10:12">
      <c r="J108" s="5"/>
      <c r="L108" s="8"/>
    </row>
    <row r="109" spans="10:12">
      <c r="J109" s="5"/>
      <c r="L109" s="8"/>
    </row>
    <row r="110" spans="10:12">
      <c r="J110" s="5"/>
      <c r="L110" s="8"/>
    </row>
    <row r="111" spans="10:12">
      <c r="J111" s="5"/>
      <c r="L111" s="8"/>
    </row>
    <row r="112" spans="10:12">
      <c r="J112" s="5"/>
      <c r="L112" s="8"/>
    </row>
    <row r="113" spans="10:12">
      <c r="J113" s="5"/>
      <c r="L113" s="8"/>
    </row>
    <row r="114" spans="10:12">
      <c r="J114" s="5"/>
      <c r="L114" s="8"/>
    </row>
    <row r="115" spans="10:12">
      <c r="J115" s="5"/>
      <c r="L115" s="8"/>
    </row>
    <row r="116" spans="10:12">
      <c r="J116" s="5"/>
      <c r="L116" s="8"/>
    </row>
    <row r="117" spans="10:12">
      <c r="J117" s="5"/>
      <c r="L117" s="8"/>
    </row>
    <row r="118" spans="10:12">
      <c r="J118" s="5"/>
      <c r="L118" s="8"/>
    </row>
    <row r="119" spans="10:12">
      <c r="J119" s="5"/>
      <c r="L119" s="8"/>
    </row>
    <row r="120" spans="10:12">
      <c r="J120" s="5"/>
      <c r="L120" s="8"/>
    </row>
    <row r="121" spans="10:12">
      <c r="J121" s="5"/>
      <c r="L121" s="8"/>
    </row>
    <row r="122" spans="10:12">
      <c r="J122" s="5"/>
      <c r="L122" s="8"/>
    </row>
    <row r="123" spans="10:12">
      <c r="J123" s="5"/>
      <c r="L123" s="8"/>
    </row>
    <row r="124" spans="10:12">
      <c r="J124" s="5"/>
      <c r="L124" s="8"/>
    </row>
    <row r="125" spans="10:12">
      <c r="J125" s="5"/>
      <c r="L125" s="8"/>
    </row>
    <row r="126" spans="10:12">
      <c r="J126" s="5"/>
      <c r="L126" s="8"/>
    </row>
    <row r="127" spans="10:12">
      <c r="J127" s="5"/>
      <c r="L127" s="8"/>
    </row>
    <row r="128" spans="10:12">
      <c r="J128" s="5"/>
      <c r="L128" s="8"/>
    </row>
    <row r="129" spans="10:12">
      <c r="J129" s="5"/>
      <c r="L129" s="8"/>
    </row>
    <row r="130" spans="10:12">
      <c r="J130" s="5"/>
      <c r="L130" s="8"/>
    </row>
    <row r="131" spans="10:12">
      <c r="J131" s="5"/>
      <c r="L131" s="8"/>
    </row>
    <row r="132" spans="10:12">
      <c r="J132" s="5"/>
      <c r="L132" s="8"/>
    </row>
    <row r="133" spans="10:12">
      <c r="J133" s="5"/>
      <c r="L133" s="8"/>
    </row>
    <row r="134" spans="10:12">
      <c r="J134" s="5"/>
      <c r="L134" s="8"/>
    </row>
    <row r="135" spans="10:12">
      <c r="J135" s="5"/>
      <c r="L135" s="8"/>
    </row>
    <row r="136" spans="10:12">
      <c r="J136" s="5"/>
      <c r="L136" s="8"/>
    </row>
    <row r="137" spans="10:12">
      <c r="J137" s="5"/>
      <c r="L137" s="8"/>
    </row>
    <row r="138" spans="10:12">
      <c r="J138" s="5"/>
      <c r="L138" s="8"/>
    </row>
    <row r="139" spans="10:12">
      <c r="J139" s="5"/>
      <c r="L139" s="8"/>
    </row>
    <row r="140" spans="10:12">
      <c r="J140" s="5"/>
      <c r="L140" s="8"/>
    </row>
    <row r="141" spans="10:12">
      <c r="J141" s="5"/>
      <c r="L141" s="8"/>
    </row>
    <row r="142" spans="10:12">
      <c r="J142" s="5"/>
      <c r="L142" s="8"/>
    </row>
    <row r="143" spans="10:12">
      <c r="J143" s="5"/>
      <c r="L143" s="8"/>
    </row>
    <row r="144" spans="10:12">
      <c r="J144" s="5"/>
      <c r="L144" s="8"/>
    </row>
    <row r="145" spans="10:12">
      <c r="J145" s="5"/>
      <c r="L145" s="8"/>
    </row>
    <row r="146" spans="10:12">
      <c r="J146" s="5"/>
      <c r="L146" s="8"/>
    </row>
    <row r="147" spans="10:12">
      <c r="J147" s="5"/>
      <c r="L147" s="8"/>
    </row>
    <row r="148" spans="10:12">
      <c r="J148" s="5"/>
      <c r="L148" s="8"/>
    </row>
    <row r="149" spans="10:12">
      <c r="J149" s="5"/>
      <c r="L149" s="8"/>
    </row>
    <row r="150" spans="10:12">
      <c r="J150" s="5"/>
      <c r="L150" s="8"/>
    </row>
    <row r="151" spans="10:12">
      <c r="J151" s="5"/>
      <c r="L151" s="8"/>
    </row>
    <row r="152" spans="10:12">
      <c r="J152" s="5"/>
      <c r="L152" s="8"/>
    </row>
    <row r="153" spans="10:12">
      <c r="J153" s="5"/>
      <c r="L153" s="8"/>
    </row>
    <row r="154" spans="10:12">
      <c r="J154" s="5"/>
      <c r="L154" s="8"/>
    </row>
    <row r="155" spans="10:12">
      <c r="J155" s="5"/>
      <c r="L155" s="8"/>
    </row>
    <row r="156" spans="10:12">
      <c r="J156" s="5"/>
      <c r="L156" s="8"/>
    </row>
    <row r="157" spans="10:12">
      <c r="J157" s="5"/>
      <c r="L157" s="8"/>
    </row>
    <row r="158" spans="10:12">
      <c r="J158" s="5"/>
      <c r="L158" s="8"/>
    </row>
    <row r="159" spans="10:12">
      <c r="J159" s="5"/>
      <c r="L159" s="8"/>
    </row>
    <row r="160" spans="10:12">
      <c r="J160" s="5"/>
      <c r="L160" s="8"/>
    </row>
    <row r="161" spans="10:12">
      <c r="J161" s="5"/>
      <c r="L161" s="8"/>
    </row>
    <row r="162" spans="10:12">
      <c r="J162" s="5"/>
      <c r="L162" s="8"/>
    </row>
    <row r="163" spans="10:12">
      <c r="J163" s="5"/>
      <c r="L163" s="8"/>
    </row>
    <row r="164" spans="10:12">
      <c r="J164" s="5"/>
      <c r="L164" s="8"/>
    </row>
    <row r="165" spans="10:12">
      <c r="J165" s="5"/>
      <c r="L165" s="8"/>
    </row>
    <row r="166" spans="10:12">
      <c r="J166" s="5"/>
      <c r="L166" s="8"/>
    </row>
    <row r="167" spans="10:12">
      <c r="J167" s="5"/>
      <c r="L167" s="8"/>
    </row>
    <row r="168" spans="10:12">
      <c r="J168" s="5"/>
      <c r="L168" s="8"/>
    </row>
    <row r="169" spans="10:12">
      <c r="J169" s="5"/>
      <c r="L169" s="8"/>
    </row>
    <row r="170" spans="10:12">
      <c r="J170" s="5"/>
      <c r="L170" s="8"/>
    </row>
    <row r="171" spans="10:12">
      <c r="J171" s="5"/>
      <c r="L171" s="8"/>
    </row>
    <row r="172" spans="10:12">
      <c r="J172" s="5"/>
      <c r="L172" s="8"/>
    </row>
    <row r="173" spans="10:12">
      <c r="J173" s="5"/>
      <c r="L173" s="8"/>
    </row>
    <row r="174" spans="10:12">
      <c r="J174" s="5"/>
      <c r="L174" s="8"/>
    </row>
    <row r="175" spans="10:12">
      <c r="J175" s="5"/>
      <c r="L175" s="8"/>
    </row>
    <row r="176" spans="10:12">
      <c r="J176" s="5"/>
      <c r="L176" s="8"/>
    </row>
    <row r="177" spans="10:12">
      <c r="J177" s="5"/>
      <c r="L177" s="8"/>
    </row>
    <row r="178" spans="10:12">
      <c r="J178" s="5"/>
      <c r="L178" s="8"/>
    </row>
    <row r="179" spans="10:12">
      <c r="J179" s="5"/>
      <c r="L179" s="8"/>
    </row>
    <row r="180" spans="10:12">
      <c r="J180" s="5"/>
      <c r="L180" s="8"/>
    </row>
    <row r="181" spans="10:12">
      <c r="J181" s="5"/>
      <c r="L181" s="8"/>
    </row>
    <row r="182" spans="10:12">
      <c r="J182" s="5"/>
      <c r="L182" s="8"/>
    </row>
    <row r="183" spans="10:12">
      <c r="J183" s="5"/>
      <c r="L183" s="8"/>
    </row>
    <row r="184" spans="10:12">
      <c r="J184" s="5"/>
      <c r="L184" s="8"/>
    </row>
    <row r="185" spans="10:12">
      <c r="J185" s="5"/>
      <c r="L185" s="8"/>
    </row>
    <row r="186" spans="10:12">
      <c r="J186" s="5"/>
      <c r="L186" s="8"/>
    </row>
    <row r="187" spans="10:12">
      <c r="J187" s="5"/>
      <c r="L187" s="8"/>
    </row>
    <row r="188" spans="10:12">
      <c r="J188" s="5"/>
      <c r="L188" s="8"/>
    </row>
    <row r="189" spans="10:12">
      <c r="J189" s="5"/>
      <c r="L189" s="8"/>
    </row>
    <row r="190" spans="10:12">
      <c r="J190" s="5"/>
      <c r="L190" s="8"/>
    </row>
    <row r="191" spans="10:12">
      <c r="J191" s="5"/>
      <c r="L191" s="8"/>
    </row>
    <row r="192" spans="10:12">
      <c r="J192" s="5"/>
      <c r="L192" s="8"/>
    </row>
    <row r="193" spans="10:12">
      <c r="J193" s="5"/>
      <c r="L193" s="8"/>
    </row>
    <row r="194" spans="10:12">
      <c r="J194" s="5"/>
      <c r="L194" s="8"/>
    </row>
    <row r="195" spans="10:12">
      <c r="J195" s="5"/>
      <c r="L195" s="8"/>
    </row>
    <row r="196" spans="10:12">
      <c r="J196" s="5"/>
      <c r="L196" s="8"/>
    </row>
    <row r="197" spans="10:12">
      <c r="J197" s="5"/>
      <c r="L197" s="8"/>
    </row>
    <row r="198" spans="10:12">
      <c r="J198" s="5"/>
      <c r="L198" s="8"/>
    </row>
    <row r="199" spans="10:12">
      <c r="J199" s="5"/>
      <c r="L199" s="8"/>
    </row>
    <row r="200" spans="10:12">
      <c r="J200" s="5"/>
      <c r="L200" s="8"/>
    </row>
    <row r="201" spans="10:12">
      <c r="J201" s="5"/>
      <c r="L201" s="8"/>
    </row>
    <row r="202" spans="10:12">
      <c r="J202" s="5"/>
      <c r="L202" s="8"/>
    </row>
    <row r="203" spans="10:12">
      <c r="J203" s="5"/>
      <c r="L203" s="8"/>
    </row>
    <row r="204" spans="10:12">
      <c r="J204" s="5"/>
      <c r="L204" s="8"/>
    </row>
    <row r="205" spans="10:12">
      <c r="J205" s="5"/>
      <c r="L205" s="8"/>
    </row>
    <row r="206" spans="10:12">
      <c r="J206" s="5"/>
      <c r="L206" s="8"/>
    </row>
    <row r="207" spans="10:12">
      <c r="J207" s="5"/>
      <c r="L207" s="8"/>
    </row>
    <row r="208" spans="10:12">
      <c r="J208" s="5"/>
      <c r="L208" s="8"/>
    </row>
    <row r="209" spans="10:12">
      <c r="J209" s="5"/>
      <c r="L209" s="8"/>
    </row>
    <row r="210" spans="10:12">
      <c r="J210" s="5"/>
      <c r="L210" s="8"/>
    </row>
    <row r="211" spans="10:12">
      <c r="J211" s="5"/>
      <c r="L211" s="8"/>
    </row>
    <row r="212" spans="10:12">
      <c r="J212" s="5"/>
      <c r="L212" s="8"/>
    </row>
    <row r="213" spans="10:12">
      <c r="J213" s="5"/>
      <c r="L213" s="8"/>
    </row>
    <row r="214" spans="10:12">
      <c r="J214" s="5"/>
      <c r="L214" s="8"/>
    </row>
    <row r="215" spans="10:12">
      <c r="J215" s="5"/>
      <c r="L215" s="8"/>
    </row>
    <row r="216" spans="10:12">
      <c r="J216" s="5"/>
      <c r="L216" s="8"/>
    </row>
    <row r="217" spans="10:12">
      <c r="J217" s="5"/>
      <c r="L217" s="8"/>
    </row>
    <row r="218" spans="10:12">
      <c r="J218" s="5"/>
      <c r="L218" s="8"/>
    </row>
    <row r="219" spans="10:12">
      <c r="J219" s="5"/>
      <c r="L219" s="8"/>
    </row>
    <row r="220" spans="10:12">
      <c r="J220" s="5"/>
      <c r="L220" s="8"/>
    </row>
    <row r="221" spans="10:12">
      <c r="J221" s="5"/>
      <c r="L221" s="8"/>
    </row>
    <row r="222" spans="10:12">
      <c r="J222" s="5"/>
      <c r="L222" s="8"/>
    </row>
    <row r="223" spans="10:12">
      <c r="J223" s="5"/>
      <c r="L223" s="8"/>
    </row>
    <row r="224" spans="10:12">
      <c r="J224" s="5"/>
      <c r="L224" s="8"/>
    </row>
    <row r="225" spans="10:12">
      <c r="J225" s="5"/>
      <c r="L225" s="8"/>
    </row>
    <row r="226" spans="10:12">
      <c r="J226" s="5"/>
      <c r="L226" s="8"/>
    </row>
    <row r="227" spans="10:12">
      <c r="J227" s="5"/>
      <c r="L227" s="8"/>
    </row>
    <row r="228" spans="10:12">
      <c r="J228" s="5"/>
      <c r="L228" s="8"/>
    </row>
    <row r="229" spans="10:12">
      <c r="J229" s="5"/>
      <c r="L229" s="8"/>
    </row>
    <row r="230" spans="10:12">
      <c r="J230" s="5"/>
      <c r="L230" s="8"/>
    </row>
    <row r="231" spans="10:12">
      <c r="J231" s="5"/>
      <c r="L231" s="8"/>
    </row>
    <row r="232" spans="10:12">
      <c r="J232" s="5"/>
      <c r="L232" s="8"/>
    </row>
    <row r="233" spans="10:12">
      <c r="J233" s="5"/>
      <c r="L233" s="8"/>
    </row>
    <row r="234" spans="10:12">
      <c r="J234" s="5"/>
      <c r="L234" s="8"/>
    </row>
    <row r="235" spans="10:12">
      <c r="J235" s="5"/>
      <c r="L235" s="8"/>
    </row>
    <row r="236" spans="10:12">
      <c r="J236" s="5"/>
      <c r="L236" s="8"/>
    </row>
    <row r="237" spans="10:12">
      <c r="J237" s="5"/>
      <c r="L237" s="8"/>
    </row>
    <row r="238" spans="10:12">
      <c r="J238" s="5"/>
      <c r="L238" s="8"/>
    </row>
    <row r="239" spans="10:12">
      <c r="J239" s="5"/>
      <c r="L239" s="8"/>
    </row>
    <row r="240" spans="10:12">
      <c r="J240" s="5"/>
      <c r="L240" s="8"/>
    </row>
    <row r="241" spans="10:12">
      <c r="J241" s="5"/>
      <c r="L241" s="8"/>
    </row>
    <row r="242" spans="10:12">
      <c r="J242" s="5"/>
      <c r="L242" s="8"/>
    </row>
    <row r="243" spans="10:12">
      <c r="J243" s="5"/>
      <c r="L243" s="8"/>
    </row>
    <row r="244" spans="10:12">
      <c r="J244" s="5"/>
      <c r="L244" s="8"/>
    </row>
    <row r="245" spans="10:12">
      <c r="J245" s="5"/>
      <c r="L245" s="8"/>
    </row>
    <row r="246" spans="10:12">
      <c r="J246" s="5"/>
      <c r="L246" s="8"/>
    </row>
    <row r="247" spans="10:12">
      <c r="J247" s="5"/>
      <c r="L247" s="8"/>
    </row>
    <row r="248" spans="10:12">
      <c r="J248" s="5"/>
      <c r="L248" s="8"/>
    </row>
    <row r="249" spans="10:12">
      <c r="J249" s="5"/>
      <c r="L249" s="8"/>
    </row>
    <row r="250" spans="10:12">
      <c r="J250" s="5"/>
      <c r="L250" s="8"/>
    </row>
    <row r="251" spans="10:12">
      <c r="J251" s="5"/>
      <c r="L251" s="8"/>
    </row>
    <row r="252" spans="10:12">
      <c r="J252" s="5"/>
      <c r="L252" s="8"/>
    </row>
    <row r="253" spans="10:12">
      <c r="J253" s="5"/>
      <c r="L253" s="8"/>
    </row>
    <row r="254" spans="10:12">
      <c r="J254" s="5"/>
      <c r="L254" s="8"/>
    </row>
    <row r="255" spans="10:12">
      <c r="J255" s="5"/>
      <c r="L255" s="8"/>
    </row>
    <row r="256" spans="10:12">
      <c r="J256" s="5"/>
      <c r="L256" s="8"/>
    </row>
    <row r="257" spans="10:12">
      <c r="J257" s="5"/>
      <c r="L257" s="8"/>
    </row>
    <row r="258" spans="10:12">
      <c r="J258" s="5"/>
      <c r="L258" s="8"/>
    </row>
    <row r="259" spans="10:12">
      <c r="J259" s="5"/>
      <c r="L259" s="8"/>
    </row>
    <row r="260" spans="10:12">
      <c r="J260" s="5"/>
      <c r="L260" s="8"/>
    </row>
    <row r="261" spans="10:12">
      <c r="J261" s="5"/>
      <c r="L261" s="8"/>
    </row>
    <row r="262" spans="10:12">
      <c r="J262" s="5"/>
      <c r="L262" s="8"/>
    </row>
    <row r="263" spans="10:12">
      <c r="J263" s="5"/>
      <c r="L263" s="8"/>
    </row>
    <row r="264" spans="10:12">
      <c r="J264" s="5"/>
      <c r="L264" s="8"/>
    </row>
    <row r="265" spans="10:12">
      <c r="J265" s="5"/>
      <c r="L265" s="8"/>
    </row>
    <row r="266" spans="10:12">
      <c r="J266" s="5"/>
      <c r="L266" s="8"/>
    </row>
    <row r="267" spans="10:12">
      <c r="J267" s="5"/>
      <c r="L267" s="8"/>
    </row>
    <row r="268" spans="10:12">
      <c r="J268" s="5"/>
      <c r="L268" s="8"/>
    </row>
    <row r="269" spans="10:12">
      <c r="J269" s="5"/>
      <c r="L269" s="8"/>
    </row>
    <row r="270" spans="10:12">
      <c r="J270" s="5"/>
      <c r="L270" s="8"/>
    </row>
    <row r="271" spans="10:12">
      <c r="J271" s="5"/>
      <c r="L271" s="8"/>
    </row>
    <row r="272" spans="10:12">
      <c r="J272" s="5"/>
      <c r="L272" s="8"/>
    </row>
    <row r="273" spans="10:12">
      <c r="J273" s="5"/>
      <c r="L273" s="8"/>
    </row>
    <row r="274" spans="10:12">
      <c r="J274" s="5"/>
      <c r="L274" s="8"/>
    </row>
    <row r="275" spans="10:12">
      <c r="J275" s="5"/>
      <c r="L275" s="8"/>
    </row>
    <row r="276" spans="10:12">
      <c r="J276" s="5"/>
      <c r="L276" s="8"/>
    </row>
    <row r="277" spans="10:12">
      <c r="J277" s="5"/>
      <c r="L277" s="8"/>
    </row>
    <row r="278" spans="10:12">
      <c r="J278" s="5"/>
      <c r="L278" s="8"/>
    </row>
    <row r="279" spans="10:12">
      <c r="J279" s="5"/>
      <c r="L279" s="8"/>
    </row>
    <row r="280" spans="10:12">
      <c r="J280" s="5"/>
      <c r="L280" s="8"/>
    </row>
    <row r="281" spans="10:12">
      <c r="J281" s="5"/>
      <c r="L281" s="8"/>
    </row>
    <row r="282" spans="10:12">
      <c r="J282" s="5"/>
      <c r="L282" s="8"/>
    </row>
    <row r="283" spans="10:12">
      <c r="J283" s="5"/>
      <c r="L283" s="8"/>
    </row>
    <row r="284" spans="10:12">
      <c r="J284" s="5"/>
      <c r="L284" s="8"/>
    </row>
    <row r="285" spans="10:12">
      <c r="J285" s="5"/>
      <c r="L285" s="8"/>
    </row>
    <row r="286" spans="10:12">
      <c r="J286" s="5"/>
      <c r="L286" s="8"/>
    </row>
    <row r="287" spans="10:12">
      <c r="J287" s="5"/>
      <c r="L287" s="8"/>
    </row>
    <row r="288" spans="10:12">
      <c r="J288" s="5"/>
      <c r="L288" s="8"/>
    </row>
    <row r="289" spans="10:12">
      <c r="J289" s="5"/>
      <c r="L289" s="8"/>
    </row>
    <row r="290" spans="10:12">
      <c r="J290" s="5"/>
      <c r="L290" s="8"/>
    </row>
    <row r="291" spans="10:12">
      <c r="J291" s="5"/>
      <c r="L291" s="8"/>
    </row>
    <row r="292" spans="10:12">
      <c r="J292" s="5"/>
      <c r="L292" s="8"/>
    </row>
    <row r="293" spans="10:12">
      <c r="J293" s="5"/>
      <c r="L293" s="8"/>
    </row>
    <row r="294" spans="10:12">
      <c r="J294" s="5"/>
      <c r="L294" s="8"/>
    </row>
    <row r="295" spans="10:12">
      <c r="J295" s="5"/>
      <c r="L295" s="8"/>
    </row>
    <row r="296" spans="10:12">
      <c r="J296" s="5"/>
      <c r="L296" s="8"/>
    </row>
    <row r="297" spans="10:12">
      <c r="J297" s="5"/>
      <c r="L297" s="8"/>
    </row>
    <row r="298" spans="10:12">
      <c r="J298" s="5"/>
      <c r="L298" s="8"/>
    </row>
    <row r="299" spans="10:12">
      <c r="J299" s="5"/>
      <c r="L299" s="8"/>
    </row>
    <row r="300" spans="10:12">
      <c r="J300" s="5"/>
      <c r="L300" s="8"/>
    </row>
    <row r="301" spans="10:12">
      <c r="J301" s="5"/>
      <c r="L301" s="8"/>
    </row>
    <row r="302" spans="10:12">
      <c r="J302" s="5"/>
      <c r="L302" s="8"/>
    </row>
    <row r="303" spans="10:12">
      <c r="J303" s="5"/>
      <c r="L303" s="8"/>
    </row>
    <row r="304" spans="10:12">
      <c r="J304" s="5"/>
      <c r="L304" s="8"/>
    </row>
    <row r="305" spans="10:12">
      <c r="J305" s="5"/>
      <c r="L305" s="8"/>
    </row>
    <row r="306" spans="10:12">
      <c r="J306" s="5"/>
      <c r="L306" s="8"/>
    </row>
    <row r="307" spans="10:12">
      <c r="J307" s="5"/>
      <c r="L307" s="8"/>
    </row>
    <row r="308" spans="10:12">
      <c r="J308" s="5"/>
      <c r="L308" s="8"/>
    </row>
    <row r="309" spans="10:12">
      <c r="J309" s="5"/>
      <c r="L309" s="8"/>
    </row>
    <row r="310" spans="10:12">
      <c r="J310" s="5"/>
      <c r="L310" s="8"/>
    </row>
    <row r="311" spans="10:12">
      <c r="J311" s="5"/>
      <c r="L311" s="8"/>
    </row>
    <row r="312" spans="10:12">
      <c r="J312" s="5"/>
      <c r="L312" s="8"/>
    </row>
    <row r="313" spans="10:12">
      <c r="J313" s="5"/>
      <c r="L313" s="8"/>
    </row>
    <row r="314" spans="10:12">
      <c r="J314" s="5"/>
      <c r="L314" s="8"/>
    </row>
    <row r="315" spans="10:12">
      <c r="J315" s="5"/>
      <c r="L315" s="8"/>
    </row>
    <row r="316" spans="10:12">
      <c r="J316" s="5"/>
      <c r="L316" s="8"/>
    </row>
    <row r="317" spans="10:12">
      <c r="J317" s="5"/>
      <c r="L317" s="8"/>
    </row>
    <row r="318" spans="10:12">
      <c r="J318" s="5"/>
      <c r="L318" s="8"/>
    </row>
    <row r="319" spans="10:12">
      <c r="J319" s="5"/>
      <c r="L319" s="8"/>
    </row>
    <row r="320" spans="10:12">
      <c r="J320" s="5"/>
      <c r="L320" s="8"/>
    </row>
    <row r="321" spans="10:12">
      <c r="J321" s="5"/>
      <c r="L321" s="8"/>
    </row>
    <row r="322" spans="10:12">
      <c r="J322" s="5"/>
      <c r="L322" s="8"/>
    </row>
    <row r="323" spans="10:12">
      <c r="J323" s="5"/>
      <c r="L323" s="8"/>
    </row>
    <row r="324" spans="10:12">
      <c r="J324" s="5"/>
      <c r="L324" s="8"/>
    </row>
    <row r="325" spans="10:12">
      <c r="J325" s="5"/>
      <c r="L325" s="8"/>
    </row>
    <row r="326" spans="10:12">
      <c r="J326" s="5"/>
      <c r="L326" s="8"/>
    </row>
    <row r="327" spans="10:12">
      <c r="J327" s="5"/>
      <c r="L327" s="8"/>
    </row>
    <row r="328" spans="10:12">
      <c r="J328" s="5"/>
      <c r="L328" s="8"/>
    </row>
    <row r="329" spans="10:12">
      <c r="J329" s="5"/>
      <c r="L329" s="8"/>
    </row>
    <row r="330" spans="10:12">
      <c r="J330" s="5"/>
      <c r="L330" s="8"/>
    </row>
    <row r="331" spans="10:12">
      <c r="J331" s="5"/>
      <c r="L331" s="8"/>
    </row>
    <row r="332" spans="10:12">
      <c r="J332" s="5"/>
      <c r="L332" s="8"/>
    </row>
    <row r="333" spans="10:12">
      <c r="J333" s="5"/>
      <c r="L333" s="8"/>
    </row>
    <row r="334" spans="10:12">
      <c r="J334" s="5"/>
      <c r="L334" s="8"/>
    </row>
    <row r="335" spans="10:12">
      <c r="J335" s="5"/>
      <c r="L335" s="8"/>
    </row>
    <row r="336" spans="10:12">
      <c r="J336" s="5"/>
      <c r="L336" s="8"/>
    </row>
    <row r="337" spans="10:12">
      <c r="J337" s="5"/>
      <c r="L337" s="8"/>
    </row>
    <row r="338" spans="10:12">
      <c r="J338" s="5"/>
      <c r="L338" s="8"/>
    </row>
    <row r="339" spans="10:12">
      <c r="J339" s="5"/>
      <c r="L339" s="8"/>
    </row>
    <row r="340" spans="10:12">
      <c r="J340" s="5"/>
      <c r="L340" s="8"/>
    </row>
    <row r="341" spans="10:12">
      <c r="J341" s="5"/>
      <c r="L341" s="8"/>
    </row>
    <row r="342" spans="10:12">
      <c r="J342" s="5"/>
      <c r="L342" s="8"/>
    </row>
    <row r="343" spans="10:12">
      <c r="J343" s="5"/>
      <c r="L343" s="8"/>
    </row>
    <row r="344" spans="10:12">
      <c r="J344" s="5"/>
      <c r="L344" s="8"/>
    </row>
    <row r="345" spans="10:12">
      <c r="J345" s="5"/>
      <c r="L345" s="8"/>
    </row>
    <row r="346" spans="10:12">
      <c r="J346" s="5"/>
      <c r="L346" s="8"/>
    </row>
    <row r="347" spans="10:12">
      <c r="J347" s="5"/>
      <c r="L347" s="8"/>
    </row>
    <row r="348" spans="10:12">
      <c r="J348" s="5"/>
      <c r="L348" s="8"/>
    </row>
    <row r="349" spans="10:12">
      <c r="J349" s="5"/>
      <c r="L349" s="8"/>
    </row>
    <row r="350" spans="10:12">
      <c r="J350" s="5"/>
      <c r="L350" s="8"/>
    </row>
    <row r="351" spans="10:12">
      <c r="J351" s="5"/>
      <c r="L351" s="8"/>
    </row>
    <row r="352" spans="10:12">
      <c r="J352" s="5"/>
      <c r="L352" s="8"/>
    </row>
    <row r="353" spans="10:12">
      <c r="J353" s="5"/>
      <c r="L353" s="8"/>
    </row>
    <row r="354" spans="10:12">
      <c r="J354" s="5"/>
      <c r="L354" s="8"/>
    </row>
    <row r="355" spans="10:12">
      <c r="J355" s="5"/>
      <c r="L355" s="8"/>
    </row>
    <row r="356" spans="10:12">
      <c r="J356" s="5"/>
      <c r="L356" s="8"/>
    </row>
    <row r="357" spans="10:12">
      <c r="J357" s="5"/>
      <c r="L357" s="8"/>
    </row>
    <row r="358" spans="10:12">
      <c r="J358" s="5"/>
      <c r="L358" s="8"/>
    </row>
    <row r="359" spans="10:12">
      <c r="J359" s="5"/>
      <c r="L359" s="8"/>
    </row>
    <row r="360" spans="10:12">
      <c r="J360" s="5"/>
      <c r="L360" s="8"/>
    </row>
    <row r="361" spans="10:12">
      <c r="J361" s="5"/>
      <c r="L361" s="8"/>
    </row>
    <row r="362" spans="10:12">
      <c r="J362" s="5"/>
      <c r="L362" s="8"/>
    </row>
    <row r="363" spans="10:12">
      <c r="J363" s="5"/>
      <c r="L363" s="8"/>
    </row>
    <row r="364" spans="10:12">
      <c r="J364" s="5"/>
      <c r="L364" s="8"/>
    </row>
    <row r="365" spans="10:12">
      <c r="J365" s="5"/>
      <c r="L365" s="8"/>
    </row>
    <row r="366" spans="10:12">
      <c r="J366" s="5"/>
      <c r="L366" s="8"/>
    </row>
    <row r="367" spans="10:12">
      <c r="J367" s="5"/>
      <c r="L367" s="8"/>
    </row>
    <row r="368" spans="10:12">
      <c r="J368" s="5"/>
      <c r="L368" s="8"/>
    </row>
    <row r="369" spans="10:12">
      <c r="J369" s="5"/>
      <c r="L369" s="8"/>
    </row>
    <row r="370" spans="10:12">
      <c r="J370" s="5"/>
      <c r="L370" s="8"/>
    </row>
    <row r="371" spans="10:12">
      <c r="J371" s="5"/>
      <c r="L371" s="8"/>
    </row>
    <row r="372" spans="10:12">
      <c r="J372" s="5"/>
      <c r="L372" s="8"/>
    </row>
    <row r="373" spans="10:12">
      <c r="J373" s="5"/>
      <c r="L373" s="8"/>
    </row>
    <row r="374" spans="10:12">
      <c r="J374" s="5"/>
      <c r="L374" s="8"/>
    </row>
    <row r="375" spans="10:12">
      <c r="J375" s="5"/>
      <c r="L375" s="8"/>
    </row>
    <row r="376" spans="10:12">
      <c r="J376" s="5"/>
      <c r="L376" s="8"/>
    </row>
    <row r="377" spans="10:12">
      <c r="J377" s="5"/>
      <c r="L377" s="8"/>
    </row>
    <row r="378" spans="10:12">
      <c r="J378" s="5"/>
      <c r="L378" s="8"/>
    </row>
    <row r="379" spans="10:12">
      <c r="J379" s="5"/>
      <c r="L379" s="8"/>
    </row>
    <row r="380" spans="10:12">
      <c r="J380" s="5"/>
      <c r="L380" s="8"/>
    </row>
    <row r="381" spans="10:12">
      <c r="J381" s="5"/>
      <c r="L381" s="8"/>
    </row>
    <row r="382" spans="10:12">
      <c r="J382" s="5"/>
      <c r="L382" s="8"/>
    </row>
    <row r="383" spans="10:12">
      <c r="J383" s="5"/>
      <c r="L383" s="8"/>
    </row>
    <row r="384" spans="10:12">
      <c r="J384" s="5"/>
      <c r="L384" s="8"/>
    </row>
    <row r="385" spans="10:12">
      <c r="J385" s="5"/>
      <c r="L385" s="8"/>
    </row>
    <row r="386" spans="10:12">
      <c r="J386" s="5"/>
      <c r="L386" s="8"/>
    </row>
    <row r="387" spans="10:12">
      <c r="J387" s="5"/>
      <c r="L387" s="8"/>
    </row>
    <row r="388" spans="10:12">
      <c r="J388" s="5"/>
      <c r="L388" s="8"/>
    </row>
    <row r="389" spans="10:12">
      <c r="J389" s="5"/>
      <c r="L389" s="8"/>
    </row>
    <row r="390" spans="10:12">
      <c r="J390" s="5"/>
      <c r="L390" s="8"/>
    </row>
    <row r="391" spans="10:12">
      <c r="J391" s="5"/>
      <c r="L391" s="8"/>
    </row>
    <row r="392" spans="10:12">
      <c r="J392" s="5"/>
      <c r="L392" s="8"/>
    </row>
    <row r="393" spans="10:12">
      <c r="J393" s="5"/>
      <c r="L393" s="8"/>
    </row>
    <row r="394" spans="10:12">
      <c r="J394" s="5"/>
      <c r="L394" s="8"/>
    </row>
    <row r="395" spans="10:12">
      <c r="J395" s="5"/>
      <c r="L395" s="8"/>
    </row>
    <row r="396" spans="10:12">
      <c r="J396" s="5"/>
      <c r="L396" s="8"/>
    </row>
    <row r="397" spans="10:12">
      <c r="J397" s="5"/>
      <c r="L397" s="8"/>
    </row>
    <row r="398" spans="10:12">
      <c r="J398" s="5"/>
      <c r="L398" s="8"/>
    </row>
    <row r="399" spans="10:12">
      <c r="J399" s="5"/>
      <c r="L399" s="8"/>
    </row>
    <row r="400" spans="10:12">
      <c r="J400" s="5"/>
      <c r="L400" s="8"/>
    </row>
    <row r="401" spans="10:12">
      <c r="J401" s="5"/>
      <c r="L401" s="8"/>
    </row>
    <row r="402" spans="10:12">
      <c r="J402" s="5"/>
      <c r="L402" s="8"/>
    </row>
    <row r="403" spans="10:12">
      <c r="J403" s="5"/>
      <c r="L403" s="8"/>
    </row>
    <row r="404" spans="10:12">
      <c r="J404" s="5"/>
      <c r="L404" s="8"/>
    </row>
    <row r="405" spans="10:12">
      <c r="J405" s="5"/>
      <c r="L405" s="8"/>
    </row>
    <row r="406" spans="10:12">
      <c r="J406" s="5"/>
      <c r="L406" s="8"/>
    </row>
    <row r="407" spans="10:12">
      <c r="J407" s="5"/>
      <c r="L407" s="8"/>
    </row>
    <row r="408" spans="10:12">
      <c r="J408" s="5"/>
      <c r="L408" s="8"/>
    </row>
    <row r="409" spans="10:12">
      <c r="J409" s="5"/>
      <c r="L409" s="8"/>
    </row>
    <row r="410" spans="10:12">
      <c r="J410" s="5"/>
      <c r="L410" s="8"/>
    </row>
    <row r="411" spans="10:12">
      <c r="J411" s="5"/>
      <c r="L411" s="8"/>
    </row>
    <row r="412" spans="10:12">
      <c r="J412" s="5"/>
      <c r="L412" s="8"/>
    </row>
    <row r="413" spans="10:12">
      <c r="J413" s="5"/>
      <c r="L413" s="8"/>
    </row>
    <row r="414" spans="10:12">
      <c r="J414" s="5"/>
      <c r="L414" s="8"/>
    </row>
    <row r="415" spans="10:12">
      <c r="J415" s="5"/>
      <c r="L415" s="8"/>
    </row>
    <row r="416" spans="10:12">
      <c r="J416" s="5"/>
      <c r="L416" s="8"/>
    </row>
    <row r="417" spans="10:12">
      <c r="J417" s="5"/>
      <c r="L417" s="8"/>
    </row>
    <row r="418" spans="10:12">
      <c r="J418" s="5"/>
      <c r="L418" s="8"/>
    </row>
    <row r="419" spans="10:12">
      <c r="J419" s="5"/>
      <c r="L419" s="8"/>
    </row>
    <row r="420" spans="10:12">
      <c r="J420" s="5"/>
      <c r="L420" s="8"/>
    </row>
    <row r="421" spans="10:12">
      <c r="J421" s="5"/>
      <c r="L421" s="8"/>
    </row>
    <row r="422" spans="10:12">
      <c r="J422" s="5"/>
      <c r="L422" s="8"/>
    </row>
    <row r="423" spans="10:12">
      <c r="J423" s="5"/>
      <c r="L423" s="8"/>
    </row>
    <row r="424" spans="10:12">
      <c r="J424" s="5"/>
      <c r="L424" s="8"/>
    </row>
    <row r="425" spans="10:12">
      <c r="J425" s="5"/>
      <c r="L425" s="8"/>
    </row>
    <row r="426" spans="10:12">
      <c r="J426" s="5"/>
      <c r="L426" s="8"/>
    </row>
    <row r="427" spans="10:12">
      <c r="J427" s="5"/>
      <c r="L427" s="8"/>
    </row>
    <row r="428" spans="10:12">
      <c r="J428" s="5"/>
      <c r="L428" s="8"/>
    </row>
    <row r="429" spans="10:12">
      <c r="J429" s="5"/>
      <c r="L429" s="8"/>
    </row>
    <row r="430" spans="10:12">
      <c r="J430" s="5"/>
      <c r="L430" s="8"/>
    </row>
    <row r="431" spans="10:12">
      <c r="J431" s="5"/>
      <c r="L431" s="8"/>
    </row>
    <row r="432" spans="10:12">
      <c r="J432" s="5"/>
      <c r="L432" s="8"/>
    </row>
    <row r="433" spans="10:12">
      <c r="J433" s="5"/>
      <c r="L433" s="8"/>
    </row>
    <row r="434" spans="10:12">
      <c r="J434" s="5"/>
      <c r="L434" s="8"/>
    </row>
    <row r="435" spans="10:12">
      <c r="J435" s="5"/>
      <c r="L435" s="8"/>
    </row>
    <row r="436" spans="10:12">
      <c r="J436" s="5"/>
      <c r="L436" s="8"/>
    </row>
    <row r="437" spans="10:12">
      <c r="J437" s="5"/>
      <c r="L437" s="8"/>
    </row>
    <row r="438" spans="10:12">
      <c r="J438" s="5"/>
      <c r="L438" s="8"/>
    </row>
    <row r="439" spans="10:12">
      <c r="J439" s="5"/>
      <c r="L439" s="8"/>
    </row>
    <row r="440" spans="10:12">
      <c r="J440" s="5"/>
      <c r="L440" s="8"/>
    </row>
    <row r="441" spans="10:12">
      <c r="J441" s="5"/>
      <c r="L441" s="8"/>
    </row>
    <row r="442" spans="10:12">
      <c r="J442" s="5"/>
      <c r="L442" s="8"/>
    </row>
    <row r="443" spans="10:12">
      <c r="J443" s="5"/>
      <c r="L443" s="8"/>
    </row>
    <row r="444" spans="10:12">
      <c r="J444" s="5"/>
      <c r="L444" s="8"/>
    </row>
    <row r="445" spans="10:12">
      <c r="J445" s="5"/>
      <c r="L445" s="8"/>
    </row>
    <row r="446" spans="10:12">
      <c r="J446" s="5"/>
      <c r="L446" s="8"/>
    </row>
    <row r="447" spans="10:12">
      <c r="J447" s="5"/>
      <c r="L447" s="8"/>
    </row>
    <row r="448" spans="10:12">
      <c r="J448" s="5"/>
      <c r="L448" s="8"/>
    </row>
    <row r="449" spans="10:12">
      <c r="J449" s="5"/>
      <c r="L449" s="8"/>
    </row>
    <row r="450" spans="10:12">
      <c r="J450" s="5"/>
      <c r="L450" s="8"/>
    </row>
    <row r="451" spans="10:12">
      <c r="J451" s="5"/>
      <c r="L451" s="8"/>
    </row>
    <row r="452" spans="10:12">
      <c r="J452" s="5"/>
      <c r="L452" s="8"/>
    </row>
    <row r="453" spans="10:12">
      <c r="J453" s="5"/>
      <c r="L453" s="8"/>
    </row>
    <row r="454" spans="10:12">
      <c r="J454" s="5"/>
      <c r="L454" s="8"/>
    </row>
    <row r="455" spans="10:12">
      <c r="J455" s="5"/>
      <c r="L455" s="8"/>
    </row>
    <row r="456" spans="10:12">
      <c r="J456" s="5"/>
      <c r="L456" s="8"/>
    </row>
    <row r="457" spans="10:12">
      <c r="J457" s="5"/>
      <c r="L457" s="8"/>
    </row>
    <row r="458" spans="10:12">
      <c r="J458" s="5"/>
      <c r="L458" s="8"/>
    </row>
    <row r="459" spans="10:12">
      <c r="J459" s="5"/>
      <c r="L459" s="8"/>
    </row>
    <row r="460" spans="10:12">
      <c r="J460" s="5"/>
      <c r="L460" s="8"/>
    </row>
    <row r="461" spans="10:12">
      <c r="J461" s="5"/>
      <c r="L461" s="8"/>
    </row>
    <row r="462" spans="10:12">
      <c r="J462" s="5"/>
      <c r="L462" s="8"/>
    </row>
    <row r="463" spans="10:12">
      <c r="J463" s="5"/>
      <c r="L463" s="8"/>
    </row>
    <row r="464" spans="10:12">
      <c r="J464" s="5"/>
      <c r="L464" s="8"/>
    </row>
    <row r="465" spans="10:12">
      <c r="J465" s="5"/>
      <c r="L465" s="8"/>
    </row>
    <row r="466" spans="10:12">
      <c r="J466" s="5"/>
      <c r="L466" s="8"/>
    </row>
    <row r="467" spans="10:12">
      <c r="J467" s="5"/>
      <c r="L467" s="8"/>
    </row>
    <row r="468" spans="10:12">
      <c r="J468" s="5"/>
      <c r="L468" s="8"/>
    </row>
    <row r="469" spans="10:12">
      <c r="J469" s="5"/>
      <c r="L469" s="8"/>
    </row>
    <row r="470" spans="10:12">
      <c r="J470" s="5"/>
      <c r="L470" s="8"/>
    </row>
    <row r="471" spans="10:12">
      <c r="J471" s="5"/>
      <c r="L471" s="8"/>
    </row>
    <row r="472" spans="10:12">
      <c r="J472" s="5"/>
      <c r="L472" s="8"/>
    </row>
    <row r="473" spans="10:12">
      <c r="J473" s="5"/>
      <c r="L473" s="8"/>
    </row>
    <row r="474" spans="10:12">
      <c r="J474" s="5"/>
      <c r="L474" s="8"/>
    </row>
    <row r="475" spans="10:12">
      <c r="J475" s="5"/>
      <c r="L475" s="8"/>
    </row>
    <row r="476" spans="10:12">
      <c r="J476" s="5"/>
      <c r="L476" s="8"/>
    </row>
    <row r="477" spans="10:12">
      <c r="J477" s="5"/>
      <c r="L477" s="8"/>
    </row>
    <row r="478" spans="10:12">
      <c r="J478" s="5"/>
      <c r="L478" s="8"/>
    </row>
    <row r="479" spans="10:12">
      <c r="J479" s="5"/>
      <c r="L479" s="8"/>
    </row>
    <row r="480" spans="10:12">
      <c r="J480" s="5"/>
      <c r="L480" s="8"/>
    </row>
    <row r="481" spans="10:12">
      <c r="J481" s="5"/>
      <c r="L481" s="8"/>
    </row>
    <row r="482" spans="10:12">
      <c r="J482" s="5"/>
      <c r="L482" s="8"/>
    </row>
    <row r="483" spans="10:12">
      <c r="J483" s="5"/>
      <c r="L483" s="8"/>
    </row>
    <row r="484" spans="10:12">
      <c r="J484" s="5"/>
      <c r="L484" s="8"/>
    </row>
    <row r="485" spans="10:12">
      <c r="J485" s="5"/>
      <c r="L485" s="8"/>
    </row>
    <row r="486" spans="10:12">
      <c r="J486" s="5"/>
      <c r="L486" s="8"/>
    </row>
    <row r="487" spans="10:12">
      <c r="J487" s="5"/>
      <c r="L487" s="8"/>
    </row>
    <row r="488" spans="10:12">
      <c r="J488" s="5"/>
      <c r="L488" s="8"/>
    </row>
    <row r="489" spans="10:12">
      <c r="J489" s="5"/>
      <c r="L489" s="8"/>
    </row>
    <row r="490" spans="10:12">
      <c r="J490" s="5"/>
      <c r="L490" s="8"/>
    </row>
    <row r="491" spans="10:12">
      <c r="J491" s="5"/>
      <c r="L491" s="8"/>
    </row>
    <row r="492" spans="10:12">
      <c r="J492" s="5"/>
      <c r="L492" s="8"/>
    </row>
    <row r="493" spans="10:12">
      <c r="J493" s="5"/>
      <c r="L493" s="8"/>
    </row>
    <row r="494" spans="10:12">
      <c r="J494" s="5"/>
      <c r="L494" s="8"/>
    </row>
    <row r="495" spans="10:12">
      <c r="J495" s="5"/>
      <c r="L495" s="8"/>
    </row>
    <row r="496" spans="10:12">
      <c r="J496" s="5"/>
      <c r="L496" s="8"/>
    </row>
    <row r="497" spans="10:12">
      <c r="J497" s="5"/>
      <c r="L497" s="8"/>
    </row>
    <row r="498" spans="10:12">
      <c r="J498" s="5"/>
      <c r="L498" s="8"/>
    </row>
    <row r="499" spans="10:12">
      <c r="J499" s="5"/>
      <c r="L499" s="8"/>
    </row>
    <row r="500" spans="10:12">
      <c r="J500" s="5"/>
      <c r="L500" s="8"/>
    </row>
    <row r="501" spans="10:12">
      <c r="J501" s="5"/>
      <c r="L501" s="8"/>
    </row>
    <row r="502" spans="10:12">
      <c r="J502" s="5"/>
      <c r="L502" s="8"/>
    </row>
    <row r="503" spans="10:12">
      <c r="J503" s="5"/>
      <c r="L503" s="8"/>
    </row>
    <row r="504" spans="10:12">
      <c r="J504" s="5"/>
      <c r="L504" s="8"/>
    </row>
    <row r="505" spans="10:12">
      <c r="J505" s="5"/>
      <c r="L505" s="8"/>
    </row>
    <row r="506" spans="10:12">
      <c r="J506" s="5"/>
      <c r="L506" s="8"/>
    </row>
    <row r="507" spans="10:12">
      <c r="J507" s="5"/>
      <c r="L507" s="8"/>
    </row>
    <row r="508" spans="10:12">
      <c r="J508" s="5"/>
      <c r="L508" s="8"/>
    </row>
    <row r="509" spans="10:12">
      <c r="J509" s="5"/>
      <c r="L509" s="8"/>
    </row>
    <row r="510" spans="10:12">
      <c r="J510" s="5"/>
      <c r="L510" s="8"/>
    </row>
    <row r="511" spans="10:12">
      <c r="J511" s="5"/>
      <c r="L511" s="8"/>
    </row>
    <row r="512" spans="10:12">
      <c r="J512" s="5"/>
      <c r="L512" s="8"/>
    </row>
    <row r="513" spans="10:12">
      <c r="J513" s="5"/>
      <c r="L513" s="8"/>
    </row>
    <row r="514" spans="10:12">
      <c r="J514" s="5"/>
      <c r="L514" s="8"/>
    </row>
    <row r="515" spans="10:12">
      <c r="J515" s="5"/>
      <c r="L515" s="8"/>
    </row>
    <row r="516" spans="10:12">
      <c r="J516" s="5"/>
      <c r="L516" s="8"/>
    </row>
    <row r="517" spans="10:12">
      <c r="J517" s="5"/>
      <c r="L517" s="8"/>
    </row>
    <row r="518" spans="10:12">
      <c r="J518" s="5"/>
      <c r="L518" s="8"/>
    </row>
    <row r="519" spans="10:12">
      <c r="J519" s="5"/>
      <c r="L519" s="8"/>
    </row>
    <row r="520" spans="10:12">
      <c r="J520" s="5"/>
      <c r="L520" s="8"/>
    </row>
    <row r="521" spans="10:12">
      <c r="J521" s="5"/>
      <c r="L521" s="8"/>
    </row>
    <row r="522" spans="10:12">
      <c r="J522" s="5"/>
      <c r="L522" s="8"/>
    </row>
    <row r="523" spans="10:12">
      <c r="J523" s="5"/>
      <c r="L523" s="8"/>
    </row>
    <row r="524" spans="10:12">
      <c r="J524" s="5"/>
      <c r="L524" s="8"/>
    </row>
    <row r="525" spans="10:12">
      <c r="J525" s="5"/>
      <c r="L525" s="8"/>
    </row>
    <row r="526" spans="10:12">
      <c r="J526" s="5"/>
      <c r="L526" s="8"/>
    </row>
    <row r="527" spans="10:12">
      <c r="J527" s="5"/>
      <c r="L527" s="8"/>
    </row>
    <row r="528" spans="10:12">
      <c r="J528" s="5"/>
      <c r="L528" s="8"/>
    </row>
    <row r="529" spans="10:12">
      <c r="J529" s="5"/>
      <c r="L529" s="8"/>
    </row>
    <row r="530" spans="10:12">
      <c r="J530" s="5"/>
      <c r="L530" s="8"/>
    </row>
    <row r="531" spans="10:12">
      <c r="J531" s="5"/>
      <c r="L531" s="8"/>
    </row>
    <row r="532" spans="10:12">
      <c r="J532" s="5"/>
      <c r="L532" s="8"/>
    </row>
    <row r="533" spans="10:12">
      <c r="J533" s="5"/>
      <c r="L533" s="8"/>
    </row>
    <row r="534" spans="10:12">
      <c r="J534" s="5"/>
      <c r="L534" s="8"/>
    </row>
    <row r="535" spans="10:12">
      <c r="J535" s="5"/>
      <c r="L535" s="8"/>
    </row>
    <row r="536" spans="10:12">
      <c r="J536" s="5"/>
      <c r="L536" s="8"/>
    </row>
    <row r="537" spans="10:12">
      <c r="J537" s="5"/>
      <c r="L537" s="8"/>
    </row>
    <row r="538" spans="10:12">
      <c r="J538" s="5"/>
      <c r="L538" s="8"/>
    </row>
    <row r="539" spans="10:12">
      <c r="J539" s="5"/>
      <c r="L539" s="8"/>
    </row>
    <row r="540" spans="10:12">
      <c r="J540" s="5"/>
      <c r="L540" s="8"/>
    </row>
    <row r="541" spans="10:12">
      <c r="J541" s="5"/>
      <c r="L541" s="8"/>
    </row>
    <row r="542" spans="10:12">
      <c r="J542" s="5"/>
      <c r="L542" s="8"/>
    </row>
    <row r="543" spans="10:12">
      <c r="J543" s="5"/>
      <c r="L543" s="8"/>
    </row>
    <row r="544" spans="10:12">
      <c r="J544" s="5"/>
      <c r="L544" s="8"/>
    </row>
    <row r="545" spans="10:12">
      <c r="J545" s="5"/>
      <c r="L545" s="8"/>
    </row>
    <row r="546" spans="10:12">
      <c r="J546" s="5"/>
      <c r="L546" s="8"/>
    </row>
    <row r="547" spans="10:12">
      <c r="J547" s="5"/>
      <c r="L547" s="8"/>
    </row>
    <row r="548" spans="10:12">
      <c r="J548" s="5"/>
      <c r="L548" s="8"/>
    </row>
    <row r="549" spans="10:12">
      <c r="J549" s="5"/>
      <c r="L549" s="8"/>
    </row>
    <row r="550" spans="10:12">
      <c r="J550" s="5"/>
      <c r="L550" s="8"/>
    </row>
    <row r="551" spans="10:12">
      <c r="J551" s="5"/>
      <c r="L551" s="8"/>
    </row>
    <row r="552" spans="10:12">
      <c r="J552" s="5"/>
      <c r="L552" s="8"/>
    </row>
    <row r="553" spans="10:12">
      <c r="J553" s="5"/>
      <c r="L553" s="8"/>
    </row>
    <row r="554" spans="10:12">
      <c r="J554" s="5"/>
      <c r="L554" s="8"/>
    </row>
    <row r="555" spans="10:12">
      <c r="J555" s="5"/>
      <c r="L555" s="8"/>
    </row>
    <row r="556" spans="10:12">
      <c r="J556" s="5"/>
      <c r="L556" s="8"/>
    </row>
    <row r="557" spans="10:12">
      <c r="J557" s="5"/>
      <c r="L557" s="8"/>
    </row>
    <row r="558" spans="10:12">
      <c r="J558" s="5"/>
      <c r="L558" s="8"/>
    </row>
    <row r="559" spans="10:12">
      <c r="J559" s="5"/>
      <c r="L559" s="8"/>
    </row>
    <row r="560" spans="10:12">
      <c r="J560" s="5"/>
      <c r="L560" s="8"/>
    </row>
    <row r="561" spans="10:12">
      <c r="J561" s="5"/>
      <c r="L561" s="8"/>
    </row>
    <row r="562" spans="10:12">
      <c r="J562" s="5"/>
      <c r="L562" s="8"/>
    </row>
    <row r="563" spans="10:12">
      <c r="J563" s="5"/>
      <c r="L563" s="8"/>
    </row>
    <row r="564" spans="10:12">
      <c r="J564" s="5"/>
      <c r="L564" s="8"/>
    </row>
    <row r="565" spans="10:12">
      <c r="J565" s="5"/>
      <c r="L565" s="8"/>
    </row>
    <row r="566" spans="10:12">
      <c r="J566" s="5"/>
      <c r="L566" s="8"/>
    </row>
    <row r="567" spans="10:12">
      <c r="J567" s="5"/>
      <c r="L567" s="8"/>
    </row>
    <row r="568" spans="10:12">
      <c r="J568" s="5"/>
      <c r="L568" s="8"/>
    </row>
    <row r="569" spans="10:12">
      <c r="J569" s="5"/>
      <c r="L569" s="8"/>
    </row>
    <row r="570" spans="10:12">
      <c r="J570" s="5"/>
      <c r="L570" s="8"/>
    </row>
    <row r="571" spans="10:12">
      <c r="J571" s="5"/>
      <c r="L571" s="8"/>
    </row>
    <row r="572" spans="10:12">
      <c r="J572" s="5"/>
      <c r="L572" s="8"/>
    </row>
    <row r="573" spans="10:12">
      <c r="J573" s="5"/>
      <c r="L573" s="8"/>
    </row>
    <row r="574" spans="10:12">
      <c r="J574" s="5"/>
      <c r="L574" s="8"/>
    </row>
    <row r="575" spans="10:12">
      <c r="J575" s="5"/>
      <c r="L575" s="8"/>
    </row>
    <row r="576" spans="10:12">
      <c r="J576" s="5"/>
      <c r="L576" s="8"/>
    </row>
    <row r="577" spans="10:12">
      <c r="J577" s="5"/>
      <c r="L577" s="8"/>
    </row>
    <row r="578" spans="10:12">
      <c r="J578" s="5"/>
      <c r="L578" s="8"/>
    </row>
    <row r="579" spans="10:12">
      <c r="J579" s="5"/>
      <c r="L579" s="8"/>
    </row>
    <row r="580" spans="10:12">
      <c r="J580" s="5"/>
      <c r="L580" s="8"/>
    </row>
    <row r="581" spans="10:12">
      <c r="J581" s="5"/>
      <c r="L581" s="8"/>
    </row>
    <row r="582" spans="10:12">
      <c r="J582" s="5"/>
      <c r="L582" s="8"/>
    </row>
    <row r="583" spans="10:12">
      <c r="J583" s="5"/>
      <c r="L583" s="8"/>
    </row>
    <row r="584" spans="10:12">
      <c r="J584" s="5"/>
      <c r="L584" s="8"/>
    </row>
    <row r="585" spans="10:12">
      <c r="J585" s="5"/>
      <c r="L585" s="8"/>
    </row>
    <row r="586" spans="10:12">
      <c r="J586" s="5"/>
      <c r="L586" s="8"/>
    </row>
    <row r="587" spans="10:12">
      <c r="J587" s="5"/>
      <c r="L587" s="8"/>
    </row>
    <row r="588" spans="10:12">
      <c r="J588" s="5"/>
      <c r="L588" s="8"/>
    </row>
    <row r="589" spans="10:12">
      <c r="J589" s="5"/>
      <c r="L589" s="8"/>
    </row>
    <row r="590" spans="10:12">
      <c r="J590" s="5"/>
      <c r="L590" s="8"/>
    </row>
    <row r="591" spans="10:12">
      <c r="J591" s="5"/>
      <c r="L591" s="8"/>
    </row>
    <row r="592" spans="10:12">
      <c r="J592" s="5"/>
      <c r="L592" s="8"/>
    </row>
    <row r="593" spans="10:12">
      <c r="J593" s="5"/>
      <c r="L593" s="8"/>
    </row>
    <row r="594" spans="10:12">
      <c r="J594" s="5"/>
      <c r="L594" s="8"/>
    </row>
    <row r="595" spans="10:12">
      <c r="J595" s="5"/>
      <c r="L595" s="8"/>
    </row>
    <row r="596" spans="10:12">
      <c r="J596" s="5"/>
      <c r="L596" s="8"/>
    </row>
    <row r="597" spans="10:12">
      <c r="J597" s="5"/>
      <c r="L597" s="8"/>
    </row>
    <row r="598" spans="10:12">
      <c r="J598" s="5"/>
      <c r="L598" s="8"/>
    </row>
    <row r="599" spans="10:12">
      <c r="J599" s="5"/>
      <c r="L599" s="8"/>
    </row>
    <row r="600" spans="10:12">
      <c r="J600" s="5"/>
      <c r="L600" s="8"/>
    </row>
    <row r="601" spans="10:12">
      <c r="J601" s="5"/>
      <c r="L601" s="8"/>
    </row>
    <row r="602" spans="10:12">
      <c r="J602" s="5"/>
      <c r="L602" s="8"/>
    </row>
    <row r="603" spans="10:12">
      <c r="J603" s="5"/>
      <c r="L603" s="8"/>
    </row>
    <row r="604" spans="10:12">
      <c r="J604" s="5"/>
      <c r="L604" s="8"/>
    </row>
    <row r="605" spans="10:12">
      <c r="J605" s="5"/>
      <c r="L605" s="8"/>
    </row>
    <row r="606" spans="10:12">
      <c r="J606" s="5"/>
      <c r="L606" s="8"/>
    </row>
    <row r="607" spans="10:12">
      <c r="J607" s="5"/>
      <c r="L607" s="8"/>
    </row>
    <row r="608" spans="10:12">
      <c r="J608" s="5"/>
      <c r="L608" s="8"/>
    </row>
    <row r="609" spans="10:12">
      <c r="J609" s="5"/>
      <c r="L609" s="8"/>
    </row>
    <row r="610" spans="10:12">
      <c r="J610" s="5"/>
      <c r="L610" s="8"/>
    </row>
    <row r="611" spans="10:12">
      <c r="J611" s="5"/>
      <c r="L611" s="8"/>
    </row>
    <row r="612" spans="10:12">
      <c r="J612" s="5"/>
      <c r="L612" s="8"/>
    </row>
    <row r="613" spans="10:12">
      <c r="J613" s="5"/>
      <c r="L613" s="8"/>
    </row>
    <row r="614" spans="10:12">
      <c r="J614" s="5"/>
      <c r="L614" s="8"/>
    </row>
    <row r="615" spans="10:12">
      <c r="J615" s="5"/>
      <c r="L615" s="8"/>
    </row>
    <row r="616" spans="10:12">
      <c r="J616" s="5"/>
      <c r="L616" s="8"/>
    </row>
    <row r="617" spans="10:12">
      <c r="J617" s="5"/>
      <c r="L617" s="8"/>
    </row>
    <row r="618" spans="10:12">
      <c r="J618" s="5"/>
      <c r="L618" s="8"/>
    </row>
    <row r="619" spans="10:12">
      <c r="J619" s="5"/>
      <c r="L619" s="8"/>
    </row>
    <row r="620" spans="10:12">
      <c r="J620" s="5"/>
      <c r="L620" s="8"/>
    </row>
    <row r="621" spans="10:12">
      <c r="J621" s="5"/>
      <c r="L621" s="8"/>
    </row>
    <row r="622" spans="10:12">
      <c r="J622" s="5"/>
      <c r="L622" s="8"/>
    </row>
    <row r="623" spans="10:12">
      <c r="J623" s="5"/>
      <c r="L623" s="8"/>
    </row>
    <row r="624" spans="10:12">
      <c r="J624" s="5"/>
      <c r="L624" s="8"/>
    </row>
    <row r="625" spans="10:12">
      <c r="J625" s="5"/>
      <c r="L625" s="8"/>
    </row>
    <row r="626" spans="10:12">
      <c r="J626" s="5"/>
      <c r="L626" s="8"/>
    </row>
    <row r="627" spans="10:12">
      <c r="J627" s="5"/>
      <c r="L627" s="8"/>
    </row>
    <row r="628" spans="10:12">
      <c r="J628" s="5"/>
      <c r="L628" s="8"/>
    </row>
    <row r="629" spans="10:12">
      <c r="J629" s="5"/>
      <c r="L629" s="8"/>
    </row>
    <row r="630" spans="10:12">
      <c r="J630" s="5"/>
      <c r="L630" s="8"/>
    </row>
    <row r="631" spans="10:12">
      <c r="J631" s="5"/>
      <c r="L631" s="8"/>
    </row>
    <row r="632" spans="10:12">
      <c r="J632" s="5"/>
      <c r="L632" s="8"/>
    </row>
    <row r="633" spans="10:12">
      <c r="J633" s="5"/>
      <c r="L633" s="8"/>
    </row>
    <row r="634" spans="10:12">
      <c r="J634" s="5"/>
      <c r="L634" s="8"/>
    </row>
    <row r="635" spans="10:12">
      <c r="J635" s="5"/>
      <c r="L635" s="8"/>
    </row>
    <row r="636" spans="10:12">
      <c r="J636" s="5"/>
      <c r="L636" s="8"/>
    </row>
    <row r="637" spans="10:12">
      <c r="J637" s="5"/>
      <c r="L637" s="8"/>
    </row>
    <row r="638" spans="10:12">
      <c r="J638" s="5"/>
      <c r="L638" s="8"/>
    </row>
    <row r="639" spans="10:12">
      <c r="J639" s="5"/>
      <c r="L639" s="8"/>
    </row>
    <row r="640" spans="10:12">
      <c r="J640" s="5"/>
      <c r="L640" s="8"/>
    </row>
    <row r="641" spans="10:12">
      <c r="J641" s="5"/>
      <c r="L641" s="8"/>
    </row>
    <row r="642" spans="10:12">
      <c r="J642" s="5"/>
      <c r="L642" s="8"/>
    </row>
    <row r="643" spans="10:12">
      <c r="J643" s="5"/>
      <c r="L643" s="8"/>
    </row>
    <row r="644" spans="10:12">
      <c r="J644" s="5"/>
      <c r="L644" s="8"/>
    </row>
    <row r="645" spans="10:12">
      <c r="J645" s="5"/>
      <c r="L645" s="8"/>
    </row>
    <row r="646" spans="10:12">
      <c r="J646" s="5"/>
      <c r="L646" s="8"/>
    </row>
    <row r="647" spans="10:12">
      <c r="J647" s="5"/>
      <c r="L647" s="8"/>
    </row>
    <row r="648" spans="10:12">
      <c r="J648" s="5"/>
      <c r="L648" s="8"/>
    </row>
    <row r="649" spans="10:12">
      <c r="J649" s="5"/>
      <c r="L649" s="8"/>
    </row>
    <row r="650" spans="10:12">
      <c r="J650" s="5"/>
      <c r="L650" s="8"/>
    </row>
    <row r="651" spans="10:12">
      <c r="J651" s="5"/>
      <c r="L651" s="8"/>
    </row>
    <row r="652" spans="10:12">
      <c r="J652" s="5"/>
      <c r="L652" s="8"/>
    </row>
    <row r="653" spans="10:12">
      <c r="J653" s="5"/>
      <c r="L653" s="8"/>
    </row>
    <row r="654" spans="10:12">
      <c r="J654" s="5"/>
      <c r="L654" s="8"/>
    </row>
    <row r="655" spans="10:12">
      <c r="J655" s="5"/>
      <c r="L655" s="8"/>
    </row>
    <row r="656" spans="10:12">
      <c r="J656" s="5"/>
      <c r="L656" s="8"/>
    </row>
    <row r="657" spans="10:12">
      <c r="J657" s="5"/>
      <c r="L657" s="8"/>
    </row>
    <row r="658" spans="10:12">
      <c r="J658" s="5"/>
      <c r="L658" s="8"/>
    </row>
    <row r="659" spans="10:12">
      <c r="J659" s="5"/>
      <c r="L659" s="8"/>
    </row>
    <row r="660" spans="10:12">
      <c r="J660" s="5"/>
      <c r="L660" s="8"/>
    </row>
    <row r="661" spans="10:12">
      <c r="J661" s="5"/>
      <c r="L661" s="8"/>
    </row>
    <row r="662" spans="10:12">
      <c r="J662" s="5"/>
      <c r="L662" s="8"/>
    </row>
    <row r="663" spans="10:12">
      <c r="J663" s="5"/>
      <c r="L663" s="8"/>
    </row>
    <row r="664" spans="10:12">
      <c r="J664" s="5"/>
      <c r="L664" s="8"/>
    </row>
    <row r="665" spans="10:12">
      <c r="J665" s="5"/>
      <c r="L665" s="8"/>
    </row>
    <row r="666" spans="10:12">
      <c r="J666" s="5"/>
      <c r="L666" s="8"/>
    </row>
    <row r="667" spans="10:12">
      <c r="J667" s="5"/>
      <c r="L667" s="8"/>
    </row>
    <row r="668" spans="10:12">
      <c r="J668" s="5"/>
      <c r="L668" s="8"/>
    </row>
    <row r="669" spans="10:12">
      <c r="J669" s="5"/>
      <c r="L669" s="8"/>
    </row>
    <row r="670" spans="10:12">
      <c r="J670" s="5"/>
      <c r="L670" s="8"/>
    </row>
    <row r="671" spans="10:12">
      <c r="J671" s="5"/>
      <c r="L671" s="8"/>
    </row>
    <row r="672" spans="10:12">
      <c r="J672" s="5"/>
      <c r="L672" s="8"/>
    </row>
    <row r="673" spans="10:12">
      <c r="J673" s="5"/>
      <c r="L673" s="8"/>
    </row>
    <row r="674" spans="10:12">
      <c r="J674" s="5"/>
      <c r="L674" s="8"/>
    </row>
    <row r="675" spans="10:12">
      <c r="J675" s="5"/>
      <c r="L675" s="8"/>
    </row>
    <row r="676" spans="10:12">
      <c r="J676" s="5"/>
      <c r="L676" s="8"/>
    </row>
    <row r="677" spans="10:12">
      <c r="J677" s="5"/>
      <c r="L677" s="8"/>
    </row>
    <row r="678" spans="10:12">
      <c r="J678" s="5"/>
      <c r="L678" s="8"/>
    </row>
    <row r="679" spans="10:12">
      <c r="J679" s="5"/>
      <c r="L679" s="8"/>
    </row>
    <row r="680" spans="10:12">
      <c r="J680" s="5"/>
      <c r="L680" s="8"/>
    </row>
    <row r="681" spans="10:12">
      <c r="J681" s="5"/>
      <c r="L681" s="8"/>
    </row>
    <row r="682" spans="10:12">
      <c r="J682" s="5"/>
      <c r="L682" s="8"/>
    </row>
    <row r="683" spans="10:12">
      <c r="J683" s="5"/>
      <c r="L683" s="8"/>
    </row>
    <row r="684" spans="10:12">
      <c r="J684" s="5"/>
      <c r="L684" s="8"/>
    </row>
    <row r="685" spans="10:12">
      <c r="J685" s="5"/>
      <c r="L685" s="8"/>
    </row>
    <row r="686" spans="10:12">
      <c r="J686" s="5"/>
      <c r="L686" s="8"/>
    </row>
    <row r="687" spans="10:12">
      <c r="J687" s="5"/>
      <c r="L687" s="8"/>
    </row>
    <row r="688" spans="10:12">
      <c r="J688" s="5"/>
      <c r="L688" s="8"/>
    </row>
    <row r="689" spans="10:12">
      <c r="J689" s="5"/>
      <c r="L689" s="8"/>
    </row>
    <row r="690" spans="10:12">
      <c r="J690" s="5"/>
      <c r="L690" s="8"/>
    </row>
    <row r="691" spans="10:12">
      <c r="J691" s="5"/>
      <c r="L691" s="8"/>
    </row>
    <row r="692" spans="10:12">
      <c r="J692" s="5"/>
      <c r="L692" s="8"/>
    </row>
    <row r="693" spans="10:12">
      <c r="J693" s="5"/>
      <c r="L693" s="8"/>
    </row>
    <row r="694" spans="10:12">
      <c r="J694" s="5"/>
      <c r="L694" s="8"/>
    </row>
    <row r="695" spans="10:12">
      <c r="J695" s="5"/>
      <c r="L695" s="8"/>
    </row>
    <row r="696" spans="10:12">
      <c r="J696" s="5"/>
      <c r="L696" s="8"/>
    </row>
    <row r="697" spans="10:12">
      <c r="J697" s="5"/>
      <c r="L697" s="8"/>
    </row>
    <row r="698" spans="10:12">
      <c r="J698" s="5"/>
      <c r="L698" s="8"/>
    </row>
    <row r="699" spans="10:12">
      <c r="J699" s="5"/>
      <c r="L699" s="8"/>
    </row>
    <row r="700" spans="10:12">
      <c r="J700" s="5"/>
      <c r="L700" s="8"/>
    </row>
    <row r="701" spans="10:12">
      <c r="J701" s="5"/>
      <c r="L701" s="8"/>
    </row>
    <row r="702" spans="10:12">
      <c r="J702" s="5"/>
      <c r="L702" s="8"/>
    </row>
    <row r="703" spans="10:12">
      <c r="J703" s="5"/>
      <c r="L703" s="8"/>
    </row>
    <row r="704" spans="10:12">
      <c r="J704" s="5"/>
      <c r="L704" s="8"/>
    </row>
    <row r="705" spans="10:12">
      <c r="J705" s="5"/>
      <c r="L705" s="8"/>
    </row>
    <row r="706" spans="10:12">
      <c r="J706" s="5"/>
      <c r="L706" s="8"/>
    </row>
    <row r="707" spans="10:12">
      <c r="J707" s="5"/>
      <c r="L707" s="8"/>
    </row>
    <row r="708" spans="10:12">
      <c r="J708" s="5"/>
      <c r="L708" s="8"/>
    </row>
    <row r="709" spans="10:12">
      <c r="J709" s="5"/>
      <c r="L709" s="8"/>
    </row>
    <row r="710" spans="10:12">
      <c r="J710" s="5"/>
      <c r="L710" s="8"/>
    </row>
    <row r="711" spans="10:12">
      <c r="J711" s="5"/>
      <c r="L711" s="8"/>
    </row>
    <row r="712" spans="10:12">
      <c r="J712" s="5"/>
      <c r="L712" s="8"/>
    </row>
    <row r="713" spans="10:12">
      <c r="J713" s="5"/>
      <c r="L713" s="8"/>
    </row>
    <row r="714" spans="10:12">
      <c r="J714" s="5"/>
      <c r="L714" s="8"/>
    </row>
    <row r="715" spans="10:12">
      <c r="J715" s="5"/>
      <c r="L715" s="8"/>
    </row>
    <row r="716" spans="10:12">
      <c r="J716" s="5"/>
      <c r="L716" s="8"/>
    </row>
    <row r="717" spans="10:12">
      <c r="J717" s="5"/>
      <c r="L717" s="8"/>
    </row>
    <row r="718" spans="10:12">
      <c r="J718" s="5"/>
      <c r="L718" s="8"/>
    </row>
    <row r="719" spans="10:12">
      <c r="J719" s="5"/>
      <c r="L719" s="8"/>
    </row>
    <row r="720" spans="10:12">
      <c r="J720" s="5"/>
      <c r="L720" s="8"/>
    </row>
    <row r="721" spans="10:12">
      <c r="J721" s="5"/>
      <c r="L721" s="8"/>
    </row>
    <row r="722" spans="10:12">
      <c r="J722" s="5"/>
      <c r="L722" s="8"/>
    </row>
    <row r="723" spans="10:12">
      <c r="J723" s="5"/>
      <c r="L723" s="8"/>
    </row>
    <row r="724" spans="10:12">
      <c r="J724" s="5"/>
      <c r="L724" s="8"/>
    </row>
    <row r="725" spans="10:12">
      <c r="J725" s="5"/>
      <c r="L725" s="8"/>
    </row>
    <row r="726" spans="10:12">
      <c r="J726" s="5"/>
      <c r="L726" s="8"/>
    </row>
    <row r="727" spans="10:12">
      <c r="J727" s="5"/>
      <c r="L727" s="8"/>
    </row>
    <row r="728" spans="10:12">
      <c r="J728" s="5"/>
      <c r="L728" s="8"/>
    </row>
    <row r="729" spans="10:12">
      <c r="J729" s="5"/>
      <c r="L729" s="8"/>
    </row>
    <row r="730" spans="10:12">
      <c r="J730" s="5"/>
      <c r="L730" s="8"/>
    </row>
    <row r="731" spans="10:12">
      <c r="J731" s="5"/>
      <c r="L731" s="8"/>
    </row>
    <row r="732" spans="10:12">
      <c r="J732" s="5"/>
      <c r="L732" s="8"/>
    </row>
    <row r="733" spans="10:12">
      <c r="J733" s="5"/>
      <c r="L733" s="8"/>
    </row>
    <row r="734" spans="10:12">
      <c r="J734" s="5"/>
      <c r="L734" s="8"/>
    </row>
    <row r="735" spans="10:12">
      <c r="J735" s="5"/>
      <c r="L735" s="8"/>
    </row>
    <row r="736" spans="10:12">
      <c r="J736" s="5"/>
      <c r="L736" s="8"/>
    </row>
    <row r="737" spans="10:12">
      <c r="J737" s="5"/>
      <c r="L737" s="8"/>
    </row>
    <row r="738" spans="10:12">
      <c r="J738" s="5"/>
      <c r="L738" s="8"/>
    </row>
    <row r="739" spans="10:12">
      <c r="J739" s="5"/>
      <c r="L739" s="8"/>
    </row>
    <row r="740" spans="10:12">
      <c r="J740" s="5"/>
      <c r="L740" s="8"/>
    </row>
    <row r="741" spans="10:12">
      <c r="J741" s="5"/>
      <c r="L741" s="8"/>
    </row>
    <row r="742" spans="10:12">
      <c r="J742" s="5"/>
      <c r="L742" s="8"/>
    </row>
    <row r="743" spans="10:12">
      <c r="J743" s="5"/>
      <c r="L743" s="8"/>
    </row>
    <row r="744" spans="10:12">
      <c r="J744" s="5"/>
      <c r="L744" s="8"/>
    </row>
    <row r="745" spans="10:12">
      <c r="J745" s="5"/>
      <c r="L745" s="8"/>
    </row>
    <row r="746" spans="10:12">
      <c r="J746" s="5"/>
      <c r="L746" s="8"/>
    </row>
    <row r="747" spans="10:12">
      <c r="J747" s="5"/>
      <c r="L747" s="8"/>
    </row>
    <row r="748" spans="10:12">
      <c r="J748" s="5"/>
      <c r="L748" s="8"/>
    </row>
    <row r="749" spans="10:12">
      <c r="J749" s="5"/>
      <c r="L749" s="8"/>
    </row>
    <row r="750" spans="10:12">
      <c r="J750" s="5"/>
      <c r="L750" s="8"/>
    </row>
    <row r="751" spans="10:12">
      <c r="J751" s="5"/>
      <c r="L751" s="8"/>
    </row>
    <row r="752" spans="10:12">
      <c r="J752" s="5"/>
      <c r="L752" s="8"/>
    </row>
    <row r="753" spans="10:12">
      <c r="J753" s="5"/>
      <c r="L753" s="8"/>
    </row>
    <row r="754" spans="10:12">
      <c r="J754" s="5"/>
      <c r="L754" s="8"/>
    </row>
    <row r="755" spans="10:12">
      <c r="J755" s="5"/>
      <c r="L755" s="8"/>
    </row>
    <row r="756" spans="10:12">
      <c r="J756" s="5"/>
      <c r="L756" s="8"/>
    </row>
    <row r="757" spans="10:12">
      <c r="J757" s="5"/>
      <c r="L757" s="8"/>
    </row>
    <row r="758" spans="10:12">
      <c r="J758" s="5"/>
      <c r="L758" s="8"/>
    </row>
    <row r="759" spans="10:12">
      <c r="J759" s="5"/>
      <c r="L759" s="8"/>
    </row>
    <row r="760" spans="10:12">
      <c r="J760" s="5"/>
      <c r="L760" s="8"/>
    </row>
    <row r="761" spans="10:12">
      <c r="J761" s="5"/>
      <c r="L761" s="8"/>
    </row>
    <row r="762" spans="10:12">
      <c r="J762" s="5"/>
      <c r="L762" s="8"/>
    </row>
    <row r="763" spans="10:12">
      <c r="J763" s="5"/>
      <c r="L763" s="8"/>
    </row>
    <row r="764" spans="10:12">
      <c r="J764" s="5"/>
      <c r="L764" s="8"/>
    </row>
    <row r="765" spans="10:12">
      <c r="J765" s="5"/>
      <c r="L765" s="8"/>
    </row>
    <row r="766" spans="10:12">
      <c r="J766" s="5"/>
      <c r="L766" s="8"/>
    </row>
    <row r="767" spans="10:12">
      <c r="J767" s="5"/>
      <c r="L767" s="8"/>
    </row>
    <row r="768" spans="10:12">
      <c r="J768" s="5"/>
      <c r="L768" s="8"/>
    </row>
    <row r="769" spans="10:12">
      <c r="J769" s="5"/>
      <c r="L769" s="8"/>
    </row>
    <row r="770" spans="10:12">
      <c r="J770" s="5"/>
      <c r="L770" s="8"/>
    </row>
    <row r="771" spans="10:12">
      <c r="J771" s="5"/>
      <c r="L771" s="8"/>
    </row>
    <row r="772" spans="10:12">
      <c r="J772" s="5"/>
      <c r="L772" s="8"/>
    </row>
    <row r="773" spans="10:12">
      <c r="J773" s="5"/>
      <c r="L773" s="8"/>
    </row>
    <row r="774" spans="10:12">
      <c r="J774" s="5"/>
      <c r="L774" s="8"/>
    </row>
    <row r="775" spans="10:12">
      <c r="J775" s="5"/>
      <c r="L775" s="8"/>
    </row>
    <row r="776" spans="10:12">
      <c r="J776" s="5"/>
      <c r="L776" s="8"/>
    </row>
    <row r="777" spans="10:12">
      <c r="J777" s="5"/>
      <c r="L777" s="8"/>
    </row>
    <row r="778" spans="10:12">
      <c r="J778" s="5"/>
      <c r="L778" s="8"/>
    </row>
    <row r="779" spans="10:12">
      <c r="J779" s="5"/>
      <c r="L779" s="8"/>
    </row>
    <row r="780" spans="10:12">
      <c r="J780" s="5"/>
      <c r="L780" s="8"/>
    </row>
    <row r="781" spans="10:12">
      <c r="J781" s="5"/>
      <c r="L781" s="8"/>
    </row>
    <row r="782" spans="10:12">
      <c r="J782" s="5"/>
      <c r="L782" s="8"/>
    </row>
    <row r="783" spans="10:12">
      <c r="J783" s="5"/>
      <c r="L783" s="8"/>
    </row>
    <row r="784" spans="10:12">
      <c r="J784" s="5"/>
      <c r="L784" s="8"/>
    </row>
    <row r="785" spans="10:12">
      <c r="J785" s="5"/>
      <c r="L785" s="8"/>
    </row>
    <row r="786" spans="10:12">
      <c r="J786" s="5"/>
      <c r="L786" s="8"/>
    </row>
    <row r="787" spans="10:12">
      <c r="J787" s="5"/>
      <c r="L787" s="8"/>
    </row>
    <row r="788" spans="10:12">
      <c r="J788" s="5"/>
      <c r="L788" s="8"/>
    </row>
    <row r="789" spans="10:12">
      <c r="J789" s="5"/>
      <c r="L789" s="8"/>
    </row>
    <row r="790" spans="10:12">
      <c r="J790" s="5"/>
      <c r="L790" s="8"/>
    </row>
    <row r="791" spans="10:12">
      <c r="J791" s="5"/>
      <c r="L791" s="8"/>
    </row>
    <row r="792" spans="10:12">
      <c r="J792" s="5"/>
      <c r="L792" s="8"/>
    </row>
    <row r="793" spans="10:12">
      <c r="J793" s="5"/>
      <c r="L793" s="8"/>
    </row>
    <row r="794" spans="10:12">
      <c r="J794" s="5"/>
      <c r="L794" s="8"/>
    </row>
    <row r="795" spans="10:12">
      <c r="J795" s="5"/>
      <c r="L795" s="8"/>
    </row>
    <row r="796" spans="10:12">
      <c r="J796" s="5"/>
      <c r="L796" s="8"/>
    </row>
    <row r="797" spans="10:12">
      <c r="J797" s="5"/>
      <c r="L797" s="8"/>
    </row>
    <row r="798" spans="10:12">
      <c r="J798" s="5"/>
      <c r="L798" s="8"/>
    </row>
    <row r="799" spans="10:12">
      <c r="J799" s="5"/>
      <c r="L799" s="8"/>
    </row>
    <row r="800" spans="10:12">
      <c r="J800" s="5"/>
      <c r="L800" s="8"/>
    </row>
    <row r="801" spans="10:12">
      <c r="J801" s="5"/>
      <c r="L801" s="8"/>
    </row>
    <row r="802" spans="10:12">
      <c r="J802" s="5"/>
      <c r="L802" s="8"/>
    </row>
    <row r="803" spans="10:12">
      <c r="J803" s="5"/>
      <c r="L803" s="8"/>
    </row>
    <row r="804" spans="10:12">
      <c r="J804" s="5"/>
      <c r="L804" s="8"/>
    </row>
    <row r="805" spans="10:12">
      <c r="J805" s="5"/>
      <c r="L805" s="8"/>
    </row>
    <row r="806" spans="10:12">
      <c r="J806" s="5"/>
      <c r="L806" s="8"/>
    </row>
    <row r="807" spans="10:12">
      <c r="J807" s="5"/>
      <c r="L807" s="8"/>
    </row>
    <row r="808" spans="10:12">
      <c r="J808" s="5"/>
      <c r="L808" s="8"/>
    </row>
    <row r="809" spans="10:12">
      <c r="J809" s="5"/>
      <c r="L809" s="8"/>
    </row>
    <row r="810" spans="10:12">
      <c r="J810" s="5"/>
      <c r="L810" s="8"/>
    </row>
    <row r="811" spans="10:12">
      <c r="J811" s="5"/>
      <c r="L811" s="8"/>
    </row>
    <row r="812" spans="10:12">
      <c r="J812" s="5"/>
      <c r="L812" s="8"/>
    </row>
    <row r="813" spans="10:12">
      <c r="J813" s="5"/>
      <c r="L813" s="8"/>
    </row>
    <row r="814" spans="10:12">
      <c r="J814" s="5"/>
      <c r="L814" s="8"/>
    </row>
    <row r="815" spans="10:12">
      <c r="J815" s="5"/>
      <c r="L815" s="8"/>
    </row>
    <row r="816" spans="10:12">
      <c r="J816" s="5"/>
      <c r="L816" s="8"/>
    </row>
    <row r="817" spans="10:12">
      <c r="J817" s="5"/>
      <c r="L817" s="8"/>
    </row>
    <row r="818" spans="10:12">
      <c r="J818" s="5"/>
      <c r="L818" s="8"/>
    </row>
    <row r="819" spans="10:12">
      <c r="J819" s="5"/>
      <c r="L819" s="8"/>
    </row>
    <row r="820" spans="10:12">
      <c r="J820" s="5"/>
      <c r="L820" s="8"/>
    </row>
    <row r="821" spans="10:12">
      <c r="J821" s="5"/>
      <c r="L821" s="8"/>
    </row>
    <row r="822" spans="10:12">
      <c r="J822" s="5"/>
      <c r="L822" s="8"/>
    </row>
    <row r="823" spans="10:12">
      <c r="J823" s="5"/>
      <c r="L823" s="8"/>
    </row>
    <row r="824" spans="10:12">
      <c r="J824" s="5"/>
      <c r="L824" s="8"/>
    </row>
    <row r="825" spans="10:12">
      <c r="J825" s="5"/>
      <c r="L825" s="8"/>
    </row>
    <row r="826" spans="10:12">
      <c r="J826" s="5"/>
      <c r="L826" s="8"/>
    </row>
    <row r="827" spans="10:12">
      <c r="J827" s="5"/>
      <c r="L827" s="8"/>
    </row>
    <row r="828" spans="10:12">
      <c r="J828" s="5"/>
      <c r="L828" s="8"/>
    </row>
    <row r="829" spans="10:12">
      <c r="J829" s="5"/>
      <c r="L829" s="8"/>
    </row>
    <row r="830" spans="10:12">
      <c r="J830" s="5"/>
      <c r="L830" s="8"/>
    </row>
    <row r="831" spans="10:12">
      <c r="J831" s="5"/>
      <c r="L831" s="8"/>
    </row>
    <row r="832" spans="10:12">
      <c r="J832" s="5"/>
      <c r="L832" s="8"/>
    </row>
    <row r="833" spans="10:12">
      <c r="J833" s="5"/>
      <c r="L833" s="8"/>
    </row>
    <row r="834" spans="10:12">
      <c r="J834" s="5"/>
      <c r="L834" s="8"/>
    </row>
    <row r="835" spans="10:12">
      <c r="J835" s="5"/>
      <c r="L835" s="8"/>
    </row>
    <row r="836" spans="10:12">
      <c r="J836" s="5"/>
      <c r="L836" s="8"/>
    </row>
    <row r="837" spans="10:12">
      <c r="J837" s="5"/>
      <c r="L837" s="8"/>
    </row>
    <row r="838" spans="10:12">
      <c r="J838" s="5"/>
      <c r="L838" s="8"/>
    </row>
    <row r="839" spans="10:12">
      <c r="J839" s="5"/>
      <c r="L839" s="8"/>
    </row>
    <row r="840" spans="10:12">
      <c r="J840" s="5"/>
      <c r="L840" s="8"/>
    </row>
    <row r="841" spans="10:12">
      <c r="J841" s="5"/>
      <c r="L841" s="8"/>
    </row>
    <row r="842" spans="10:12">
      <c r="J842" s="5"/>
      <c r="L842" s="8"/>
    </row>
    <row r="843" spans="10:12">
      <c r="J843" s="5"/>
      <c r="L843" s="8"/>
    </row>
    <row r="844" spans="10:12">
      <c r="J844" s="5"/>
      <c r="L844" s="8"/>
    </row>
    <row r="845" spans="10:12">
      <c r="J845" s="5"/>
      <c r="L845" s="8"/>
    </row>
    <row r="846" spans="10:12">
      <c r="J846" s="5"/>
      <c r="L846" s="8"/>
    </row>
    <row r="847" spans="10:12">
      <c r="J847" s="5"/>
      <c r="L847" s="8"/>
    </row>
    <row r="848" spans="10:12">
      <c r="J848" s="5"/>
      <c r="L848" s="8"/>
    </row>
    <row r="849" spans="10:12">
      <c r="J849" s="5"/>
      <c r="L849" s="8"/>
    </row>
    <row r="850" spans="10:12">
      <c r="J850" s="5"/>
      <c r="L850" s="8"/>
    </row>
    <row r="851" spans="10:12">
      <c r="J851" s="5"/>
      <c r="L851" s="8"/>
    </row>
    <row r="852" spans="10:12">
      <c r="J852" s="5"/>
      <c r="L852" s="8"/>
    </row>
    <row r="853" spans="10:12">
      <c r="J853" s="5"/>
      <c r="L853" s="8"/>
    </row>
    <row r="854" spans="10:12">
      <c r="J854" s="5"/>
      <c r="L854" s="8"/>
    </row>
    <row r="855" spans="10:12">
      <c r="J855" s="5"/>
      <c r="L855" s="8"/>
    </row>
    <row r="856" spans="10:12">
      <c r="J856" s="5"/>
      <c r="L856" s="8"/>
    </row>
    <row r="857" spans="10:12">
      <c r="J857" s="5"/>
      <c r="L857" s="8"/>
    </row>
    <row r="858" spans="10:12">
      <c r="J858" s="5"/>
      <c r="L858" s="8"/>
    </row>
    <row r="859" spans="10:12">
      <c r="J859" s="5"/>
      <c r="L859" s="8"/>
    </row>
    <row r="860" spans="10:12">
      <c r="J860" s="5"/>
      <c r="L860" s="8"/>
    </row>
    <row r="861" spans="10:12">
      <c r="J861" s="5"/>
      <c r="L861" s="8"/>
    </row>
    <row r="862" spans="10:12">
      <c r="J862" s="5"/>
      <c r="L862" s="8"/>
    </row>
    <row r="863" spans="10:12">
      <c r="J863" s="5"/>
      <c r="L863" s="8"/>
    </row>
    <row r="864" spans="10:12">
      <c r="J864" s="5"/>
      <c r="L864" s="8"/>
    </row>
    <row r="865" spans="10:12">
      <c r="J865" s="5"/>
      <c r="L865" s="8"/>
    </row>
    <row r="866" spans="10:12">
      <c r="J866" s="5"/>
      <c r="L866" s="8"/>
    </row>
    <row r="867" spans="10:12">
      <c r="J867" s="5"/>
      <c r="L867" s="8"/>
    </row>
    <row r="868" spans="10:12">
      <c r="J868" s="5"/>
      <c r="L868" s="8"/>
    </row>
    <row r="869" spans="10:12">
      <c r="J869" s="5"/>
      <c r="L869" s="8"/>
    </row>
    <row r="870" spans="10:12">
      <c r="J870" s="5"/>
      <c r="L870" s="8"/>
    </row>
    <row r="871" spans="10:12">
      <c r="J871" s="5"/>
      <c r="L871" s="8"/>
    </row>
    <row r="872" spans="10:12">
      <c r="J872" s="5"/>
      <c r="L872" s="8"/>
    </row>
    <row r="873" spans="10:12">
      <c r="J873" s="5"/>
      <c r="L873" s="8"/>
    </row>
    <row r="874" spans="10:12">
      <c r="J874" s="5"/>
      <c r="L874" s="8"/>
    </row>
    <row r="875" spans="10:12">
      <c r="J875" s="5"/>
      <c r="L875" s="8"/>
    </row>
    <row r="876" spans="10:12">
      <c r="J876" s="5"/>
      <c r="L876" s="8"/>
    </row>
    <row r="877" spans="10:12">
      <c r="J877" s="5"/>
      <c r="L877" s="8"/>
    </row>
    <row r="878" spans="10:12">
      <c r="J878" s="5"/>
      <c r="L878" s="8"/>
    </row>
    <row r="879" spans="10:12">
      <c r="J879" s="5"/>
      <c r="L879" s="8"/>
    </row>
    <row r="880" spans="10:12">
      <c r="J880" s="5"/>
      <c r="L880" s="8"/>
    </row>
    <row r="881" spans="10:12">
      <c r="J881" s="5"/>
      <c r="L881" s="8"/>
    </row>
    <row r="882" spans="10:12">
      <c r="J882" s="5"/>
      <c r="L882" s="8"/>
    </row>
    <row r="883" spans="10:12">
      <c r="J883" s="5"/>
      <c r="L883" s="8"/>
    </row>
    <row r="884" spans="10:12">
      <c r="J884" s="5"/>
      <c r="L884" s="8"/>
    </row>
    <row r="885" spans="10:12">
      <c r="J885" s="5"/>
      <c r="L885" s="8"/>
    </row>
    <row r="886" spans="10:12">
      <c r="J886" s="5"/>
      <c r="L886" s="8"/>
    </row>
    <row r="887" spans="10:12">
      <c r="J887" s="5"/>
      <c r="L887" s="8"/>
    </row>
    <row r="888" spans="10:12">
      <c r="J888" s="5"/>
      <c r="L888" s="8"/>
    </row>
    <row r="889" spans="10:12">
      <c r="J889" s="5"/>
      <c r="L889" s="8"/>
    </row>
    <row r="890" spans="10:12">
      <c r="J890" s="5"/>
      <c r="L890" s="8"/>
    </row>
    <row r="891" spans="10:12">
      <c r="J891" s="5"/>
      <c r="L891" s="8"/>
    </row>
    <row r="892" spans="10:12">
      <c r="J892" s="5"/>
      <c r="L892" s="8"/>
    </row>
    <row r="893" spans="10:12">
      <c r="J893" s="5"/>
      <c r="L893" s="8"/>
    </row>
    <row r="894" spans="10:12">
      <c r="J894" s="5"/>
      <c r="L894" s="8"/>
    </row>
    <row r="895" spans="10:12">
      <c r="J895" s="5"/>
      <c r="L895" s="8"/>
    </row>
    <row r="896" spans="10:12">
      <c r="J896" s="5"/>
      <c r="L896" s="8"/>
    </row>
    <row r="897" spans="10:12">
      <c r="J897" s="5"/>
      <c r="L897" s="8"/>
    </row>
    <row r="898" spans="10:12">
      <c r="J898" s="5"/>
      <c r="L898" s="8"/>
    </row>
    <row r="899" spans="10:12">
      <c r="J899" s="5"/>
      <c r="L899" s="8"/>
    </row>
    <row r="900" spans="10:12">
      <c r="J900" s="5"/>
      <c r="L900" s="8"/>
    </row>
    <row r="901" spans="10:12">
      <c r="J901" s="5"/>
      <c r="L901" s="8"/>
    </row>
    <row r="902" spans="10:12">
      <c r="J902" s="5"/>
      <c r="L902" s="8"/>
    </row>
    <row r="903" spans="10:12">
      <c r="J903" s="5"/>
      <c r="L903" s="8"/>
    </row>
    <row r="904" spans="10:12">
      <c r="J904" s="5"/>
      <c r="L904" s="8"/>
    </row>
    <row r="905" spans="10:12">
      <c r="J905" s="5"/>
      <c r="L905" s="8"/>
    </row>
    <row r="906" spans="10:12">
      <c r="J906" s="5"/>
      <c r="L906" s="8"/>
    </row>
    <row r="907" spans="10:12">
      <c r="J907" s="5"/>
      <c r="L907" s="8"/>
    </row>
    <row r="908" spans="10:12">
      <c r="J908" s="5"/>
      <c r="L908" s="8"/>
    </row>
    <row r="909" spans="10:12">
      <c r="J909" s="5"/>
      <c r="L909" s="8"/>
    </row>
    <row r="910" spans="10:12">
      <c r="J910" s="5"/>
      <c r="L910" s="8"/>
    </row>
    <row r="911" spans="10:12">
      <c r="J911" s="5"/>
      <c r="L911" s="8"/>
    </row>
    <row r="912" spans="10:12">
      <c r="J912" s="5"/>
      <c r="L912" s="8"/>
    </row>
    <row r="913" spans="10:12">
      <c r="J913" s="5"/>
      <c r="L913" s="8"/>
    </row>
    <row r="914" spans="10:12">
      <c r="J914" s="5"/>
      <c r="L914" s="8"/>
    </row>
    <row r="915" spans="10:12">
      <c r="J915" s="5"/>
      <c r="L915" s="8"/>
    </row>
    <row r="916" spans="10:12">
      <c r="J916" s="5"/>
      <c r="L916" s="8"/>
    </row>
    <row r="917" spans="10:12">
      <c r="J917" s="5"/>
      <c r="L917" s="8"/>
    </row>
    <row r="918" spans="10:12">
      <c r="J918" s="5"/>
      <c r="L918" s="8"/>
    </row>
    <row r="919" spans="10:12">
      <c r="J919" s="5"/>
      <c r="L919" s="8"/>
    </row>
    <row r="920" spans="10:12">
      <c r="J920" s="5"/>
      <c r="L920" s="8"/>
    </row>
    <row r="921" spans="10:12">
      <c r="J921" s="5"/>
      <c r="L921" s="8"/>
    </row>
    <row r="922" spans="10:12">
      <c r="J922" s="5"/>
      <c r="L922" s="8"/>
    </row>
    <row r="923" spans="10:12">
      <c r="J923" s="5"/>
      <c r="L923" s="8"/>
    </row>
    <row r="924" spans="10:12">
      <c r="J924" s="5"/>
      <c r="L924" s="8"/>
    </row>
    <row r="925" spans="10:12">
      <c r="J925" s="5"/>
      <c r="L925" s="8"/>
    </row>
    <row r="926" spans="10:12">
      <c r="J926" s="5"/>
      <c r="L926" s="8"/>
    </row>
    <row r="927" spans="10:12">
      <c r="J927" s="5"/>
      <c r="L927" s="8"/>
    </row>
    <row r="928" spans="10:12">
      <c r="J928" s="5"/>
      <c r="L928" s="8"/>
    </row>
    <row r="929" spans="10:12">
      <c r="J929" s="5"/>
      <c r="L929" s="8"/>
    </row>
    <row r="930" spans="10:12">
      <c r="J930" s="5"/>
      <c r="L930" s="8"/>
    </row>
    <row r="931" spans="10:12">
      <c r="J931" s="5"/>
      <c r="L931" s="8"/>
    </row>
    <row r="932" spans="10:12">
      <c r="J932" s="5"/>
      <c r="L932" s="8"/>
    </row>
    <row r="933" spans="10:12">
      <c r="J933" s="5"/>
      <c r="L933" s="8"/>
    </row>
    <row r="934" spans="10:12">
      <c r="J934" s="5"/>
      <c r="L934" s="8"/>
    </row>
    <row r="935" spans="10:12">
      <c r="J935" s="5"/>
      <c r="L935" s="8"/>
    </row>
    <row r="936" spans="10:12">
      <c r="J936" s="5"/>
      <c r="L936" s="8"/>
    </row>
    <row r="937" spans="10:12">
      <c r="J937" s="5"/>
      <c r="L937" s="8"/>
    </row>
    <row r="938" spans="10:12">
      <c r="J938" s="5"/>
      <c r="L938" s="8"/>
    </row>
    <row r="939" spans="10:12">
      <c r="J939" s="5"/>
      <c r="L939" s="8"/>
    </row>
    <row r="940" spans="10:12">
      <c r="J940" s="5"/>
      <c r="L940" s="8"/>
    </row>
    <row r="941" spans="10:12">
      <c r="J941" s="5"/>
      <c r="L941" s="8"/>
    </row>
    <row r="942" spans="10:12">
      <c r="J942" s="5"/>
      <c r="L942" s="8"/>
    </row>
    <row r="943" spans="10:12">
      <c r="J943" s="5"/>
      <c r="L943" s="8"/>
    </row>
    <row r="944" spans="10:12">
      <c r="J944" s="5"/>
      <c r="L944" s="8"/>
    </row>
    <row r="945" spans="10:12">
      <c r="J945" s="5"/>
      <c r="L945" s="8"/>
    </row>
    <row r="946" spans="10:12">
      <c r="J946" s="5"/>
      <c r="L946" s="8"/>
    </row>
    <row r="947" spans="10:12">
      <c r="J947" s="5"/>
      <c r="L947" s="8"/>
    </row>
    <row r="948" spans="10:12">
      <c r="J948" s="5"/>
      <c r="L948" s="8"/>
    </row>
    <row r="949" spans="10:12">
      <c r="J949" s="5"/>
      <c r="L949" s="8"/>
    </row>
    <row r="950" spans="10:12">
      <c r="J950" s="5"/>
      <c r="L950" s="8"/>
    </row>
    <row r="951" spans="10:12">
      <c r="J951" s="5"/>
      <c r="L951" s="8"/>
    </row>
    <row r="952" spans="10:12">
      <c r="J952" s="5"/>
      <c r="L952" s="8"/>
    </row>
    <row r="953" spans="10:12">
      <c r="J953" s="5"/>
      <c r="L953" s="8"/>
    </row>
    <row r="954" spans="10:12">
      <c r="J954" s="5"/>
      <c r="L954" s="8"/>
    </row>
    <row r="955" spans="10:12">
      <c r="J955" s="5"/>
      <c r="L955" s="8"/>
    </row>
    <row r="956" spans="10:12">
      <c r="J956" s="5"/>
      <c r="L956" s="8"/>
    </row>
    <row r="957" spans="10:12">
      <c r="J957" s="5"/>
      <c r="L957" s="8"/>
    </row>
    <row r="958" spans="10:12">
      <c r="J958" s="5"/>
      <c r="L958" s="8"/>
    </row>
    <row r="959" spans="10:12">
      <c r="J959" s="5"/>
      <c r="L959" s="8"/>
    </row>
    <row r="960" spans="10:12">
      <c r="J960" s="5"/>
      <c r="L960" s="8"/>
    </row>
    <row r="961" spans="10:12">
      <c r="J961" s="5"/>
      <c r="L961" s="8"/>
    </row>
    <row r="962" spans="10:12">
      <c r="J962" s="5"/>
      <c r="L962" s="8"/>
    </row>
    <row r="963" spans="10:12">
      <c r="J963" s="5"/>
      <c r="L963" s="8"/>
    </row>
    <row r="964" spans="10:12">
      <c r="J964" s="5"/>
      <c r="L964" s="8"/>
    </row>
    <row r="965" spans="10:12">
      <c r="J965" s="5"/>
      <c r="L965" s="8"/>
    </row>
    <row r="966" spans="10:12">
      <c r="J966" s="5"/>
      <c r="L966" s="8"/>
    </row>
    <row r="967" spans="10:12">
      <c r="J967" s="5"/>
      <c r="L967" s="8"/>
    </row>
    <row r="968" spans="10:12">
      <c r="J968" s="5"/>
      <c r="L968" s="8"/>
    </row>
    <row r="969" spans="10:12">
      <c r="J969" s="5"/>
      <c r="L969" s="8"/>
    </row>
    <row r="970" spans="10:12">
      <c r="J970" s="5"/>
      <c r="L970" s="8"/>
    </row>
    <row r="971" spans="10:12">
      <c r="J971" s="5"/>
      <c r="L971" s="8"/>
    </row>
    <row r="972" spans="10:12">
      <c r="J972" s="5"/>
      <c r="L972" s="8"/>
    </row>
    <row r="973" spans="10:12">
      <c r="J973" s="5"/>
      <c r="L973" s="8"/>
    </row>
    <row r="974" spans="10:12">
      <c r="J974" s="5"/>
      <c r="L974" s="8"/>
    </row>
    <row r="975" spans="10:12">
      <c r="J975" s="5"/>
      <c r="L975" s="8"/>
    </row>
    <row r="976" spans="10:12">
      <c r="J976" s="5"/>
      <c r="L976" s="8"/>
    </row>
    <row r="977" spans="10:12">
      <c r="J977" s="5"/>
      <c r="L977" s="8"/>
    </row>
    <row r="978" spans="10:12">
      <c r="J978" s="5"/>
      <c r="L978" s="8"/>
    </row>
    <row r="979" spans="10:12">
      <c r="J979" s="5"/>
      <c r="L979" s="8"/>
    </row>
    <row r="980" spans="10:12">
      <c r="J980" s="5"/>
      <c r="L980" s="8"/>
    </row>
    <row r="981" spans="10:12">
      <c r="J981" s="5"/>
      <c r="L981" s="8"/>
    </row>
    <row r="982" spans="10:12">
      <c r="J982" s="5"/>
      <c r="L982" s="8"/>
    </row>
    <row r="983" spans="10:12">
      <c r="J983" s="5"/>
      <c r="L983" s="8"/>
    </row>
    <row r="984" spans="10:12">
      <c r="J984" s="5"/>
      <c r="L984" s="8"/>
    </row>
    <row r="985" spans="10:12">
      <c r="J985" s="5"/>
      <c r="L985" s="8"/>
    </row>
    <row r="986" spans="10:12">
      <c r="J986" s="5"/>
      <c r="L986" s="8"/>
    </row>
    <row r="987" spans="10:12">
      <c r="J987" s="5"/>
      <c r="L987" s="8"/>
    </row>
    <row r="988" spans="10:12">
      <c r="J988" s="5"/>
      <c r="L988" s="8"/>
    </row>
    <row r="989" spans="10:12">
      <c r="J989" s="5"/>
      <c r="L989" s="8"/>
    </row>
    <row r="990" spans="10:12">
      <c r="J990" s="5"/>
      <c r="L990" s="8"/>
    </row>
    <row r="991" spans="10:12">
      <c r="J991" s="5"/>
      <c r="L991" s="8"/>
    </row>
    <row r="992" spans="10:12">
      <c r="J992" s="5"/>
      <c r="L992" s="8"/>
    </row>
    <row r="993" spans="10:12">
      <c r="J993" s="5"/>
      <c r="L993" s="8"/>
    </row>
    <row r="994" spans="10:12">
      <c r="J994" s="5"/>
      <c r="L994" s="8"/>
    </row>
    <row r="995" spans="10:12">
      <c r="J995" s="5"/>
      <c r="L995" s="8"/>
    </row>
    <row r="996" spans="10:12">
      <c r="J996" s="5"/>
      <c r="L996" s="8"/>
    </row>
    <row r="997" spans="10:12">
      <c r="J997" s="5"/>
      <c r="L997" s="8"/>
    </row>
    <row r="998" spans="10:12">
      <c r="J998" s="5"/>
      <c r="L998" s="8"/>
    </row>
    <row r="999" spans="10:12">
      <c r="J999" s="5"/>
      <c r="L999" s="8"/>
    </row>
    <row r="1000" spans="10:12">
      <c r="J1000" s="5"/>
      <c r="L1000" s="8"/>
    </row>
    <row r="1001" spans="10:12">
      <c r="J1001" s="5"/>
      <c r="L1001" s="8"/>
    </row>
    <row r="1002" spans="10:12">
      <c r="J1002" s="5"/>
      <c r="L1002" s="8"/>
    </row>
    <row r="1003" spans="10:12">
      <c r="J1003" s="5"/>
      <c r="L1003" s="8"/>
    </row>
    <row r="1004" spans="10:12">
      <c r="J1004" s="5"/>
      <c r="L1004" s="8"/>
    </row>
    <row r="1005" spans="10:12">
      <c r="J1005" s="5"/>
      <c r="L1005" s="8"/>
    </row>
    <row r="1006" spans="10:12">
      <c r="J1006" s="5"/>
      <c r="L1006" s="8"/>
    </row>
    <row r="1007" spans="10:12">
      <c r="J1007" s="5"/>
      <c r="L1007" s="8"/>
    </row>
    <row r="1008" spans="10:12">
      <c r="J1008" s="5"/>
      <c r="L1008" s="8"/>
    </row>
    <row r="1009" spans="10:12">
      <c r="J1009" s="5"/>
      <c r="L1009" s="8"/>
    </row>
    <row r="1010" spans="10:12">
      <c r="J1010" s="5"/>
      <c r="L1010" s="8"/>
    </row>
    <row r="1011" spans="10:12">
      <c r="J1011" s="5"/>
      <c r="L1011" s="8"/>
    </row>
    <row r="1012" spans="10:12">
      <c r="J1012" s="5"/>
      <c r="L1012" s="8"/>
    </row>
    <row r="1013" spans="10:12">
      <c r="J1013" s="5"/>
      <c r="L1013" s="8"/>
    </row>
    <row r="1014" spans="10:12">
      <c r="J1014" s="5"/>
      <c r="L1014" s="8"/>
    </row>
    <row r="1015" spans="10:12">
      <c r="J1015" s="5"/>
      <c r="L1015" s="8"/>
    </row>
    <row r="1016" spans="10:12">
      <c r="J1016" s="5"/>
      <c r="L1016" s="8"/>
    </row>
    <row r="1017" spans="10:12">
      <c r="J1017" s="5"/>
      <c r="L1017" s="8"/>
    </row>
    <row r="1018" spans="10:12">
      <c r="J1018" s="5"/>
      <c r="L1018" s="8"/>
    </row>
    <row r="1019" spans="10:12">
      <c r="J1019" s="5"/>
      <c r="L1019" s="8"/>
    </row>
    <row r="1020" spans="10:12">
      <c r="J1020" s="5"/>
      <c r="L1020" s="8"/>
    </row>
    <row r="1021" spans="10:12">
      <c r="J1021" s="5"/>
      <c r="L1021" s="8"/>
    </row>
    <row r="1022" spans="10:12">
      <c r="J1022" s="5"/>
      <c r="L1022" s="8"/>
    </row>
    <row r="1023" spans="10:12">
      <c r="J1023" s="5"/>
      <c r="L1023" s="8"/>
    </row>
    <row r="1024" spans="10:12">
      <c r="J1024" s="5"/>
      <c r="L1024" s="8"/>
    </row>
    <row r="1025" spans="10:12">
      <c r="J1025" s="5"/>
      <c r="L1025" s="8"/>
    </row>
    <row r="1026" spans="10:12">
      <c r="J1026" s="5"/>
      <c r="L1026" s="8"/>
    </row>
    <row r="1027" spans="10:12">
      <c r="J1027" s="5"/>
      <c r="L1027" s="8"/>
    </row>
    <row r="1028" spans="10:12">
      <c r="J1028" s="5"/>
      <c r="L1028" s="8"/>
    </row>
    <row r="1029" spans="10:12">
      <c r="J1029" s="5"/>
      <c r="L1029" s="8"/>
    </row>
    <row r="1030" spans="10:12">
      <c r="J1030" s="5"/>
      <c r="L1030" s="8"/>
    </row>
    <row r="1031" spans="10:12">
      <c r="J1031" s="5"/>
      <c r="L1031" s="8"/>
    </row>
    <row r="1032" spans="10:12">
      <c r="J1032" s="5"/>
      <c r="L1032" s="8"/>
    </row>
    <row r="1033" spans="10:12">
      <c r="J1033" s="5"/>
      <c r="L1033" s="8"/>
    </row>
    <row r="1034" spans="10:12">
      <c r="J1034" s="5"/>
      <c r="L1034" s="8"/>
    </row>
    <row r="1035" spans="10:12">
      <c r="J1035" s="5"/>
      <c r="L1035" s="8"/>
    </row>
    <row r="1036" spans="10:12">
      <c r="J1036" s="5"/>
      <c r="L1036" s="8"/>
    </row>
    <row r="1037" spans="10:12">
      <c r="J1037" s="5"/>
      <c r="L1037" s="8"/>
    </row>
    <row r="1038" spans="10:12">
      <c r="J1038" s="5"/>
      <c r="L1038" s="8"/>
    </row>
    <row r="1039" spans="10:12">
      <c r="J1039" s="5"/>
      <c r="L1039" s="8"/>
    </row>
    <row r="1040" spans="10:12">
      <c r="J1040" s="5"/>
      <c r="L1040" s="8"/>
    </row>
    <row r="1041" spans="10:12">
      <c r="J1041" s="5"/>
      <c r="L1041" s="8"/>
    </row>
    <row r="1042" spans="10:12">
      <c r="J1042" s="5"/>
      <c r="L1042" s="8"/>
    </row>
    <row r="1043" spans="10:12">
      <c r="J1043" s="5"/>
      <c r="L1043" s="8"/>
    </row>
    <row r="1044" spans="10:12">
      <c r="J1044" s="5"/>
      <c r="L1044" s="8"/>
    </row>
    <row r="1045" spans="10:12">
      <c r="J1045" s="5"/>
      <c r="L1045" s="8"/>
    </row>
    <row r="1046" spans="10:12">
      <c r="J1046" s="5"/>
      <c r="L1046" s="8"/>
    </row>
    <row r="1047" spans="10:12">
      <c r="J1047" s="5"/>
      <c r="L1047" s="8"/>
    </row>
    <row r="1048" spans="10:12">
      <c r="J1048" s="5"/>
      <c r="L1048" s="8"/>
    </row>
    <row r="1049" spans="10:12">
      <c r="J1049" s="5"/>
      <c r="L1049" s="8"/>
    </row>
    <row r="1050" spans="10:12">
      <c r="J1050" s="5"/>
      <c r="L1050" s="8"/>
    </row>
    <row r="1051" spans="10:12">
      <c r="J1051" s="5"/>
      <c r="L1051" s="8"/>
    </row>
    <row r="1052" spans="10:12">
      <c r="J1052" s="5"/>
      <c r="L1052" s="8"/>
    </row>
    <row r="1053" spans="10:12">
      <c r="J1053" s="5"/>
      <c r="L1053" s="8"/>
    </row>
    <row r="1054" spans="10:12">
      <c r="J1054" s="5"/>
      <c r="L1054" s="8"/>
    </row>
    <row r="1055" spans="10:12">
      <c r="J1055" s="5"/>
      <c r="L1055" s="8"/>
    </row>
    <row r="1056" spans="10:12">
      <c r="J1056" s="5"/>
      <c r="L1056" s="8"/>
    </row>
    <row r="1057" spans="10:12">
      <c r="J1057" s="5"/>
      <c r="L1057" s="8"/>
    </row>
    <row r="1058" spans="10:12">
      <c r="J1058" s="5"/>
      <c r="L1058" s="8"/>
    </row>
    <row r="1059" spans="10:12">
      <c r="J1059" s="5"/>
      <c r="L1059" s="8"/>
    </row>
    <row r="1060" spans="10:12">
      <c r="J1060" s="5"/>
      <c r="L1060" s="8"/>
    </row>
    <row r="1061" spans="10:12">
      <c r="J1061" s="5"/>
      <c r="L1061" s="8"/>
    </row>
    <row r="1062" spans="10:12">
      <c r="J1062" s="5"/>
      <c r="L1062" s="8"/>
    </row>
    <row r="1063" spans="10:12">
      <c r="J1063" s="5"/>
      <c r="L1063" s="8"/>
    </row>
    <row r="1064" spans="10:12">
      <c r="J1064" s="5"/>
      <c r="L1064" s="8"/>
    </row>
    <row r="1065" spans="10:12">
      <c r="J1065" s="5"/>
      <c r="L1065" s="8"/>
    </row>
    <row r="1066" spans="10:12">
      <c r="J1066" s="5"/>
      <c r="L1066" s="8"/>
    </row>
    <row r="1067" spans="10:12">
      <c r="J1067" s="5"/>
      <c r="L1067" s="8"/>
    </row>
    <row r="1068" spans="10:12">
      <c r="J1068" s="5"/>
      <c r="L1068" s="8"/>
    </row>
    <row r="1069" spans="10:12">
      <c r="J1069" s="5"/>
      <c r="L1069" s="8"/>
    </row>
    <row r="1070" spans="10:12">
      <c r="J1070" s="5"/>
      <c r="L1070" s="8"/>
    </row>
    <row r="1071" spans="10:12">
      <c r="J1071" s="5"/>
      <c r="L1071" s="8"/>
    </row>
    <row r="1072" spans="10:12">
      <c r="J1072" s="5"/>
      <c r="L1072" s="8"/>
    </row>
    <row r="1073" spans="10:12">
      <c r="J1073" s="5"/>
      <c r="L1073" s="8"/>
    </row>
    <row r="1074" spans="10:12">
      <c r="J1074" s="5"/>
      <c r="L1074" s="8"/>
    </row>
    <row r="1075" spans="10:12">
      <c r="J1075" s="5"/>
      <c r="L1075" s="8"/>
    </row>
    <row r="1076" spans="10:12">
      <c r="J1076" s="5"/>
      <c r="L1076" s="8"/>
    </row>
    <row r="1077" spans="10:12">
      <c r="J1077" s="5"/>
      <c r="L1077" s="8"/>
    </row>
    <row r="1078" spans="10:12">
      <c r="J1078" s="5"/>
      <c r="L1078" s="8"/>
    </row>
    <row r="1079" spans="10:12">
      <c r="J1079" s="5"/>
      <c r="L1079" s="8"/>
    </row>
    <row r="1080" spans="10:12">
      <c r="J1080" s="5"/>
      <c r="L1080" s="8"/>
    </row>
    <row r="1081" spans="10:12">
      <c r="J1081" s="5"/>
      <c r="L1081" s="8"/>
    </row>
    <row r="1082" spans="10:12">
      <c r="J1082" s="5"/>
      <c r="L1082" s="8"/>
    </row>
    <row r="1083" spans="10:12">
      <c r="J1083" s="5"/>
      <c r="L1083" s="8"/>
    </row>
    <row r="1084" spans="10:12">
      <c r="J1084" s="5"/>
      <c r="L1084" s="8"/>
    </row>
    <row r="1085" spans="10:12">
      <c r="J1085" s="5"/>
      <c r="L1085" s="8"/>
    </row>
    <row r="1086" spans="10:12">
      <c r="J1086" s="5"/>
      <c r="L1086" s="8"/>
    </row>
    <row r="1087" spans="10:12">
      <c r="J1087" s="5"/>
      <c r="L1087" s="8"/>
    </row>
    <row r="1088" spans="10:12">
      <c r="J1088" s="5"/>
      <c r="L1088" s="8"/>
    </row>
    <row r="1089" spans="10:12">
      <c r="J1089" s="5"/>
      <c r="L1089" s="8"/>
    </row>
    <row r="1090" spans="10:12">
      <c r="J1090" s="5"/>
      <c r="L1090" s="8"/>
    </row>
    <row r="1091" spans="10:12">
      <c r="J1091" s="5"/>
      <c r="L1091" s="8"/>
    </row>
    <row r="1092" spans="10:12">
      <c r="J1092" s="5"/>
      <c r="L1092" s="8"/>
    </row>
    <row r="1093" spans="10:12">
      <c r="J1093" s="5"/>
      <c r="L1093" s="8"/>
    </row>
    <row r="1094" spans="10:12">
      <c r="J1094" s="5"/>
      <c r="L1094" s="8"/>
    </row>
    <row r="1095" spans="10:12">
      <c r="J1095" s="5"/>
      <c r="L1095" s="8"/>
    </row>
    <row r="1096" spans="10:12">
      <c r="J1096" s="5"/>
      <c r="L1096" s="8"/>
    </row>
    <row r="1097" spans="10:12">
      <c r="J1097" s="5"/>
      <c r="L1097" s="8"/>
    </row>
    <row r="1098" spans="10:12">
      <c r="J1098" s="5"/>
      <c r="L1098" s="8"/>
    </row>
    <row r="1099" spans="10:12">
      <c r="J1099" s="5"/>
      <c r="L1099" s="8"/>
    </row>
    <row r="1100" spans="10:12">
      <c r="J1100" s="5"/>
      <c r="L1100" s="8"/>
    </row>
    <row r="1101" spans="10:12">
      <c r="J1101" s="5"/>
      <c r="L1101" s="8"/>
    </row>
    <row r="1102" spans="10:12">
      <c r="J1102" s="5"/>
      <c r="L1102" s="8"/>
    </row>
    <row r="1103" spans="10:12">
      <c r="J1103" s="5"/>
      <c r="L1103" s="8"/>
    </row>
    <row r="1104" spans="10:12">
      <c r="J1104" s="5"/>
      <c r="L1104" s="8"/>
    </row>
    <row r="1105" spans="10:12">
      <c r="J1105" s="5"/>
      <c r="L1105" s="8"/>
    </row>
    <row r="1106" spans="10:12">
      <c r="J1106" s="5"/>
      <c r="L1106" s="8"/>
    </row>
    <row r="1107" spans="10:12">
      <c r="J1107" s="5"/>
      <c r="L1107" s="8"/>
    </row>
    <row r="1108" spans="10:12">
      <c r="J1108" s="5"/>
      <c r="L1108" s="8"/>
    </row>
    <row r="1109" spans="10:12">
      <c r="J1109" s="5"/>
      <c r="L1109" s="8"/>
    </row>
    <row r="1110" spans="10:12">
      <c r="J1110" s="5"/>
      <c r="L1110" s="8"/>
    </row>
    <row r="1111" spans="10:12">
      <c r="J1111" s="5"/>
      <c r="L1111" s="8"/>
    </row>
    <row r="1112" spans="10:12">
      <c r="J1112" s="5"/>
      <c r="L1112" s="8"/>
    </row>
    <row r="1113" spans="10:12">
      <c r="J1113" s="5"/>
      <c r="L1113" s="8"/>
    </row>
    <row r="1114" spans="10:12">
      <c r="J1114" s="5"/>
      <c r="L1114" s="8"/>
    </row>
    <row r="1115" spans="10:12">
      <c r="J1115" s="5"/>
      <c r="L1115" s="8"/>
    </row>
    <row r="1116" spans="10:12">
      <c r="J1116" s="5"/>
      <c r="L1116" s="8"/>
    </row>
    <row r="1117" spans="10:12">
      <c r="J1117" s="5"/>
      <c r="L1117" s="8"/>
    </row>
    <row r="1118" spans="10:12">
      <c r="J1118" s="5"/>
      <c r="L1118" s="8"/>
    </row>
    <row r="1119" spans="10:12">
      <c r="J1119" s="5"/>
      <c r="L1119" s="8"/>
    </row>
    <row r="1120" spans="10:12">
      <c r="J1120" s="5"/>
      <c r="L1120" s="8"/>
    </row>
    <row r="1121" spans="10:12">
      <c r="J1121" s="5"/>
      <c r="L1121" s="8"/>
    </row>
    <row r="1122" spans="10:12">
      <c r="J1122" s="5"/>
      <c r="L1122" s="8"/>
    </row>
    <row r="1123" spans="10:12">
      <c r="J1123" s="5"/>
      <c r="L1123" s="8"/>
    </row>
    <row r="1124" spans="10:12">
      <c r="J1124" s="5"/>
      <c r="L1124" s="8"/>
    </row>
    <row r="1125" spans="10:12">
      <c r="J1125" s="5"/>
      <c r="L1125" s="8"/>
    </row>
    <row r="1126" spans="10:12">
      <c r="J1126" s="5"/>
      <c r="L1126" s="8"/>
    </row>
    <row r="1127" spans="10:12">
      <c r="J1127" s="5"/>
      <c r="L1127" s="8"/>
    </row>
    <row r="1128" spans="10:12">
      <c r="J1128" s="5"/>
      <c r="L1128" s="8"/>
    </row>
    <row r="1129" spans="10:12">
      <c r="J1129" s="5"/>
      <c r="L1129" s="8"/>
    </row>
    <row r="1130" spans="10:12">
      <c r="J1130" s="5"/>
      <c r="L1130" s="8"/>
    </row>
    <row r="1131" spans="10:12">
      <c r="J1131" s="5"/>
      <c r="L1131" s="8"/>
    </row>
    <row r="1132" spans="10:12">
      <c r="J1132" s="5"/>
      <c r="L1132" s="8"/>
    </row>
    <row r="1133" spans="10:12">
      <c r="J1133" s="5"/>
      <c r="L1133" s="8"/>
    </row>
    <row r="1134" spans="10:12">
      <c r="J1134" s="5"/>
      <c r="L1134" s="8"/>
    </row>
    <row r="1135" spans="10:12">
      <c r="J1135" s="5"/>
      <c r="L1135" s="8"/>
    </row>
    <row r="1136" spans="10:12">
      <c r="J1136" s="5"/>
      <c r="L1136" s="8"/>
    </row>
    <row r="1137" spans="10:12">
      <c r="J1137" s="5"/>
      <c r="L1137" s="8"/>
    </row>
    <row r="1138" spans="10:12">
      <c r="J1138" s="5"/>
      <c r="L1138" s="8"/>
    </row>
    <row r="1139" spans="10:12">
      <c r="J1139" s="5"/>
      <c r="L1139" s="8"/>
    </row>
    <row r="1140" spans="10:12">
      <c r="J1140" s="5"/>
      <c r="L1140" s="8"/>
    </row>
    <row r="1141" spans="10:12">
      <c r="J1141" s="5"/>
      <c r="L1141" s="8"/>
    </row>
    <row r="1142" spans="10:12">
      <c r="J1142" s="5"/>
      <c r="L1142" s="8"/>
    </row>
    <row r="1143" spans="10:12">
      <c r="J1143" s="5"/>
      <c r="L1143" s="8"/>
    </row>
    <row r="1144" spans="10:12">
      <c r="J1144" s="5"/>
      <c r="L1144" s="8"/>
    </row>
    <row r="1145" spans="10:12">
      <c r="J1145" s="5"/>
      <c r="L1145" s="8"/>
    </row>
    <row r="1146" spans="10:12">
      <c r="J1146" s="5"/>
      <c r="L1146" s="8"/>
    </row>
    <row r="1147" spans="10:12">
      <c r="J1147" s="5"/>
      <c r="L1147" s="8"/>
    </row>
    <row r="1148" spans="10:12">
      <c r="J1148" s="5"/>
      <c r="L1148" s="8"/>
    </row>
    <row r="1149" spans="10:12">
      <c r="J1149" s="5"/>
      <c r="L1149" s="8"/>
    </row>
    <row r="1150" spans="10:12">
      <c r="J1150" s="5"/>
      <c r="L1150" s="8"/>
    </row>
    <row r="1151" spans="10:12">
      <c r="J1151" s="5"/>
      <c r="L1151" s="8"/>
    </row>
    <row r="1152" spans="10:12">
      <c r="J1152" s="5"/>
      <c r="L1152" s="8"/>
    </row>
    <row r="1153" spans="10:12">
      <c r="J1153" s="5"/>
      <c r="L1153" s="8"/>
    </row>
    <row r="1154" spans="10:12">
      <c r="J1154" s="5"/>
      <c r="L1154" s="8"/>
    </row>
    <row r="1155" spans="10:12">
      <c r="J1155" s="5"/>
      <c r="L1155" s="8"/>
    </row>
    <row r="1156" spans="10:12">
      <c r="J1156" s="5"/>
      <c r="L1156" s="8"/>
    </row>
    <row r="1157" spans="10:12">
      <c r="J1157" s="5"/>
      <c r="L1157" s="8"/>
    </row>
    <row r="1158" spans="10:12">
      <c r="J1158" s="5"/>
      <c r="L1158" s="8"/>
    </row>
    <row r="1159" spans="10:12">
      <c r="J1159" s="5"/>
      <c r="L1159" s="8"/>
    </row>
    <row r="1160" spans="10:12">
      <c r="J1160" s="5"/>
      <c r="L1160" s="8"/>
    </row>
    <row r="1161" spans="10:12">
      <c r="J1161" s="5"/>
      <c r="L1161" s="8"/>
    </row>
    <row r="1162" spans="10:12">
      <c r="J1162" s="5"/>
      <c r="L1162" s="8"/>
    </row>
    <row r="1163" spans="10:12">
      <c r="J1163" s="5"/>
      <c r="L1163" s="8"/>
    </row>
    <row r="1164" spans="10:12">
      <c r="J1164" s="5"/>
      <c r="L1164" s="8"/>
    </row>
    <row r="1165" spans="10:12">
      <c r="J1165" s="5"/>
      <c r="L1165" s="8"/>
    </row>
    <row r="1166" spans="10:12">
      <c r="J1166" s="5"/>
      <c r="L1166" s="8"/>
    </row>
    <row r="1167" spans="10:12">
      <c r="J1167" s="5"/>
      <c r="L1167" s="8"/>
    </row>
    <row r="1168" spans="10:12">
      <c r="J1168" s="5"/>
      <c r="L1168" s="8"/>
    </row>
    <row r="1169" spans="10:12">
      <c r="J1169" s="5"/>
      <c r="L1169" s="8"/>
    </row>
    <row r="1170" spans="10:12">
      <c r="J1170" s="5"/>
      <c r="L1170" s="8"/>
    </row>
    <row r="1171" spans="10:12">
      <c r="J1171" s="5"/>
      <c r="L1171" s="8"/>
    </row>
    <row r="1172" spans="10:12">
      <c r="J1172" s="5"/>
      <c r="L1172" s="8"/>
    </row>
    <row r="1173" spans="10:12">
      <c r="J1173" s="5"/>
      <c r="L1173" s="8"/>
    </row>
    <row r="1174" spans="10:12">
      <c r="J1174" s="5"/>
      <c r="L1174" s="8"/>
    </row>
    <row r="1175" spans="10:12">
      <c r="J1175" s="5"/>
      <c r="L1175" s="8"/>
    </row>
    <row r="1176" spans="10:12">
      <c r="J1176" s="5"/>
      <c r="L1176" s="8"/>
    </row>
    <row r="1177" spans="10:12">
      <c r="J1177" s="5"/>
      <c r="L1177" s="8"/>
    </row>
    <row r="1178" spans="10:12">
      <c r="J1178" s="5"/>
      <c r="L1178" s="8"/>
    </row>
    <row r="1179" spans="10:12">
      <c r="J1179" s="5"/>
      <c r="L1179" s="8"/>
    </row>
    <row r="1180" spans="10:12">
      <c r="J1180" s="5"/>
      <c r="L1180" s="8"/>
    </row>
    <row r="1181" spans="10:12">
      <c r="J1181" s="5"/>
      <c r="L1181" s="8"/>
    </row>
    <row r="1182" spans="10:12">
      <c r="J1182" s="5"/>
      <c r="L1182" s="8"/>
    </row>
    <row r="1183" spans="10:12">
      <c r="J1183" s="5"/>
      <c r="L1183" s="8"/>
    </row>
    <row r="1184" spans="10:12">
      <c r="J1184" s="5"/>
      <c r="L1184" s="8"/>
    </row>
    <row r="1185" spans="10:12">
      <c r="J1185" s="5"/>
      <c r="L1185" s="8"/>
    </row>
    <row r="1186" spans="10:12">
      <c r="J1186" s="5"/>
      <c r="L1186" s="8"/>
    </row>
    <row r="1187" spans="10:12">
      <c r="J1187" s="5"/>
      <c r="L1187" s="8"/>
    </row>
    <row r="1188" spans="10:12">
      <c r="J1188" s="5"/>
      <c r="L1188" s="8"/>
    </row>
    <row r="1189" spans="10:12">
      <c r="J1189" s="5"/>
      <c r="L1189" s="8"/>
    </row>
    <row r="1190" spans="10:12">
      <c r="J1190" s="5"/>
      <c r="L1190" s="8"/>
    </row>
    <row r="1191" spans="10:12">
      <c r="J1191" s="5"/>
      <c r="L1191" s="8"/>
    </row>
    <row r="1192" spans="10:12">
      <c r="J1192" s="5"/>
      <c r="L1192" s="8"/>
    </row>
    <row r="1193" spans="10:12">
      <c r="J1193" s="5"/>
      <c r="L1193" s="8"/>
    </row>
    <row r="1194" spans="10:12">
      <c r="J1194" s="5"/>
      <c r="L1194" s="8"/>
    </row>
    <row r="1195" spans="10:12">
      <c r="J1195" s="5"/>
      <c r="L1195" s="8"/>
    </row>
    <row r="1196" spans="10:12">
      <c r="J1196" s="5"/>
      <c r="L1196" s="8"/>
    </row>
    <row r="1197" spans="10:12">
      <c r="J1197" s="5"/>
      <c r="L1197" s="8"/>
    </row>
    <row r="1198" spans="10:12">
      <c r="J1198" s="5"/>
      <c r="L1198" s="8"/>
    </row>
    <row r="1199" spans="10:12">
      <c r="J1199" s="5"/>
      <c r="L1199" s="8"/>
    </row>
    <row r="1200" spans="10:12">
      <c r="J1200" s="5"/>
      <c r="L1200" s="8"/>
    </row>
    <row r="1201" spans="10:12">
      <c r="J1201" s="5"/>
      <c r="L1201" s="8"/>
    </row>
    <row r="1202" spans="10:12">
      <c r="J1202" s="5"/>
      <c r="L1202" s="8"/>
    </row>
    <row r="1203" spans="10:12">
      <c r="J1203" s="5"/>
      <c r="L1203" s="8"/>
    </row>
    <row r="1204" spans="10:12">
      <c r="J1204" s="5"/>
      <c r="L1204" s="8"/>
    </row>
    <row r="1205" spans="10:12">
      <c r="J1205" s="5"/>
      <c r="L1205" s="8"/>
    </row>
    <row r="1206" spans="10:12">
      <c r="J1206" s="5"/>
      <c r="L1206" s="8"/>
    </row>
    <row r="1207" spans="10:12">
      <c r="J1207" s="5"/>
      <c r="L1207" s="8"/>
    </row>
    <row r="1208" spans="10:12">
      <c r="J1208" s="5"/>
      <c r="L1208" s="8"/>
    </row>
    <row r="1209" spans="10:12">
      <c r="J1209" s="5"/>
      <c r="L1209" s="8"/>
    </row>
    <row r="1210" spans="10:12">
      <c r="J1210" s="5"/>
      <c r="L1210" s="8"/>
    </row>
    <row r="1211" spans="10:12">
      <c r="J1211" s="5"/>
      <c r="L1211" s="8"/>
    </row>
    <row r="1212" spans="10:12">
      <c r="J1212" s="5"/>
      <c r="L1212" s="8"/>
    </row>
    <row r="1213" spans="10:12">
      <c r="J1213" s="5"/>
      <c r="L1213" s="8"/>
    </row>
    <row r="1214" spans="10:12">
      <c r="J1214" s="5"/>
      <c r="L1214" s="8"/>
    </row>
    <row r="1215" spans="10:12">
      <c r="J1215" s="5"/>
      <c r="L1215" s="8"/>
    </row>
    <row r="1216" spans="10:12">
      <c r="J1216" s="5"/>
      <c r="L1216" s="8"/>
    </row>
    <row r="1217" spans="10:12">
      <c r="J1217" s="5"/>
      <c r="L1217" s="8"/>
    </row>
    <row r="1218" spans="10:12">
      <c r="J1218" s="5"/>
      <c r="L1218" s="8"/>
    </row>
    <row r="1219" spans="10:12">
      <c r="J1219" s="5"/>
      <c r="L1219" s="8"/>
    </row>
    <row r="1220" spans="10:12">
      <c r="J1220" s="5"/>
      <c r="L1220" s="8"/>
    </row>
    <row r="1221" spans="10:12">
      <c r="J1221" s="5"/>
      <c r="L1221" s="8"/>
    </row>
    <row r="1222" spans="10:12">
      <c r="J1222" s="5"/>
      <c r="L1222" s="8"/>
    </row>
    <row r="1223" spans="10:12">
      <c r="J1223" s="5"/>
      <c r="L1223" s="8"/>
    </row>
    <row r="1224" spans="10:12">
      <c r="J1224" s="5"/>
      <c r="L1224" s="8"/>
    </row>
    <row r="1225" spans="10:12">
      <c r="J1225" s="5"/>
      <c r="L1225" s="8"/>
    </row>
    <row r="1226" spans="10:12">
      <c r="J1226" s="5"/>
      <c r="L1226" s="8"/>
    </row>
    <row r="1227" spans="10:12">
      <c r="J1227" s="5"/>
      <c r="L1227" s="8"/>
    </row>
    <row r="1228" spans="10:12">
      <c r="J1228" s="5"/>
      <c r="L1228" s="8"/>
    </row>
    <row r="1229" spans="10:12">
      <c r="J1229" s="5"/>
      <c r="L1229" s="8"/>
    </row>
    <row r="1230" spans="10:12">
      <c r="J1230" s="5"/>
      <c r="L1230" s="8"/>
    </row>
    <row r="1231" spans="10:12">
      <c r="J1231" s="5"/>
      <c r="L1231" s="8"/>
    </row>
    <row r="1232" spans="10:12">
      <c r="J1232" s="5"/>
      <c r="L1232" s="8"/>
    </row>
    <row r="1233" spans="10:12">
      <c r="J1233" s="5"/>
      <c r="L1233" s="8"/>
    </row>
    <row r="1234" spans="10:12">
      <c r="J1234" s="5"/>
      <c r="L1234" s="8"/>
    </row>
    <row r="1235" spans="10:12">
      <c r="J1235" s="5"/>
      <c r="L1235" s="8"/>
    </row>
    <row r="1236" spans="10:12">
      <c r="J1236" s="5"/>
      <c r="L1236" s="8"/>
    </row>
    <row r="1237" spans="10:12">
      <c r="J1237" s="5"/>
      <c r="L1237" s="8"/>
    </row>
    <row r="1238" spans="10:12">
      <c r="J1238" s="5"/>
      <c r="L1238" s="8"/>
    </row>
    <row r="1239" spans="10:12">
      <c r="J1239" s="5"/>
      <c r="L1239" s="8"/>
    </row>
    <row r="1240" spans="10:12">
      <c r="J1240" s="5"/>
      <c r="L1240" s="8"/>
    </row>
    <row r="1241" spans="10:12">
      <c r="J1241" s="5"/>
      <c r="L1241" s="8"/>
    </row>
    <row r="1242" spans="10:12">
      <c r="J1242" s="5"/>
      <c r="L1242" s="8"/>
    </row>
    <row r="1243" spans="10:12">
      <c r="J1243" s="5"/>
      <c r="L1243" s="8"/>
    </row>
    <row r="1244" spans="10:12">
      <c r="J1244" s="5"/>
      <c r="L1244" s="8"/>
    </row>
    <row r="1245" spans="10:12">
      <c r="J1245" s="5"/>
      <c r="L1245" s="8"/>
    </row>
    <row r="1246" spans="10:12">
      <c r="J1246" s="5"/>
      <c r="L1246" s="8"/>
    </row>
    <row r="1247" spans="10:12">
      <c r="J1247" s="5"/>
      <c r="L1247" s="8"/>
    </row>
    <row r="1248" spans="10:12">
      <c r="J1248" s="5"/>
      <c r="L1248" s="8"/>
    </row>
    <row r="1249" spans="10:12">
      <c r="J1249" s="5"/>
      <c r="L1249" s="8"/>
    </row>
    <row r="1250" spans="10:12">
      <c r="J1250" s="5"/>
      <c r="L1250" s="8"/>
    </row>
    <row r="1251" spans="10:12">
      <c r="J1251" s="5"/>
      <c r="L1251" s="8"/>
    </row>
    <row r="1252" spans="10:12">
      <c r="J1252" s="5"/>
      <c r="L1252" s="8"/>
    </row>
    <row r="1253" spans="10:12">
      <c r="J1253" s="5"/>
      <c r="L1253" s="8"/>
    </row>
    <row r="1254" spans="10:12">
      <c r="J1254" s="5"/>
      <c r="L1254" s="8"/>
    </row>
    <row r="1255" spans="10:12">
      <c r="J1255" s="5"/>
      <c r="L1255" s="8"/>
    </row>
    <row r="1256" spans="10:12">
      <c r="J1256" s="5"/>
      <c r="L1256" s="8"/>
    </row>
    <row r="1257" spans="10:12">
      <c r="J1257" s="5"/>
      <c r="L1257" s="8"/>
    </row>
    <row r="1258" spans="10:12">
      <c r="J1258" s="5"/>
      <c r="L1258" s="8"/>
    </row>
    <row r="1259" spans="10:12">
      <c r="J1259" s="5"/>
      <c r="L1259" s="8"/>
    </row>
    <row r="1260" spans="10:12">
      <c r="J1260" s="5"/>
      <c r="L1260" s="8"/>
    </row>
    <row r="1261" spans="10:12">
      <c r="J1261" s="5"/>
      <c r="L1261" s="8"/>
    </row>
    <row r="1262" spans="10:12">
      <c r="J1262" s="5"/>
      <c r="L1262" s="8"/>
    </row>
    <row r="1263" spans="10:12">
      <c r="J1263" s="5"/>
      <c r="L1263" s="8"/>
    </row>
    <row r="1264" spans="10:12">
      <c r="J1264" s="5"/>
      <c r="L1264" s="8"/>
    </row>
    <row r="1265" spans="10:12">
      <c r="J1265" s="5"/>
      <c r="L1265" s="8"/>
    </row>
    <row r="1266" spans="10:12">
      <c r="J1266" s="5"/>
      <c r="L1266" s="8"/>
    </row>
    <row r="1267" spans="10:12">
      <c r="J1267" s="5"/>
      <c r="L1267" s="8"/>
    </row>
    <row r="1268" spans="10:12">
      <c r="J1268" s="5"/>
      <c r="L1268" s="8"/>
    </row>
    <row r="1269" spans="10:12">
      <c r="J1269" s="5"/>
      <c r="L1269" s="8"/>
    </row>
    <row r="1270" spans="10:12">
      <c r="J1270" s="5"/>
      <c r="L1270" s="8"/>
    </row>
    <row r="1271" spans="10:12">
      <c r="J1271" s="5"/>
      <c r="L1271" s="8"/>
    </row>
    <row r="1272" spans="10:12">
      <c r="J1272" s="5"/>
      <c r="L1272" s="8"/>
    </row>
    <row r="1273" spans="10:12">
      <c r="J1273" s="5"/>
      <c r="L1273" s="8"/>
    </row>
    <row r="1274" spans="10:12">
      <c r="J1274" s="5"/>
      <c r="L1274" s="8"/>
    </row>
    <row r="1275" spans="10:12">
      <c r="J1275" s="5"/>
      <c r="L1275" s="8"/>
    </row>
    <row r="1276" spans="10:12">
      <c r="J1276" s="5"/>
      <c r="L1276" s="8"/>
    </row>
    <row r="1277" spans="10:12">
      <c r="J1277" s="5"/>
      <c r="L1277" s="8"/>
    </row>
    <row r="1278" spans="10:12">
      <c r="J1278" s="5"/>
      <c r="L1278" s="8"/>
    </row>
    <row r="1279" spans="10:12">
      <c r="J1279" s="5"/>
      <c r="L1279" s="8"/>
    </row>
    <row r="1280" spans="10:12">
      <c r="J1280" s="5"/>
      <c r="L1280" s="8"/>
    </row>
    <row r="1281" spans="10:12">
      <c r="J1281" s="5"/>
      <c r="L1281" s="8"/>
    </row>
    <row r="1282" spans="10:12">
      <c r="J1282" s="5"/>
      <c r="L1282" s="8"/>
    </row>
    <row r="1283" spans="10:12">
      <c r="J1283" s="5"/>
      <c r="L1283" s="8"/>
    </row>
    <row r="1284" spans="10:12">
      <c r="J1284" s="5"/>
      <c r="L1284" s="8"/>
    </row>
    <row r="1285" spans="10:12">
      <c r="J1285" s="5"/>
      <c r="L1285" s="8"/>
    </row>
    <row r="1286" spans="10:12">
      <c r="J1286" s="5"/>
      <c r="L1286" s="8"/>
    </row>
    <row r="1287" spans="10:12">
      <c r="J1287" s="5"/>
      <c r="L1287" s="8"/>
    </row>
    <row r="1288" spans="10:12">
      <c r="J1288" s="5"/>
      <c r="L1288" s="8"/>
    </row>
    <row r="1289" spans="10:12">
      <c r="J1289" s="5"/>
      <c r="L1289" s="8"/>
    </row>
    <row r="1290" spans="10:12">
      <c r="J1290" s="5"/>
      <c r="L1290" s="8"/>
    </row>
    <row r="1291" spans="10:12">
      <c r="J1291" s="5"/>
      <c r="L1291" s="8"/>
    </row>
    <row r="1292" spans="10:12">
      <c r="J1292" s="5"/>
      <c r="L1292" s="8"/>
    </row>
    <row r="1293" spans="10:12">
      <c r="J1293" s="5"/>
      <c r="L1293" s="8"/>
    </row>
    <row r="1294" spans="10:12">
      <c r="J1294" s="5"/>
      <c r="L1294" s="8"/>
    </row>
    <row r="1295" spans="10:12">
      <c r="J1295" s="5"/>
      <c r="L1295" s="8"/>
    </row>
    <row r="1296" spans="10:12">
      <c r="J1296" s="5"/>
      <c r="L1296" s="8"/>
    </row>
    <row r="1297" spans="10:12">
      <c r="J1297" s="5"/>
      <c r="L1297" s="8"/>
    </row>
    <row r="1298" spans="10:12">
      <c r="J1298" s="5"/>
      <c r="L1298" s="8"/>
    </row>
    <row r="1299" spans="10:12">
      <c r="J1299" s="5"/>
      <c r="L1299" s="8"/>
    </row>
    <row r="1300" spans="10:12">
      <c r="J1300" s="5"/>
      <c r="L1300" s="8"/>
    </row>
    <row r="1301" spans="10:12">
      <c r="J1301" s="5"/>
      <c r="L1301" s="8"/>
    </row>
    <row r="1302" spans="10:12">
      <c r="J1302" s="5"/>
      <c r="L1302" s="8"/>
    </row>
    <row r="1303" spans="10:12">
      <c r="J1303" s="5"/>
      <c r="L1303" s="8"/>
    </row>
    <row r="1304" spans="10:12">
      <c r="J1304" s="5"/>
      <c r="L1304" s="8"/>
    </row>
    <row r="1305" spans="10:12">
      <c r="J1305" s="5"/>
      <c r="L1305" s="8"/>
    </row>
    <row r="1306" spans="10:12">
      <c r="J1306" s="5"/>
      <c r="L1306" s="8"/>
    </row>
    <row r="1307" spans="10:12">
      <c r="J1307" s="5"/>
      <c r="L1307" s="8"/>
    </row>
    <row r="1308" spans="10:12">
      <c r="J1308" s="5"/>
      <c r="L1308" s="8"/>
    </row>
    <row r="1309" spans="10:12">
      <c r="J1309" s="5"/>
      <c r="L1309" s="8"/>
    </row>
    <row r="1310" spans="10:12">
      <c r="J1310" s="5"/>
      <c r="L1310" s="8"/>
    </row>
    <row r="1311" spans="10:12">
      <c r="J1311" s="5"/>
      <c r="L1311" s="8"/>
    </row>
    <row r="1312" spans="10:12">
      <c r="J1312" s="5"/>
      <c r="L1312" s="8"/>
    </row>
    <row r="1313" spans="10:12">
      <c r="J1313" s="5"/>
      <c r="L1313" s="8"/>
    </row>
    <row r="1314" spans="10:12">
      <c r="J1314" s="5"/>
      <c r="L1314" s="8"/>
    </row>
    <row r="1315" spans="10:12">
      <c r="J1315" s="5"/>
      <c r="L1315" s="8"/>
    </row>
    <row r="1316" spans="10:12">
      <c r="J1316" s="5"/>
      <c r="L1316" s="8"/>
    </row>
    <row r="1317" spans="10:12">
      <c r="J1317" s="5"/>
      <c r="L1317" s="8"/>
    </row>
    <row r="1318" spans="10:12">
      <c r="J1318" s="5"/>
      <c r="L1318" s="8"/>
    </row>
    <row r="1319" spans="10:12">
      <c r="J1319" s="5"/>
      <c r="L1319" s="8"/>
    </row>
    <row r="1320" spans="10:12">
      <c r="J1320" s="5"/>
      <c r="L1320" s="8"/>
    </row>
    <row r="1321" spans="10:12">
      <c r="J1321" s="5"/>
      <c r="L1321" s="8"/>
    </row>
    <row r="1322" spans="10:12">
      <c r="J1322" s="5"/>
      <c r="L1322" s="8"/>
    </row>
    <row r="1323" spans="10:12">
      <c r="J1323" s="5"/>
      <c r="L1323" s="8"/>
    </row>
    <row r="1324" spans="10:12">
      <c r="J1324" s="5"/>
      <c r="L1324" s="8"/>
    </row>
    <row r="1325" spans="10:12">
      <c r="J1325" s="5"/>
      <c r="L1325" s="8"/>
    </row>
    <row r="1326" spans="10:12">
      <c r="J1326" s="5"/>
      <c r="L1326" s="8"/>
    </row>
    <row r="1327" spans="10:12">
      <c r="J1327" s="5"/>
      <c r="L1327" s="8"/>
    </row>
    <row r="1328" spans="10:12">
      <c r="J1328" s="5"/>
      <c r="L1328" s="8"/>
    </row>
    <row r="1329" spans="10:12">
      <c r="J1329" s="5"/>
      <c r="L1329" s="8"/>
    </row>
    <row r="1330" spans="10:12">
      <c r="J1330" s="5"/>
      <c r="L1330" s="8"/>
    </row>
    <row r="1331" spans="10:12">
      <c r="J1331" s="5"/>
      <c r="L1331" s="8"/>
    </row>
    <row r="1332" spans="10:12">
      <c r="J1332" s="5"/>
      <c r="L1332" s="8"/>
    </row>
    <row r="1333" spans="10:12">
      <c r="J1333" s="5"/>
      <c r="L1333" s="8"/>
    </row>
    <row r="1334" spans="10:12">
      <c r="J1334" s="5"/>
      <c r="L1334" s="8"/>
    </row>
    <row r="1335" spans="10:12">
      <c r="J1335" s="5"/>
      <c r="L1335" s="8"/>
    </row>
    <row r="1336" spans="10:12">
      <c r="J1336" s="5"/>
      <c r="L1336" s="8"/>
    </row>
    <row r="1337" spans="10:12">
      <c r="J1337" s="5"/>
      <c r="L1337" s="8"/>
    </row>
    <row r="1338" spans="10:12">
      <c r="J1338" s="5"/>
      <c r="L1338" s="8"/>
    </row>
    <row r="1339" spans="10:12">
      <c r="J1339" s="5"/>
      <c r="L1339" s="8"/>
    </row>
    <row r="1340" spans="10:12">
      <c r="J1340" s="5"/>
      <c r="L1340" s="8"/>
    </row>
    <row r="1341" spans="10:12">
      <c r="J1341" s="5"/>
      <c r="L1341" s="8"/>
    </row>
    <row r="1342" spans="10:12">
      <c r="J1342" s="5"/>
      <c r="L1342" s="8"/>
    </row>
    <row r="1343" spans="10:12">
      <c r="J1343" s="5"/>
      <c r="L1343" s="8"/>
    </row>
    <row r="1344" spans="10:12">
      <c r="J1344" s="5"/>
      <c r="L1344" s="8"/>
    </row>
    <row r="1345" spans="10:12">
      <c r="J1345" s="5"/>
      <c r="L1345" s="8"/>
    </row>
    <row r="1346" spans="10:12">
      <c r="J1346" s="5"/>
      <c r="L1346" s="8"/>
    </row>
    <row r="1347" spans="10:12">
      <c r="J1347" s="5"/>
      <c r="L1347" s="8"/>
    </row>
    <row r="1348" spans="10:12">
      <c r="J1348" s="5"/>
      <c r="L1348" s="8"/>
    </row>
    <row r="1349" spans="10:12">
      <c r="J1349" s="5"/>
      <c r="L1349" s="8"/>
    </row>
    <row r="1350" spans="10:12">
      <c r="J1350" s="5"/>
      <c r="L1350" s="8"/>
    </row>
    <row r="1351" spans="10:12">
      <c r="J1351" s="5"/>
      <c r="L1351" s="8"/>
    </row>
    <row r="1352" spans="10:12">
      <c r="J1352" s="5"/>
      <c r="L1352" s="8"/>
    </row>
    <row r="1353" spans="10:12">
      <c r="J1353" s="5"/>
      <c r="L1353" s="8"/>
    </row>
    <row r="1354" spans="10:12">
      <c r="J1354" s="5"/>
      <c r="L1354" s="8"/>
    </row>
    <row r="1355" spans="10:12">
      <c r="J1355" s="5"/>
      <c r="L1355" s="8"/>
    </row>
    <row r="1356" spans="10:12">
      <c r="J1356" s="5"/>
      <c r="L1356" s="8"/>
    </row>
    <row r="1357" spans="10:12">
      <c r="J1357" s="5"/>
      <c r="L1357" s="8"/>
    </row>
    <row r="1358" spans="10:12">
      <c r="J1358" s="5"/>
      <c r="L1358" s="8"/>
    </row>
    <row r="1359" spans="10:12">
      <c r="J1359" s="5"/>
      <c r="L1359" s="8"/>
    </row>
    <row r="1360" spans="10:12">
      <c r="J1360" s="5"/>
      <c r="L1360" s="8"/>
    </row>
    <row r="1361" spans="10:12">
      <c r="J1361" s="5"/>
      <c r="L1361" s="8"/>
    </row>
    <row r="1362" spans="10:12">
      <c r="J1362" s="5"/>
      <c r="L1362" s="8"/>
    </row>
    <row r="1363" spans="10:12">
      <c r="J1363" s="5"/>
      <c r="L1363" s="8"/>
    </row>
    <row r="1364" spans="10:12">
      <c r="J1364" s="5"/>
      <c r="L1364" s="8"/>
    </row>
    <row r="1365" spans="10:12">
      <c r="J1365" s="5"/>
      <c r="L1365" s="8"/>
    </row>
    <row r="1366" spans="10:12">
      <c r="J1366" s="5"/>
      <c r="L1366" s="8"/>
    </row>
    <row r="1367" spans="10:12">
      <c r="J1367" s="5"/>
      <c r="L1367" s="8"/>
    </row>
    <row r="1368" spans="10:12">
      <c r="J1368" s="5"/>
      <c r="L1368" s="8"/>
    </row>
    <row r="1369" spans="10:12">
      <c r="J1369" s="5"/>
      <c r="L1369" s="8"/>
    </row>
    <row r="1370" spans="10:12">
      <c r="J1370" s="5"/>
      <c r="L1370" s="8"/>
    </row>
    <row r="1371" spans="10:12">
      <c r="J1371" s="5"/>
      <c r="L1371" s="8"/>
    </row>
    <row r="1372" spans="10:12">
      <c r="J1372" s="5"/>
      <c r="L1372" s="8"/>
    </row>
    <row r="1373" spans="10:12">
      <c r="J1373" s="5"/>
      <c r="L1373" s="8"/>
    </row>
    <row r="1374" spans="10:12">
      <c r="J1374" s="5"/>
      <c r="L1374" s="8"/>
    </row>
    <row r="1375" spans="10:12">
      <c r="J1375" s="5"/>
      <c r="L1375" s="8"/>
    </row>
    <row r="1376" spans="10:12">
      <c r="J1376" s="5"/>
      <c r="L1376" s="8"/>
    </row>
    <row r="1377" spans="10:12">
      <c r="J1377" s="5"/>
      <c r="L1377" s="8"/>
    </row>
    <row r="1378" spans="10:12">
      <c r="J1378" s="5"/>
      <c r="L1378" s="8"/>
    </row>
    <row r="1379" spans="10:12">
      <c r="J1379" s="5"/>
      <c r="L1379" s="8"/>
    </row>
    <row r="1380" spans="10:12">
      <c r="J1380" s="5"/>
      <c r="L1380" s="8"/>
    </row>
    <row r="1381" spans="10:12">
      <c r="J1381" s="5"/>
      <c r="L1381" s="8"/>
    </row>
    <row r="1382" spans="10:12">
      <c r="J1382" s="5"/>
      <c r="L1382" s="8"/>
    </row>
    <row r="1383" spans="10:12">
      <c r="J1383" s="5"/>
      <c r="L1383" s="8"/>
    </row>
    <row r="1384" spans="10:12">
      <c r="J1384" s="5"/>
      <c r="L1384" s="8"/>
    </row>
    <row r="1385" spans="10:12">
      <c r="J1385" s="5"/>
      <c r="L1385" s="8"/>
    </row>
    <row r="1386" spans="10:12">
      <c r="J1386" s="5"/>
      <c r="L1386" s="8"/>
    </row>
    <row r="1387" spans="10:12">
      <c r="J1387" s="5"/>
      <c r="L1387" s="8"/>
    </row>
    <row r="1388" spans="10:12">
      <c r="J1388" s="5"/>
      <c r="L1388" s="8"/>
    </row>
    <row r="1389" spans="10:12">
      <c r="J1389" s="5"/>
      <c r="L1389" s="8"/>
    </row>
    <row r="1390" spans="10:12">
      <c r="J1390" s="5"/>
      <c r="L1390" s="8"/>
    </row>
    <row r="1391" spans="10:12">
      <c r="J1391" s="5"/>
      <c r="L1391" s="8"/>
    </row>
    <row r="1392" spans="10:12">
      <c r="J1392" s="5"/>
      <c r="L1392" s="8"/>
    </row>
    <row r="1393" spans="10:12">
      <c r="J1393" s="5"/>
      <c r="L1393" s="8"/>
    </row>
    <row r="1394" spans="10:12">
      <c r="J1394" s="5"/>
      <c r="L1394" s="8"/>
    </row>
    <row r="1395" spans="10:12">
      <c r="J1395" s="5"/>
      <c r="L1395" s="8"/>
    </row>
    <row r="1396" spans="10:12">
      <c r="J1396" s="5"/>
      <c r="L1396" s="8"/>
    </row>
    <row r="1397" spans="10:12">
      <c r="J1397" s="5"/>
      <c r="L1397" s="8"/>
    </row>
    <row r="1398" spans="10:12">
      <c r="J1398" s="5"/>
      <c r="L1398" s="8"/>
    </row>
    <row r="1399" spans="10:12">
      <c r="J1399" s="5"/>
      <c r="L1399" s="8"/>
    </row>
    <row r="1400" spans="10:12">
      <c r="J1400" s="5"/>
      <c r="L1400" s="8"/>
    </row>
    <row r="1401" spans="10:12">
      <c r="J1401" s="5"/>
      <c r="L1401" s="8"/>
    </row>
    <row r="1402" spans="10:12">
      <c r="J1402" s="5"/>
      <c r="L1402" s="8"/>
    </row>
    <row r="1403" spans="10:12">
      <c r="J1403" s="5"/>
      <c r="L1403" s="8"/>
    </row>
    <row r="1404" spans="10:12">
      <c r="J1404" s="5"/>
      <c r="L1404" s="8"/>
    </row>
    <row r="1405" spans="10:12">
      <c r="J1405" s="5"/>
      <c r="L1405" s="8"/>
    </row>
    <row r="1406" spans="10:12">
      <c r="J1406" s="5"/>
      <c r="L1406" s="8"/>
    </row>
    <row r="1407" spans="10:12">
      <c r="J1407" s="5"/>
      <c r="L1407" s="8"/>
    </row>
    <row r="1408" spans="10:12">
      <c r="J1408" s="5"/>
      <c r="L1408" s="8"/>
    </row>
    <row r="1409" spans="10:12">
      <c r="J1409" s="5"/>
      <c r="L1409" s="8"/>
    </row>
    <row r="1410" spans="10:12">
      <c r="J1410" s="5"/>
      <c r="L1410" s="8"/>
    </row>
    <row r="1411" spans="10:12">
      <c r="J1411" s="5"/>
      <c r="L1411" s="8"/>
    </row>
    <row r="1412" spans="10:12">
      <c r="J1412" s="5"/>
      <c r="L1412" s="8"/>
    </row>
    <row r="1413" spans="10:12">
      <c r="J1413" s="5"/>
      <c r="L1413" s="8"/>
    </row>
    <row r="1414" spans="10:12">
      <c r="J1414" s="5"/>
      <c r="L1414" s="8"/>
    </row>
    <row r="1415" spans="10:12">
      <c r="J1415" s="5"/>
      <c r="L1415" s="8"/>
    </row>
    <row r="1416" spans="10:12">
      <c r="J1416" s="5"/>
      <c r="L1416" s="8"/>
    </row>
    <row r="1417" spans="10:12">
      <c r="J1417" s="5"/>
      <c r="L1417" s="8"/>
    </row>
    <row r="1418" spans="10:12">
      <c r="J1418" s="5"/>
      <c r="L1418" s="8"/>
    </row>
    <row r="1419" spans="10:12">
      <c r="J1419" s="5"/>
      <c r="L1419" s="8"/>
    </row>
    <row r="1420" spans="10:12">
      <c r="J1420" s="5"/>
      <c r="L1420" s="8"/>
    </row>
    <row r="1421" spans="10:12">
      <c r="J1421" s="5"/>
      <c r="L1421" s="8"/>
    </row>
    <row r="1422" spans="10:12">
      <c r="J1422" s="5"/>
      <c r="L1422" s="8"/>
    </row>
    <row r="1423" spans="10:12">
      <c r="J1423" s="5"/>
      <c r="L1423" s="8"/>
    </row>
    <row r="1424" spans="10:12">
      <c r="J1424" s="5"/>
      <c r="L1424" s="8"/>
    </row>
    <row r="1425" spans="10:12">
      <c r="J1425" s="5"/>
      <c r="L1425" s="8"/>
    </row>
    <row r="1426" spans="10:12">
      <c r="J1426" s="5"/>
      <c r="L1426" s="8"/>
    </row>
    <row r="1427" spans="10:12">
      <c r="J1427" s="5"/>
      <c r="L1427" s="8"/>
    </row>
    <row r="1428" spans="10:12">
      <c r="J1428" s="5"/>
      <c r="L1428" s="8"/>
    </row>
    <row r="1429" spans="10:12">
      <c r="J1429" s="5"/>
      <c r="L1429" s="8"/>
    </row>
    <row r="1430" spans="10:12">
      <c r="J1430" s="5"/>
      <c r="L1430" s="8"/>
    </row>
    <row r="1431" spans="10:12">
      <c r="J1431" s="5"/>
      <c r="L1431" s="8"/>
    </row>
    <row r="1432" spans="10:12">
      <c r="J1432" s="5"/>
      <c r="L1432" s="8"/>
    </row>
    <row r="1433" spans="10:12">
      <c r="J1433" s="5"/>
      <c r="L1433" s="8"/>
    </row>
    <row r="1434" spans="10:12">
      <c r="J1434" s="5"/>
      <c r="L1434" s="8"/>
    </row>
    <row r="1435" spans="10:12">
      <c r="J1435" s="5"/>
      <c r="L1435" s="8"/>
    </row>
    <row r="1436" spans="10:12">
      <c r="J1436" s="5"/>
      <c r="L1436" s="8"/>
    </row>
    <row r="1437" spans="10:12">
      <c r="J1437" s="5"/>
      <c r="L1437" s="8"/>
    </row>
    <row r="1438" spans="10:12">
      <c r="J1438" s="5"/>
      <c r="L1438" s="8"/>
    </row>
    <row r="1439" spans="10:12">
      <c r="J1439" s="5"/>
      <c r="L1439" s="8"/>
    </row>
    <row r="1440" spans="10:12">
      <c r="J1440" s="5"/>
      <c r="L1440" s="8"/>
    </row>
    <row r="1441" spans="10:12">
      <c r="J1441" s="5"/>
      <c r="L1441" s="8"/>
    </row>
    <row r="1442" spans="10:12">
      <c r="J1442" s="5"/>
      <c r="L1442" s="8"/>
    </row>
    <row r="1443" spans="10:12">
      <c r="J1443" s="5"/>
      <c r="L1443" s="8"/>
    </row>
    <row r="1444" spans="10:12">
      <c r="J1444" s="5"/>
      <c r="L1444" s="8"/>
    </row>
    <row r="1445" spans="10:12">
      <c r="J1445" s="5"/>
      <c r="L1445" s="8"/>
    </row>
    <row r="1446" spans="10:12">
      <c r="J1446" s="5"/>
      <c r="L1446" s="8"/>
    </row>
    <row r="1447" spans="10:12">
      <c r="J1447" s="5"/>
      <c r="L1447" s="8"/>
    </row>
    <row r="1448" spans="10:12">
      <c r="J1448" s="5"/>
      <c r="L1448" s="8"/>
    </row>
    <row r="1449" spans="10:12">
      <c r="J1449" s="5"/>
      <c r="L1449" s="8"/>
    </row>
    <row r="1450" spans="10:12">
      <c r="J1450" s="5"/>
      <c r="L1450" s="8"/>
    </row>
    <row r="1451" spans="10:12">
      <c r="J1451" s="5"/>
      <c r="L1451" s="8"/>
    </row>
    <row r="1452" spans="10:12">
      <c r="J1452" s="5"/>
      <c r="L1452" s="8"/>
    </row>
    <row r="1453" spans="10:12">
      <c r="J1453" s="5"/>
      <c r="L1453" s="8"/>
    </row>
    <row r="1454" spans="10:12">
      <c r="J1454" s="5"/>
      <c r="L1454" s="8"/>
    </row>
    <row r="1455" spans="10:12">
      <c r="J1455" s="5"/>
      <c r="L1455" s="8"/>
    </row>
    <row r="1456" spans="10:12">
      <c r="J1456" s="5"/>
      <c r="L1456" s="8"/>
    </row>
    <row r="1457" spans="10:12">
      <c r="J1457" s="5"/>
      <c r="L1457" s="8"/>
    </row>
    <row r="1458" spans="10:12">
      <c r="J1458" s="5"/>
      <c r="L1458" s="8"/>
    </row>
    <row r="1459" spans="10:12">
      <c r="J1459" s="5"/>
      <c r="L1459" s="8"/>
    </row>
    <row r="1460" spans="10:12">
      <c r="J1460" s="5"/>
      <c r="L1460" s="8"/>
    </row>
    <row r="1461" spans="10:12">
      <c r="J1461" s="5"/>
      <c r="L1461" s="8"/>
    </row>
    <row r="1462" spans="10:12">
      <c r="J1462" s="5"/>
      <c r="L1462" s="8"/>
    </row>
    <row r="1463" spans="10:12">
      <c r="J1463" s="5"/>
      <c r="L1463" s="8"/>
    </row>
    <row r="1464" spans="10:12">
      <c r="J1464" s="5"/>
      <c r="L1464" s="8"/>
    </row>
    <row r="1465" spans="10:12">
      <c r="J1465" s="5"/>
      <c r="L1465" s="8"/>
    </row>
    <row r="1466" spans="10:12">
      <c r="J1466" s="5"/>
      <c r="L1466" s="8"/>
    </row>
    <row r="1467" spans="10:12">
      <c r="J1467" s="5"/>
      <c r="L1467" s="8"/>
    </row>
    <row r="1468" spans="10:12">
      <c r="J1468" s="5"/>
      <c r="L1468" s="8"/>
    </row>
    <row r="1469" spans="10:12">
      <c r="J1469" s="5"/>
      <c r="L1469" s="8"/>
    </row>
    <row r="1470" spans="10:12">
      <c r="J1470" s="5"/>
      <c r="L1470" s="8"/>
    </row>
    <row r="1471" spans="10:12">
      <c r="J1471" s="5"/>
      <c r="L1471" s="8"/>
    </row>
    <row r="1472" spans="10:12">
      <c r="J1472" s="5"/>
      <c r="L1472" s="8"/>
    </row>
    <row r="1473" spans="10:12">
      <c r="J1473" s="5"/>
      <c r="L1473" s="8"/>
    </row>
    <row r="1474" spans="10:12">
      <c r="J1474" s="5"/>
      <c r="L1474" s="8"/>
    </row>
    <row r="1475" spans="10:12">
      <c r="J1475" s="5"/>
      <c r="L1475" s="8"/>
    </row>
    <row r="1476" spans="10:12">
      <c r="J1476" s="5"/>
      <c r="L1476" s="8"/>
    </row>
    <row r="1477" spans="10:12">
      <c r="J1477" s="5"/>
      <c r="L1477" s="8"/>
    </row>
    <row r="1478" spans="10:12">
      <c r="J1478" s="5"/>
      <c r="L1478" s="8"/>
    </row>
    <row r="1479" spans="10:12">
      <c r="J1479" s="5"/>
      <c r="L1479" s="8"/>
    </row>
    <row r="1480" spans="10:12">
      <c r="J1480" s="5"/>
      <c r="L1480" s="8"/>
    </row>
    <row r="1481" spans="10:12">
      <c r="J1481" s="5"/>
      <c r="L1481" s="8"/>
    </row>
    <row r="1482" spans="10:12">
      <c r="J1482" s="5"/>
      <c r="L1482" s="8"/>
    </row>
    <row r="1483" spans="10:12">
      <c r="J1483" s="5"/>
      <c r="L1483" s="8"/>
    </row>
    <row r="1484" spans="10:12">
      <c r="J1484" s="5"/>
      <c r="L1484" s="8"/>
    </row>
    <row r="1485" spans="10:12">
      <c r="J1485" s="5"/>
      <c r="L1485" s="8"/>
    </row>
    <row r="1486" spans="10:12">
      <c r="J1486" s="5"/>
      <c r="L1486" s="8"/>
    </row>
    <row r="1487" spans="10:12">
      <c r="J1487" s="5"/>
      <c r="L1487" s="8"/>
    </row>
    <row r="1488" spans="10:12">
      <c r="J1488" s="5"/>
      <c r="L1488" s="8"/>
    </row>
    <row r="1489" spans="10:12">
      <c r="J1489" s="5"/>
      <c r="L1489" s="8"/>
    </row>
    <row r="1490" spans="10:12">
      <c r="J1490" s="5"/>
      <c r="L1490" s="8"/>
    </row>
    <row r="1491" spans="10:12">
      <c r="J1491" s="5"/>
      <c r="L1491" s="8"/>
    </row>
    <row r="1492" spans="10:12">
      <c r="J1492" s="5"/>
      <c r="L1492" s="8"/>
    </row>
    <row r="1493" spans="10:12">
      <c r="J1493" s="5"/>
      <c r="L1493" s="8"/>
    </row>
    <row r="1494" spans="10:12">
      <c r="J1494" s="5"/>
      <c r="L1494" s="8"/>
    </row>
    <row r="1495" spans="10:12">
      <c r="J1495" s="5"/>
      <c r="L1495" s="8"/>
    </row>
    <row r="1496" spans="10:12">
      <c r="J1496" s="5"/>
      <c r="L1496" s="8"/>
    </row>
    <row r="1497" spans="10:12">
      <c r="J1497" s="5"/>
      <c r="L1497" s="8"/>
    </row>
    <row r="1498" spans="10:12">
      <c r="J1498" s="5"/>
      <c r="L1498" s="8"/>
    </row>
    <row r="1499" spans="10:12">
      <c r="J1499" s="5"/>
      <c r="L1499" s="8"/>
    </row>
    <row r="1500" spans="10:12">
      <c r="J1500" s="5"/>
      <c r="L1500" s="8"/>
    </row>
    <row r="1501" spans="10:12">
      <c r="J1501" s="5"/>
      <c r="L1501" s="8"/>
    </row>
    <row r="1502" spans="10:12">
      <c r="J1502" s="5"/>
      <c r="L1502" s="8"/>
    </row>
    <row r="1503" spans="10:12">
      <c r="J1503" s="5"/>
      <c r="L1503" s="8"/>
    </row>
    <row r="1504" spans="10:12">
      <c r="J1504" s="5"/>
      <c r="L1504" s="8"/>
    </row>
    <row r="1505" spans="10:12">
      <c r="J1505" s="5"/>
      <c r="L1505" s="8"/>
    </row>
    <row r="1506" spans="10:12">
      <c r="J1506" s="5"/>
      <c r="L1506" s="8"/>
    </row>
    <row r="1507" spans="10:12">
      <c r="J1507" s="5"/>
      <c r="L1507" s="8"/>
    </row>
    <row r="1508" spans="10:12">
      <c r="J1508" s="5"/>
      <c r="L1508" s="8"/>
    </row>
    <row r="1509" spans="10:12">
      <c r="J1509" s="5"/>
      <c r="L1509" s="8"/>
    </row>
    <row r="1510" spans="10:12">
      <c r="J1510" s="5"/>
      <c r="L1510" s="8"/>
    </row>
    <row r="1511" spans="10:12">
      <c r="J1511" s="5"/>
      <c r="L1511" s="8"/>
    </row>
    <row r="1512" spans="10:12">
      <c r="J1512" s="5"/>
      <c r="L1512" s="8"/>
    </row>
    <row r="1513" spans="10:12">
      <c r="J1513" s="5"/>
      <c r="L1513" s="8"/>
    </row>
    <row r="1514" spans="10:12">
      <c r="J1514" s="5"/>
      <c r="L1514" s="8"/>
    </row>
    <row r="1515" spans="10:12">
      <c r="J1515" s="5"/>
      <c r="L1515" s="8"/>
    </row>
    <row r="1516" spans="10:12">
      <c r="J1516" s="5"/>
      <c r="L1516" s="8"/>
    </row>
    <row r="1517" spans="10:12">
      <c r="J1517" s="5"/>
      <c r="L1517" s="8"/>
    </row>
    <row r="1518" spans="10:12">
      <c r="J1518" s="5"/>
      <c r="L1518" s="8"/>
    </row>
    <row r="1519" spans="10:12">
      <c r="J1519" s="5"/>
      <c r="L1519" s="8"/>
    </row>
    <row r="1520" spans="10:12">
      <c r="J1520" s="5"/>
      <c r="L1520" s="8"/>
    </row>
    <row r="1521" spans="10:12">
      <c r="J1521" s="5"/>
      <c r="L1521" s="8"/>
    </row>
    <row r="1522" spans="10:12">
      <c r="J1522" s="5"/>
      <c r="L1522" s="8"/>
    </row>
    <row r="1523" spans="10:12">
      <c r="J1523" s="5"/>
      <c r="L1523" s="8"/>
    </row>
    <row r="1524" spans="10:12">
      <c r="J1524" s="5"/>
      <c r="L1524" s="8"/>
    </row>
    <row r="1525" spans="10:12">
      <c r="J1525" s="5"/>
      <c r="L1525" s="8"/>
    </row>
    <row r="1526" spans="10:12">
      <c r="J1526" s="5"/>
      <c r="L1526" s="8"/>
    </row>
    <row r="1527" spans="10:12">
      <c r="J1527" s="5"/>
      <c r="L1527" s="8"/>
    </row>
    <row r="1528" spans="10:12">
      <c r="J1528" s="5"/>
      <c r="L1528" s="8"/>
    </row>
    <row r="1529" spans="10:12">
      <c r="J1529" s="5"/>
      <c r="L1529" s="8"/>
    </row>
    <row r="1530" spans="10:12">
      <c r="J1530" s="5"/>
      <c r="L1530" s="8"/>
    </row>
    <row r="1531" spans="10:12">
      <c r="J1531" s="5"/>
      <c r="L1531" s="8"/>
    </row>
    <row r="1532" spans="10:12">
      <c r="J1532" s="5"/>
      <c r="L1532" s="8"/>
    </row>
    <row r="1533" spans="10:12">
      <c r="J1533" s="5"/>
      <c r="L1533" s="8"/>
    </row>
    <row r="1534" spans="10:12">
      <c r="J1534" s="5"/>
      <c r="L1534" s="8"/>
    </row>
    <row r="1535" spans="10:12">
      <c r="J1535" s="5"/>
      <c r="L1535" s="8"/>
    </row>
    <row r="1536" spans="10:12">
      <c r="J1536" s="5"/>
      <c r="L1536" s="8"/>
    </row>
    <row r="1537" spans="10:12">
      <c r="J1537" s="5"/>
      <c r="L1537" s="8"/>
    </row>
    <row r="1538" spans="10:12">
      <c r="J1538" s="5"/>
      <c r="L1538" s="8"/>
    </row>
    <row r="1539" spans="10:12">
      <c r="J1539" s="5"/>
      <c r="L1539" s="8"/>
    </row>
    <row r="1540" spans="10:12">
      <c r="J1540" s="5"/>
      <c r="L1540" s="8"/>
    </row>
    <row r="1541" spans="10:12">
      <c r="J1541" s="5"/>
      <c r="L1541" s="8"/>
    </row>
    <row r="1542" spans="10:12">
      <c r="J1542" s="5"/>
      <c r="L1542" s="8"/>
    </row>
    <row r="1543" spans="10:12">
      <c r="J1543" s="5"/>
      <c r="L1543" s="8"/>
    </row>
    <row r="1544" spans="10:12">
      <c r="J1544" s="5"/>
      <c r="L1544" s="8"/>
    </row>
    <row r="1545" spans="10:12">
      <c r="J1545" s="5"/>
      <c r="L1545" s="8"/>
    </row>
    <row r="1546" spans="10:12">
      <c r="J1546" s="5"/>
      <c r="L1546" s="8"/>
    </row>
    <row r="1547" spans="10:12">
      <c r="J1547" s="5"/>
      <c r="L1547" s="8"/>
    </row>
    <row r="1548" spans="10:12">
      <c r="J1548" s="5"/>
      <c r="L1548" s="8"/>
    </row>
    <row r="1549" spans="10:12">
      <c r="J1549" s="5"/>
      <c r="L1549" s="8"/>
    </row>
    <row r="1550" spans="10:12">
      <c r="J1550" s="5"/>
      <c r="L1550" s="8"/>
    </row>
    <row r="1551" spans="10:12">
      <c r="J1551" s="5"/>
      <c r="L1551" s="8"/>
    </row>
    <row r="1552" spans="10:12">
      <c r="J1552" s="5"/>
      <c r="L1552" s="8"/>
    </row>
    <row r="1553" spans="10:12">
      <c r="J1553" s="5"/>
      <c r="L1553" s="8"/>
    </row>
    <row r="1554" spans="10:12">
      <c r="J1554" s="5"/>
      <c r="L1554" s="8"/>
    </row>
    <row r="1555" spans="10:12">
      <c r="J1555" s="5"/>
      <c r="L1555" s="8"/>
    </row>
    <row r="1556" spans="10:12">
      <c r="J1556" s="5"/>
      <c r="L1556" s="8"/>
    </row>
    <row r="1557" spans="10:12">
      <c r="J1557" s="5"/>
      <c r="L1557" s="8"/>
    </row>
    <row r="1558" spans="10:12">
      <c r="J1558" s="5"/>
      <c r="L1558" s="8"/>
    </row>
    <row r="1559" spans="10:12">
      <c r="J1559" s="5"/>
      <c r="L1559" s="8"/>
    </row>
    <row r="1560" spans="10:12">
      <c r="J1560" s="5"/>
      <c r="L1560" s="8"/>
    </row>
    <row r="1561" spans="10:12">
      <c r="J1561" s="5"/>
      <c r="L1561" s="8"/>
    </row>
    <row r="1562" spans="10:12">
      <c r="J1562" s="5"/>
      <c r="L1562" s="8"/>
    </row>
    <row r="1563" spans="10:12">
      <c r="J1563" s="5"/>
      <c r="L1563" s="8"/>
    </row>
    <row r="1564" spans="10:12">
      <c r="J1564" s="5"/>
      <c r="L1564" s="8"/>
    </row>
    <row r="1565" spans="10:12">
      <c r="J1565" s="5"/>
      <c r="L1565" s="8"/>
    </row>
    <row r="1566" spans="10:12">
      <c r="J1566" s="5"/>
      <c r="L1566" s="8"/>
    </row>
    <row r="1567" spans="10:12">
      <c r="J1567" s="5"/>
      <c r="L1567" s="8"/>
    </row>
    <row r="1568" spans="10:12">
      <c r="J1568" s="5"/>
      <c r="L1568" s="8"/>
    </row>
    <row r="1569" spans="10:12">
      <c r="J1569" s="5"/>
      <c r="L1569" s="8"/>
    </row>
    <row r="1570" spans="10:12">
      <c r="J1570" s="5"/>
      <c r="L1570" s="8"/>
    </row>
    <row r="1571" spans="10:12">
      <c r="J1571" s="5"/>
      <c r="L1571" s="8"/>
    </row>
    <row r="1572" spans="10:12">
      <c r="J1572" s="5"/>
      <c r="L1572" s="8"/>
    </row>
    <row r="1573" spans="10:12">
      <c r="J1573" s="5"/>
      <c r="L1573" s="8"/>
    </row>
    <row r="1574" spans="10:12">
      <c r="J1574" s="5"/>
      <c r="L1574" s="8"/>
    </row>
    <row r="1575" spans="10:12">
      <c r="J1575" s="5"/>
      <c r="L1575" s="8"/>
    </row>
    <row r="1576" spans="10:12">
      <c r="J1576" s="5"/>
      <c r="L1576" s="8"/>
    </row>
    <row r="1577" spans="10:12">
      <c r="J1577" s="5"/>
      <c r="L1577" s="8"/>
    </row>
    <row r="1578" spans="10:12">
      <c r="J1578" s="5"/>
      <c r="L1578" s="8"/>
    </row>
    <row r="1579" spans="10:12">
      <c r="J1579" s="5"/>
      <c r="L1579" s="8"/>
    </row>
    <row r="1580" spans="10:12">
      <c r="J1580" s="5"/>
      <c r="L1580" s="8"/>
    </row>
    <row r="1581" spans="10:12">
      <c r="J1581" s="5"/>
      <c r="L1581" s="8"/>
    </row>
    <row r="1582" spans="10:12">
      <c r="J1582" s="5"/>
      <c r="L1582" s="8"/>
    </row>
    <row r="1583" spans="10:12">
      <c r="J1583" s="5"/>
      <c r="L1583" s="8"/>
    </row>
    <row r="1584" spans="10:12">
      <c r="J1584" s="5"/>
      <c r="L1584" s="8"/>
    </row>
    <row r="1585" spans="10:12">
      <c r="J1585" s="5"/>
      <c r="L1585" s="8"/>
    </row>
    <row r="1586" spans="10:12">
      <c r="J1586" s="5"/>
      <c r="L1586" s="8"/>
    </row>
    <row r="1587" spans="10:12">
      <c r="J1587" s="5"/>
      <c r="L1587" s="8"/>
    </row>
    <row r="1588" spans="10:12">
      <c r="J1588" s="5"/>
      <c r="L1588" s="8"/>
    </row>
    <row r="1589" spans="10:12">
      <c r="J1589" s="5"/>
      <c r="L1589" s="8"/>
    </row>
    <row r="1590" spans="10:12">
      <c r="J1590" s="5"/>
      <c r="L1590" s="8"/>
    </row>
    <row r="1591" spans="10:12">
      <c r="J1591" s="5"/>
      <c r="L1591" s="8"/>
    </row>
    <row r="1592" spans="10:12">
      <c r="J1592" s="5"/>
      <c r="L1592" s="8"/>
    </row>
    <row r="1593" spans="10:12">
      <c r="J1593" s="5"/>
      <c r="L1593" s="8"/>
    </row>
    <row r="1594" spans="10:12">
      <c r="J1594" s="5"/>
      <c r="L1594" s="8"/>
    </row>
    <row r="1595" spans="10:12">
      <c r="J1595" s="5"/>
      <c r="L1595" s="8"/>
    </row>
    <row r="1596" spans="10:12">
      <c r="J1596" s="5"/>
      <c r="L1596" s="8"/>
    </row>
    <row r="1597" spans="10:12">
      <c r="J1597" s="5"/>
      <c r="L1597" s="8"/>
    </row>
    <row r="1598" spans="10:12">
      <c r="J1598" s="5"/>
      <c r="L1598" s="8"/>
    </row>
    <row r="1599" spans="10:12">
      <c r="J1599" s="5"/>
      <c r="L1599" s="8"/>
    </row>
    <row r="1600" spans="10:12">
      <c r="J1600" s="5"/>
      <c r="L1600" s="8"/>
    </row>
    <row r="1601" spans="10:12">
      <c r="J1601" s="5"/>
      <c r="L1601" s="8"/>
    </row>
    <row r="1602" spans="10:12">
      <c r="J1602" s="5"/>
      <c r="L1602" s="8"/>
    </row>
    <row r="1603" spans="10:12">
      <c r="J1603" s="5"/>
      <c r="L1603" s="8"/>
    </row>
    <row r="1604" spans="10:12">
      <c r="J1604" s="5"/>
      <c r="L1604" s="8"/>
    </row>
    <row r="1605" spans="10:12">
      <c r="J1605" s="5"/>
      <c r="L1605" s="8"/>
    </row>
    <row r="1606" spans="10:12">
      <c r="J1606" s="5"/>
      <c r="L1606" s="8"/>
    </row>
    <row r="1607" spans="10:12">
      <c r="J1607" s="5"/>
      <c r="L1607" s="8"/>
    </row>
    <row r="1608" spans="10:12">
      <c r="J1608" s="5"/>
      <c r="L1608" s="8"/>
    </row>
    <row r="1609" spans="10:12">
      <c r="J1609" s="5"/>
      <c r="L1609" s="8"/>
    </row>
    <row r="1610" spans="10:12">
      <c r="J1610" s="5"/>
      <c r="L1610" s="8"/>
    </row>
    <row r="1611" spans="10:12">
      <c r="J1611" s="5"/>
      <c r="L1611" s="8"/>
    </row>
    <row r="1612" spans="10:12">
      <c r="J1612" s="5"/>
      <c r="L1612" s="8"/>
    </row>
    <row r="1613" spans="10:12">
      <c r="J1613" s="5"/>
      <c r="L1613" s="8"/>
    </row>
    <row r="1614" spans="10:12">
      <c r="J1614" s="5"/>
      <c r="L1614" s="8"/>
    </row>
    <row r="1615" spans="10:12">
      <c r="J1615" s="5"/>
      <c r="L1615" s="8"/>
    </row>
    <row r="1616" spans="10:12">
      <c r="J1616" s="5"/>
      <c r="L1616" s="8"/>
    </row>
    <row r="1617" spans="10:12">
      <c r="J1617" s="5"/>
      <c r="L1617" s="8"/>
    </row>
    <row r="1618" spans="10:12">
      <c r="J1618" s="5"/>
      <c r="L1618" s="8"/>
    </row>
    <row r="1619" spans="10:12">
      <c r="J1619" s="5"/>
      <c r="L1619" s="8"/>
    </row>
    <row r="1620" spans="10:12">
      <c r="J1620" s="5"/>
      <c r="L1620" s="8"/>
    </row>
    <row r="1621" spans="10:12">
      <c r="J1621" s="5"/>
      <c r="L1621" s="8"/>
    </row>
    <row r="1622" spans="10:12">
      <c r="J1622" s="5"/>
      <c r="L1622" s="8"/>
    </row>
    <row r="1623" spans="10:12">
      <c r="J1623" s="5"/>
      <c r="L1623" s="8"/>
    </row>
    <row r="1624" spans="10:12">
      <c r="J1624" s="5"/>
      <c r="L1624" s="8"/>
    </row>
    <row r="1625" spans="10:12">
      <c r="J1625" s="5"/>
      <c r="L1625" s="8"/>
    </row>
    <row r="1626" spans="10:12">
      <c r="J1626" s="5"/>
      <c r="L1626" s="8"/>
    </row>
    <row r="1627" spans="10:12">
      <c r="J1627" s="5"/>
      <c r="L1627" s="8"/>
    </row>
    <row r="1628" spans="10:12">
      <c r="J1628" s="5"/>
      <c r="L1628" s="8"/>
    </row>
    <row r="1629" spans="10:12">
      <c r="J1629" s="5"/>
      <c r="L1629" s="8"/>
    </row>
    <row r="1630" spans="10:12">
      <c r="J1630" s="5"/>
      <c r="L1630" s="8"/>
    </row>
    <row r="1631" spans="10:12">
      <c r="J1631" s="5"/>
      <c r="L1631" s="8"/>
    </row>
    <row r="1632" spans="10:12">
      <c r="J1632" s="5"/>
      <c r="L1632" s="8"/>
    </row>
    <row r="1633" spans="10:12">
      <c r="J1633" s="5"/>
      <c r="L1633" s="8"/>
    </row>
    <row r="1634" spans="10:12">
      <c r="J1634" s="5"/>
      <c r="L1634" s="8"/>
    </row>
    <row r="1635" spans="10:12">
      <c r="J1635" s="5"/>
      <c r="L1635" s="8"/>
    </row>
    <row r="1636" spans="10:12">
      <c r="J1636" s="5"/>
      <c r="L1636" s="8"/>
    </row>
    <row r="1637" spans="10:12">
      <c r="J1637" s="5"/>
      <c r="L1637" s="8"/>
    </row>
    <row r="1638" spans="10:12">
      <c r="J1638" s="5"/>
      <c r="L1638" s="8"/>
    </row>
    <row r="1639" spans="10:12">
      <c r="J1639" s="5"/>
      <c r="L1639" s="8"/>
    </row>
    <row r="1640" spans="10:12">
      <c r="J1640" s="5"/>
      <c r="L1640" s="8"/>
    </row>
    <row r="1641" spans="10:12">
      <c r="J1641" s="5"/>
      <c r="L1641" s="8"/>
    </row>
    <row r="1642" spans="10:12">
      <c r="J1642" s="5"/>
      <c r="L1642" s="8"/>
    </row>
    <row r="1643" spans="10:12">
      <c r="J1643" s="5"/>
      <c r="L1643" s="8"/>
    </row>
    <row r="1644" spans="10:12">
      <c r="J1644" s="5"/>
      <c r="L1644" s="8"/>
    </row>
    <row r="1645" spans="10:12">
      <c r="J1645" s="5"/>
      <c r="L1645" s="8"/>
    </row>
    <row r="1646" spans="10:12">
      <c r="J1646" s="5"/>
      <c r="L1646" s="8"/>
    </row>
    <row r="1647" spans="10:12">
      <c r="J1647" s="5"/>
      <c r="L1647" s="8"/>
    </row>
    <row r="1648" spans="10:12">
      <c r="J1648" s="5"/>
      <c r="L1648" s="8"/>
    </row>
    <row r="1649" spans="10:12">
      <c r="J1649" s="5"/>
      <c r="L1649" s="8"/>
    </row>
    <row r="1650" spans="10:12">
      <c r="J1650" s="5"/>
      <c r="L1650" s="8"/>
    </row>
    <row r="1651" spans="10:12">
      <c r="J1651" s="5"/>
      <c r="L1651" s="8"/>
    </row>
    <row r="1652" spans="10:12">
      <c r="J1652" s="5"/>
      <c r="L1652" s="8"/>
    </row>
    <row r="1653" spans="10:12">
      <c r="J1653" s="5"/>
      <c r="L1653" s="8"/>
    </row>
    <row r="1654" spans="10:12">
      <c r="J1654" s="5"/>
      <c r="L1654" s="8"/>
    </row>
    <row r="1655" spans="10:12">
      <c r="J1655" s="5"/>
      <c r="L1655" s="8"/>
    </row>
    <row r="1656" spans="10:12">
      <c r="J1656" s="5"/>
      <c r="L1656" s="8"/>
    </row>
    <row r="1657" spans="10:12">
      <c r="J1657" s="5"/>
      <c r="L1657" s="8"/>
    </row>
    <row r="1658" spans="10:12">
      <c r="J1658" s="5"/>
      <c r="L1658" s="8"/>
    </row>
    <row r="1659" spans="10:12">
      <c r="J1659" s="5"/>
      <c r="L1659" s="8"/>
    </row>
    <row r="1660" spans="10:12">
      <c r="J1660" s="5"/>
      <c r="L1660" s="8"/>
    </row>
    <row r="1661" spans="10:12">
      <c r="J1661" s="5"/>
      <c r="L1661" s="8"/>
    </row>
    <row r="1662" spans="10:12">
      <c r="J1662" s="5"/>
      <c r="L1662" s="8"/>
    </row>
    <row r="1663" spans="10:12">
      <c r="J1663" s="5"/>
      <c r="L1663" s="8"/>
    </row>
    <row r="1664" spans="10:12">
      <c r="J1664" s="5"/>
      <c r="L1664" s="8"/>
    </row>
    <row r="1665" spans="10:12">
      <c r="J1665" s="5"/>
      <c r="L1665" s="8"/>
    </row>
    <row r="1666" spans="10:12">
      <c r="J1666" s="5"/>
      <c r="L1666" s="8"/>
    </row>
    <row r="1667" spans="10:12">
      <c r="J1667" s="5"/>
      <c r="L1667" s="8"/>
    </row>
    <row r="1668" spans="10:12">
      <c r="J1668" s="5"/>
      <c r="L1668" s="8"/>
    </row>
    <row r="1669" spans="10:12">
      <c r="J1669" s="5"/>
      <c r="L1669" s="8"/>
    </row>
    <row r="1670" spans="10:12">
      <c r="J1670" s="5"/>
      <c r="L1670" s="8"/>
    </row>
    <row r="1671" spans="10:12">
      <c r="J1671" s="5"/>
      <c r="L1671" s="8"/>
    </row>
    <row r="1672" spans="10:12">
      <c r="J1672" s="5"/>
      <c r="L1672" s="8"/>
    </row>
    <row r="1673" spans="10:12">
      <c r="J1673" s="5"/>
      <c r="L1673" s="8"/>
    </row>
    <row r="1674" spans="10:12">
      <c r="J1674" s="5"/>
      <c r="L1674" s="8"/>
    </row>
    <row r="1675" spans="10:12">
      <c r="J1675" s="5"/>
      <c r="L1675" s="8"/>
    </row>
    <row r="1676" spans="10:12">
      <c r="J1676" s="5"/>
      <c r="L1676" s="8"/>
    </row>
    <row r="1677" spans="10:12">
      <c r="J1677" s="5"/>
      <c r="L1677" s="8"/>
    </row>
    <row r="1678" spans="10:12">
      <c r="J1678" s="5"/>
      <c r="L1678" s="8"/>
    </row>
    <row r="1679" spans="10:12">
      <c r="J1679" s="5"/>
      <c r="L1679" s="8"/>
    </row>
    <row r="1680" spans="10:12">
      <c r="J1680" s="5"/>
      <c r="L1680" s="8"/>
    </row>
    <row r="1681" spans="10:12">
      <c r="J1681" s="5"/>
      <c r="L1681" s="8"/>
    </row>
    <row r="1682" spans="10:12">
      <c r="J1682" s="5"/>
      <c r="L1682" s="8"/>
    </row>
    <row r="1683" spans="10:12">
      <c r="J1683" s="5"/>
      <c r="L1683" s="8"/>
    </row>
    <row r="1684" spans="10:12">
      <c r="J1684" s="5"/>
      <c r="L1684" s="8"/>
    </row>
    <row r="1685" spans="10:12">
      <c r="J1685" s="5"/>
      <c r="L1685" s="8"/>
    </row>
    <row r="1686" spans="10:12">
      <c r="J1686" s="5"/>
      <c r="L1686" s="8"/>
    </row>
    <row r="1687" spans="10:12">
      <c r="J1687" s="5"/>
      <c r="L1687" s="8"/>
    </row>
    <row r="1688" spans="10:12">
      <c r="J1688" s="5"/>
      <c r="L1688" s="8"/>
    </row>
    <row r="1689" spans="10:12">
      <c r="J1689" s="5"/>
      <c r="L1689" s="8"/>
    </row>
    <row r="1690" spans="10:12">
      <c r="J1690" s="5"/>
      <c r="L1690" s="8"/>
    </row>
    <row r="1691" spans="10:12">
      <c r="J1691" s="5"/>
      <c r="L1691" s="8"/>
    </row>
    <row r="1692" spans="10:12">
      <c r="J1692" s="5"/>
      <c r="L1692" s="8"/>
    </row>
    <row r="1693" spans="10:12">
      <c r="J1693" s="5"/>
      <c r="L1693" s="8"/>
    </row>
    <row r="1694" spans="10:12">
      <c r="J1694" s="5"/>
      <c r="L1694" s="8"/>
    </row>
    <row r="1695" spans="10:12">
      <c r="J1695" s="5"/>
      <c r="L1695" s="8"/>
    </row>
    <row r="1696" spans="10:12">
      <c r="J1696" s="5"/>
      <c r="L1696" s="8"/>
    </row>
    <row r="1697" spans="10:12">
      <c r="J1697" s="5"/>
      <c r="L1697" s="8"/>
    </row>
    <row r="1698" spans="10:12">
      <c r="J1698" s="5"/>
      <c r="L1698" s="8"/>
    </row>
    <row r="1699" spans="10:12">
      <c r="J1699" s="5"/>
      <c r="L1699" s="8"/>
    </row>
    <row r="1700" spans="10:12">
      <c r="J1700" s="5"/>
      <c r="L1700" s="8"/>
    </row>
    <row r="1701" spans="10:12">
      <c r="J1701" s="5"/>
      <c r="L1701" s="8"/>
    </row>
    <row r="1702" spans="10:12">
      <c r="J1702" s="5"/>
      <c r="L1702" s="8"/>
    </row>
    <row r="1703" spans="10:12">
      <c r="J1703" s="5"/>
      <c r="L1703" s="8"/>
    </row>
    <row r="1704" spans="10:12">
      <c r="J1704" s="5"/>
      <c r="L1704" s="8"/>
    </row>
    <row r="1705" spans="10:12">
      <c r="J1705" s="5"/>
      <c r="L1705" s="8"/>
    </row>
    <row r="1706" spans="10:12">
      <c r="J1706" s="5"/>
      <c r="L1706" s="8"/>
    </row>
    <row r="1707" spans="10:12">
      <c r="J1707" s="5"/>
      <c r="L1707" s="8"/>
    </row>
    <row r="1708" spans="10:12">
      <c r="J1708" s="5"/>
      <c r="L1708" s="8"/>
    </row>
    <row r="1709" spans="10:12">
      <c r="J1709" s="5"/>
      <c r="L1709" s="8"/>
    </row>
    <row r="1710" spans="10:12">
      <c r="J1710" s="5"/>
      <c r="L1710" s="8"/>
    </row>
    <row r="1711" spans="10:12">
      <c r="J1711" s="5"/>
      <c r="L1711" s="8"/>
    </row>
    <row r="1712" spans="10:12">
      <c r="J1712" s="5"/>
      <c r="L1712" s="8"/>
    </row>
    <row r="1713" spans="10:12">
      <c r="J1713" s="5"/>
      <c r="L1713" s="8"/>
    </row>
    <row r="1714" spans="10:12">
      <c r="J1714" s="5"/>
      <c r="L1714" s="8"/>
    </row>
    <row r="1715" spans="10:12">
      <c r="J1715" s="5"/>
      <c r="L1715" s="8"/>
    </row>
    <row r="1716" spans="10:12">
      <c r="J1716" s="5"/>
      <c r="L1716" s="8"/>
    </row>
    <row r="1717" spans="10:12">
      <c r="J1717" s="5"/>
      <c r="L1717" s="8"/>
    </row>
    <row r="1718" spans="10:12">
      <c r="J1718" s="5"/>
      <c r="L1718" s="8"/>
    </row>
    <row r="1719" spans="10:12">
      <c r="J1719" s="5"/>
      <c r="L1719" s="8"/>
    </row>
    <row r="1720" spans="10:12">
      <c r="J1720" s="5"/>
      <c r="L1720" s="8"/>
    </row>
    <row r="1721" spans="10:12">
      <c r="J1721" s="5"/>
      <c r="L1721" s="8"/>
    </row>
    <row r="1722" spans="10:12">
      <c r="J1722" s="5"/>
      <c r="L1722" s="8"/>
    </row>
    <row r="1723" spans="10:12">
      <c r="J1723" s="5"/>
      <c r="L1723" s="8"/>
    </row>
    <row r="1724" spans="10:12">
      <c r="J1724" s="5"/>
      <c r="L1724" s="8"/>
    </row>
    <row r="1725" spans="10:12">
      <c r="J1725" s="5"/>
      <c r="L1725" s="8"/>
    </row>
    <row r="1726" spans="10:12">
      <c r="J1726" s="5"/>
      <c r="L1726" s="8"/>
    </row>
    <row r="1727" spans="10:12">
      <c r="J1727" s="5"/>
      <c r="L1727" s="8"/>
    </row>
    <row r="1728" spans="10:12">
      <c r="J1728" s="5"/>
      <c r="L1728" s="8"/>
    </row>
    <row r="1729" spans="10:12">
      <c r="J1729" s="5"/>
      <c r="L1729" s="8"/>
    </row>
    <row r="1730" spans="10:12">
      <c r="J1730" s="5"/>
      <c r="L1730" s="8"/>
    </row>
    <row r="1731" spans="10:12">
      <c r="J1731" s="5"/>
      <c r="L1731" s="8"/>
    </row>
    <row r="1732" spans="10:12">
      <c r="J1732" s="5"/>
      <c r="L1732" s="8"/>
    </row>
    <row r="1733" spans="10:12">
      <c r="J1733" s="5"/>
      <c r="L1733" s="8"/>
    </row>
    <row r="1734" spans="10:12">
      <c r="J1734" s="5"/>
      <c r="L1734" s="8"/>
    </row>
    <row r="1735" spans="10:12">
      <c r="J1735" s="5"/>
      <c r="L1735" s="8"/>
    </row>
    <row r="1736" spans="10:12">
      <c r="J1736" s="5"/>
      <c r="L1736" s="8"/>
    </row>
    <row r="1737" spans="10:12">
      <c r="J1737" s="5"/>
      <c r="L1737" s="8"/>
    </row>
    <row r="1738" spans="10:12">
      <c r="J1738" s="5"/>
      <c r="L1738" s="8"/>
    </row>
    <row r="1739" spans="10:12">
      <c r="J1739" s="5"/>
      <c r="L1739" s="8"/>
    </row>
    <row r="1740" spans="10:12">
      <c r="J1740" s="5"/>
      <c r="L1740" s="8"/>
    </row>
    <row r="1741" spans="10:12">
      <c r="J1741" s="5"/>
      <c r="L1741" s="8"/>
    </row>
    <row r="1742" spans="10:12">
      <c r="J1742" s="5"/>
      <c r="L1742" s="8"/>
    </row>
    <row r="1743" spans="10:12">
      <c r="J1743" s="5"/>
      <c r="L1743" s="8"/>
    </row>
    <row r="1744" spans="10:12">
      <c r="J1744" s="5"/>
      <c r="L1744" s="8"/>
    </row>
    <row r="1745" spans="10:12">
      <c r="J1745" s="5"/>
      <c r="L1745" s="8"/>
    </row>
    <row r="1746" spans="10:12">
      <c r="J1746" s="5"/>
      <c r="L1746" s="8"/>
    </row>
    <row r="1747" spans="10:12">
      <c r="J1747" s="5"/>
      <c r="L1747" s="8"/>
    </row>
    <row r="1748" spans="10:12">
      <c r="J1748" s="5"/>
      <c r="L1748" s="8"/>
    </row>
    <row r="1749" spans="10:12">
      <c r="J1749" s="5"/>
      <c r="L1749" s="8"/>
    </row>
    <row r="1750" spans="10:12">
      <c r="J1750" s="5"/>
      <c r="L1750" s="8"/>
    </row>
    <row r="1751" spans="10:12">
      <c r="J1751" s="5"/>
      <c r="L1751" s="8"/>
    </row>
    <row r="1752" spans="10:12">
      <c r="J1752" s="5"/>
      <c r="L1752" s="8"/>
    </row>
    <row r="1753" spans="10:12">
      <c r="J1753" s="5"/>
      <c r="L1753" s="8"/>
    </row>
    <row r="1754" spans="10:12">
      <c r="J1754" s="5"/>
      <c r="L1754" s="8"/>
    </row>
    <row r="1755" spans="10:12">
      <c r="J1755" s="5"/>
      <c r="L1755" s="8"/>
    </row>
    <row r="1756" spans="10:12">
      <c r="J1756" s="5"/>
      <c r="L1756" s="8"/>
    </row>
    <row r="1757" spans="10:12">
      <c r="J1757" s="5"/>
      <c r="L1757" s="8"/>
    </row>
    <row r="1758" spans="10:12">
      <c r="J1758" s="5"/>
      <c r="L1758" s="8"/>
    </row>
    <row r="1759" spans="10:12">
      <c r="J1759" s="5"/>
      <c r="L1759" s="8"/>
    </row>
    <row r="1760" spans="10:12">
      <c r="J1760" s="5"/>
      <c r="L1760" s="8"/>
    </row>
    <row r="1761" spans="10:12">
      <c r="J1761" s="5"/>
      <c r="L1761" s="8"/>
    </row>
    <row r="1762" spans="10:12">
      <c r="J1762" s="5"/>
      <c r="L1762" s="8"/>
    </row>
    <row r="1763" spans="10:12">
      <c r="J1763" s="5"/>
      <c r="L1763" s="8"/>
    </row>
    <row r="1764" spans="10:12">
      <c r="J1764" s="5"/>
      <c r="L1764" s="8"/>
    </row>
    <row r="1765" spans="10:12">
      <c r="J1765" s="5"/>
      <c r="L1765" s="8"/>
    </row>
    <row r="1766" spans="10:12">
      <c r="J1766" s="5"/>
      <c r="L1766" s="8"/>
    </row>
    <row r="1767" spans="10:12">
      <c r="J1767" s="5"/>
      <c r="L1767" s="8"/>
    </row>
    <row r="1768" spans="10:12">
      <c r="J1768" s="5"/>
      <c r="L1768" s="8"/>
    </row>
    <row r="1769" spans="10:12">
      <c r="J1769" s="5"/>
      <c r="L1769" s="8"/>
    </row>
    <row r="1770" spans="10:12">
      <c r="J1770" s="5"/>
      <c r="L1770" s="8"/>
    </row>
    <row r="1771" spans="10:12">
      <c r="J1771" s="5"/>
      <c r="L1771" s="8"/>
    </row>
    <row r="1772" spans="10:12">
      <c r="J1772" s="5"/>
      <c r="L1772" s="8"/>
    </row>
    <row r="1773" spans="10:12">
      <c r="J1773" s="5"/>
      <c r="L1773" s="8"/>
    </row>
    <row r="1774" spans="10:12">
      <c r="J1774" s="5"/>
      <c r="L1774" s="8"/>
    </row>
    <row r="1775" spans="10:12">
      <c r="J1775" s="5"/>
      <c r="L1775" s="8"/>
    </row>
    <row r="1776" spans="10:12">
      <c r="J1776" s="5"/>
      <c r="L1776" s="8"/>
    </row>
    <row r="1777" spans="10:12">
      <c r="J1777" s="5"/>
      <c r="L1777" s="8"/>
    </row>
    <row r="1778" spans="10:12">
      <c r="J1778" s="5"/>
      <c r="L1778" s="8"/>
    </row>
    <row r="1779" spans="10:12">
      <c r="J1779" s="5"/>
      <c r="L1779" s="8"/>
    </row>
    <row r="1780" spans="10:12">
      <c r="J1780" s="5"/>
      <c r="L1780" s="8"/>
    </row>
    <row r="1781" spans="10:12">
      <c r="J1781" s="5"/>
      <c r="L1781" s="8"/>
    </row>
    <row r="1782" spans="10:12">
      <c r="J1782" s="5"/>
      <c r="L1782" s="8"/>
    </row>
    <row r="1783" spans="10:12">
      <c r="J1783" s="5"/>
      <c r="L1783" s="8"/>
    </row>
    <row r="1784" spans="10:12">
      <c r="J1784" s="5"/>
      <c r="L1784" s="8"/>
    </row>
    <row r="1785" spans="10:12">
      <c r="J1785" s="5"/>
      <c r="L1785" s="8"/>
    </row>
    <row r="1786" spans="10:12">
      <c r="J1786" s="5"/>
      <c r="L1786" s="8"/>
    </row>
    <row r="1787" spans="10:12">
      <c r="J1787" s="5"/>
      <c r="L1787" s="8"/>
    </row>
    <row r="1788" spans="10:12">
      <c r="J1788" s="5"/>
      <c r="L1788" s="8"/>
    </row>
    <row r="1789" spans="10:12">
      <c r="J1789" s="5"/>
      <c r="L1789" s="8"/>
    </row>
    <row r="1790" spans="10:12">
      <c r="J1790" s="5"/>
      <c r="L1790" s="8"/>
    </row>
    <row r="1791" spans="10:12">
      <c r="J1791" s="5"/>
      <c r="L1791" s="8"/>
    </row>
    <row r="1792" spans="10:12">
      <c r="J1792" s="5"/>
      <c r="L1792" s="8"/>
    </row>
    <row r="1793" spans="10:12">
      <c r="J1793" s="5"/>
      <c r="L1793" s="8"/>
    </row>
    <row r="1794" spans="10:12">
      <c r="J1794" s="5"/>
      <c r="L1794" s="8"/>
    </row>
    <row r="1795" spans="10:12">
      <c r="J1795" s="5"/>
      <c r="L1795" s="8"/>
    </row>
    <row r="1796" spans="10:12">
      <c r="J1796" s="5"/>
      <c r="L1796" s="8"/>
    </row>
    <row r="1797" spans="10:12">
      <c r="J1797" s="5"/>
      <c r="L1797" s="8"/>
    </row>
    <row r="1798" spans="10:12">
      <c r="J1798" s="5"/>
      <c r="L1798" s="8"/>
    </row>
    <row r="1799" spans="10:12">
      <c r="J1799" s="5"/>
      <c r="L1799" s="8"/>
    </row>
    <row r="1800" spans="10:12">
      <c r="J1800" s="5"/>
      <c r="L1800" s="8"/>
    </row>
    <row r="1801" spans="10:12">
      <c r="J1801" s="5"/>
      <c r="L1801" s="8"/>
    </row>
    <row r="1802" spans="10:12">
      <c r="J1802" s="5"/>
      <c r="L1802" s="8"/>
    </row>
    <row r="1803" spans="10:12">
      <c r="J1803" s="5"/>
      <c r="L1803" s="8"/>
    </row>
    <row r="1804" spans="10:12">
      <c r="J1804" s="5"/>
      <c r="L1804" s="8"/>
    </row>
    <row r="1805" spans="10:12">
      <c r="J1805" s="5"/>
      <c r="L1805" s="8"/>
    </row>
    <row r="1806" spans="10:12">
      <c r="J1806" s="5"/>
      <c r="L1806" s="8"/>
    </row>
    <row r="1807" spans="10:12">
      <c r="J1807" s="5"/>
      <c r="L1807" s="8"/>
    </row>
    <row r="1808" spans="10:12">
      <c r="J1808" s="5"/>
      <c r="L1808" s="8"/>
    </row>
    <row r="1809" spans="10:12">
      <c r="J1809" s="5"/>
      <c r="L1809" s="8"/>
    </row>
    <row r="1810" spans="10:12">
      <c r="J1810" s="5"/>
      <c r="L1810" s="8"/>
    </row>
    <row r="1811" spans="10:12">
      <c r="J1811" s="5"/>
      <c r="L1811" s="8"/>
    </row>
    <row r="1812" spans="10:12">
      <c r="J1812" s="5"/>
      <c r="L1812" s="8"/>
    </row>
    <row r="1813" spans="10:12">
      <c r="J1813" s="5"/>
      <c r="L1813" s="8"/>
    </row>
    <row r="1814" spans="10:12">
      <c r="J1814" s="5"/>
      <c r="L1814" s="8"/>
    </row>
    <row r="1815" spans="10:12">
      <c r="J1815" s="5"/>
      <c r="L1815" s="8"/>
    </row>
    <row r="1816" spans="10:12">
      <c r="J1816" s="5"/>
      <c r="L1816" s="8"/>
    </row>
    <row r="1817" spans="10:12">
      <c r="J1817" s="5"/>
      <c r="L1817" s="8"/>
    </row>
    <row r="1818" spans="10:12">
      <c r="J1818" s="5"/>
      <c r="L1818" s="8"/>
    </row>
    <row r="1819" spans="10:12">
      <c r="J1819" s="5"/>
      <c r="L1819" s="8"/>
    </row>
    <row r="1820" spans="10:12">
      <c r="J1820" s="5"/>
      <c r="L1820" s="8"/>
    </row>
    <row r="1821" spans="10:12">
      <c r="J1821" s="5"/>
      <c r="L1821" s="8"/>
    </row>
    <row r="1822" spans="10:12">
      <c r="J1822" s="5"/>
      <c r="L1822" s="8"/>
    </row>
    <row r="1823" spans="10:12">
      <c r="J1823" s="5"/>
      <c r="L1823" s="8"/>
    </row>
    <row r="1824" spans="10:12">
      <c r="J1824" s="5"/>
      <c r="L1824" s="8"/>
    </row>
    <row r="1825" spans="10:12">
      <c r="J1825" s="5"/>
      <c r="L1825" s="8"/>
    </row>
    <row r="1826" spans="10:12">
      <c r="J1826" s="5"/>
      <c r="L1826" s="8"/>
    </row>
    <row r="1827" spans="10:12">
      <c r="J1827" s="5"/>
      <c r="L1827" s="8"/>
    </row>
    <row r="1828" spans="10:12">
      <c r="J1828" s="5"/>
      <c r="L1828" s="8"/>
    </row>
    <row r="1829" spans="10:12">
      <c r="J1829" s="5"/>
      <c r="L1829" s="8"/>
    </row>
    <row r="1830" spans="10:12">
      <c r="J1830" s="5"/>
      <c r="L1830" s="8"/>
    </row>
    <row r="1831" spans="10:12">
      <c r="J1831" s="5"/>
      <c r="L1831" s="8"/>
    </row>
    <row r="1832" spans="10:12">
      <c r="J1832" s="5"/>
      <c r="L1832" s="8"/>
    </row>
    <row r="1833" spans="10:12">
      <c r="J1833" s="5"/>
      <c r="L1833" s="8"/>
    </row>
    <row r="1834" spans="10:12">
      <c r="J1834" s="5"/>
      <c r="L1834" s="8"/>
    </row>
    <row r="1835" spans="10:12">
      <c r="J1835" s="5"/>
      <c r="L1835" s="8"/>
    </row>
    <row r="1836" spans="10:12">
      <c r="J1836" s="5"/>
      <c r="L1836" s="8"/>
    </row>
    <row r="1837" spans="10:12">
      <c r="J1837" s="5"/>
      <c r="L1837" s="8"/>
    </row>
    <row r="1838" spans="10:12">
      <c r="J1838" s="5"/>
      <c r="L1838" s="8"/>
    </row>
    <row r="1839" spans="10:12">
      <c r="J1839" s="5"/>
      <c r="L1839" s="8"/>
    </row>
    <row r="1840" spans="10:12">
      <c r="J1840" s="5"/>
      <c r="L1840" s="8"/>
    </row>
    <row r="1841" spans="10:12">
      <c r="J1841" s="5"/>
      <c r="L1841" s="8"/>
    </row>
    <row r="1842" spans="10:12">
      <c r="J1842" s="5"/>
      <c r="L1842" s="8"/>
    </row>
    <row r="1843" spans="10:12">
      <c r="J1843" s="5"/>
      <c r="L1843" s="8"/>
    </row>
    <row r="1844" spans="10:12">
      <c r="J1844" s="5"/>
      <c r="L1844" s="8"/>
    </row>
    <row r="1845" spans="10:12">
      <c r="J1845" s="5"/>
      <c r="L1845" s="8"/>
    </row>
    <row r="1846" spans="10:12">
      <c r="J1846" s="5"/>
      <c r="L1846" s="8"/>
    </row>
    <row r="1847" spans="10:12">
      <c r="J1847" s="5"/>
      <c r="L1847" s="8"/>
    </row>
    <row r="1848" spans="10:12">
      <c r="J1848" s="5"/>
      <c r="L1848" s="8"/>
    </row>
    <row r="1849" spans="10:12">
      <c r="J1849" s="5"/>
      <c r="L1849" s="8"/>
    </row>
    <row r="1850" spans="10:12">
      <c r="J1850" s="5"/>
      <c r="L1850" s="8"/>
    </row>
    <row r="1851" spans="10:12">
      <c r="J1851" s="5"/>
      <c r="L1851" s="8"/>
    </row>
    <row r="1852" spans="10:12">
      <c r="J1852" s="5"/>
      <c r="L1852" s="8"/>
    </row>
    <row r="1853" spans="10:12">
      <c r="J1853" s="5"/>
      <c r="L1853" s="8"/>
    </row>
    <row r="1854" spans="10:12">
      <c r="J1854" s="5"/>
      <c r="L1854" s="8"/>
    </row>
    <row r="1855" spans="10:12">
      <c r="J1855" s="5"/>
      <c r="L1855" s="8"/>
    </row>
    <row r="1856" spans="10:12">
      <c r="J1856" s="5"/>
      <c r="L1856" s="8"/>
    </row>
    <row r="1857" spans="10:12">
      <c r="J1857" s="5"/>
      <c r="L1857" s="8"/>
    </row>
    <row r="1858" spans="10:12">
      <c r="J1858" s="5"/>
      <c r="L1858" s="8"/>
    </row>
    <row r="1859" spans="10:12">
      <c r="J1859" s="5"/>
      <c r="L1859" s="8"/>
    </row>
    <row r="1860" spans="10:12">
      <c r="J1860" s="5"/>
      <c r="L1860" s="8"/>
    </row>
    <row r="1861" spans="10:12">
      <c r="J1861" s="5"/>
      <c r="L1861" s="8"/>
    </row>
    <row r="1862" spans="10:12">
      <c r="J1862" s="5"/>
      <c r="L1862" s="8"/>
    </row>
    <row r="1863" spans="10:12">
      <c r="J1863" s="5"/>
      <c r="L1863" s="8"/>
    </row>
    <row r="1864" spans="10:12">
      <c r="J1864" s="5"/>
      <c r="L1864" s="8"/>
    </row>
    <row r="1865" spans="10:12">
      <c r="J1865" s="5"/>
      <c r="L1865" s="8"/>
    </row>
    <row r="1866" spans="10:12">
      <c r="J1866" s="5"/>
      <c r="L1866" s="8"/>
    </row>
    <row r="1867" spans="10:12">
      <c r="J1867" s="5"/>
      <c r="L1867" s="8"/>
    </row>
    <row r="1868" spans="10:12">
      <c r="J1868" s="5"/>
      <c r="L1868" s="8"/>
    </row>
    <row r="1869" spans="10:12">
      <c r="J1869" s="5"/>
      <c r="L1869" s="8"/>
    </row>
    <row r="1870" spans="10:12">
      <c r="J1870" s="5"/>
      <c r="L1870" s="8"/>
    </row>
    <row r="1871" spans="10:12">
      <c r="J1871" s="5"/>
      <c r="L1871" s="8"/>
    </row>
    <row r="1872" spans="10:12">
      <c r="J1872" s="5"/>
      <c r="L1872" s="8"/>
    </row>
    <row r="1873" spans="1:12">
      <c r="J1873" s="5"/>
      <c r="L1873" s="8"/>
    </row>
    <row r="1874" spans="1:12">
      <c r="J1874" s="5"/>
      <c r="L1874" s="8"/>
    </row>
    <row r="1875" spans="1:12">
      <c r="J1875" s="5"/>
      <c r="L1875" s="8"/>
    </row>
    <row r="1876" spans="1:12">
      <c r="A1876" s="1"/>
      <c r="J1876" s="5"/>
    </row>
    <row r="1877" spans="1:12">
      <c r="J1877" s="5"/>
      <c r="L1877" s="8"/>
    </row>
    <row r="1878" spans="1:12">
      <c r="J1878" s="5"/>
      <c r="L1878" s="8"/>
    </row>
    <row r="1879" spans="1:12">
      <c r="J1879" s="5"/>
      <c r="L1879" s="8"/>
    </row>
    <row r="1880" spans="1:12">
      <c r="J1880" s="5"/>
      <c r="L1880" s="8"/>
    </row>
    <row r="1881" spans="1:12">
      <c r="J1881" s="5"/>
      <c r="L1881" s="8"/>
    </row>
    <row r="1882" spans="1:12">
      <c r="J1882" s="5"/>
      <c r="L1882" s="8"/>
    </row>
    <row r="1883" spans="1:12">
      <c r="J1883" s="5"/>
      <c r="L1883" s="8"/>
    </row>
    <row r="1884" spans="1:12">
      <c r="J1884" s="5"/>
      <c r="L1884" s="8"/>
    </row>
    <row r="1885" spans="1:12">
      <c r="J1885" s="5"/>
      <c r="L1885" s="8"/>
    </row>
    <row r="1886" spans="1:12">
      <c r="J1886" s="5"/>
      <c r="L1886" s="8"/>
    </row>
    <row r="1887" spans="1:12">
      <c r="J1887" s="5"/>
      <c r="L1887" s="8"/>
    </row>
    <row r="1888" spans="1:12">
      <c r="J1888" s="5"/>
      <c r="L1888" s="8"/>
    </row>
    <row r="1889" spans="10:12">
      <c r="J1889" s="5"/>
      <c r="L1889" s="8"/>
    </row>
    <row r="1890" spans="10:12">
      <c r="J1890" s="5"/>
      <c r="L1890" s="8"/>
    </row>
    <row r="1891" spans="10:12">
      <c r="J1891" s="5"/>
      <c r="L1891" s="8"/>
    </row>
    <row r="1892" spans="10:12">
      <c r="J1892" s="5"/>
      <c r="L1892" s="8"/>
    </row>
    <row r="1893" spans="10:12">
      <c r="J1893" s="5"/>
      <c r="L1893" s="8"/>
    </row>
    <row r="1894" spans="10:12">
      <c r="J1894" s="5"/>
      <c r="L1894" s="8"/>
    </row>
    <row r="1895" spans="10:12">
      <c r="J1895" s="5"/>
      <c r="L1895" s="8"/>
    </row>
    <row r="1896" spans="10:12">
      <c r="J1896" s="5"/>
      <c r="L1896" s="8"/>
    </row>
    <row r="1897" spans="10:12">
      <c r="J1897" s="5"/>
      <c r="L1897" s="8"/>
    </row>
    <row r="1898" spans="10:12">
      <c r="J1898" s="5"/>
      <c r="L1898" s="8"/>
    </row>
    <row r="1899" spans="10:12">
      <c r="J1899" s="5"/>
      <c r="L1899" s="8"/>
    </row>
    <row r="1900" spans="10:12">
      <c r="J1900" s="5"/>
      <c r="L1900" s="8"/>
    </row>
    <row r="1901" spans="10:12">
      <c r="J1901" s="5"/>
      <c r="L1901" s="8"/>
    </row>
    <row r="1902" spans="10:12">
      <c r="J1902" s="5"/>
      <c r="L1902" s="8"/>
    </row>
    <row r="1903" spans="10:12">
      <c r="J1903" s="5"/>
      <c r="L1903" s="8"/>
    </row>
    <row r="1904" spans="10:12">
      <c r="J1904" s="5"/>
      <c r="L1904" s="8"/>
    </row>
    <row r="1905" spans="10:12">
      <c r="J1905" s="5"/>
      <c r="L1905" s="8"/>
    </row>
    <row r="1906" spans="10:12">
      <c r="J1906" s="5"/>
      <c r="L1906" s="8"/>
    </row>
    <row r="1907" spans="10:12">
      <c r="J1907" s="5"/>
      <c r="L1907" s="8"/>
    </row>
    <row r="1908" spans="10:12">
      <c r="J1908" s="5"/>
      <c r="L1908" s="8"/>
    </row>
    <row r="1909" spans="10:12">
      <c r="J1909" s="5"/>
      <c r="L1909" s="8"/>
    </row>
    <row r="1910" spans="10:12">
      <c r="J1910" s="5"/>
      <c r="L1910" s="8"/>
    </row>
    <row r="1911" spans="10:12">
      <c r="J1911" s="5"/>
      <c r="L1911" s="8"/>
    </row>
    <row r="1912" spans="10:12">
      <c r="J1912" s="5"/>
      <c r="L1912" s="8"/>
    </row>
    <row r="1913" spans="10:12">
      <c r="J1913" s="5"/>
      <c r="L1913" s="8"/>
    </row>
    <row r="1914" spans="10:12">
      <c r="J1914" s="5"/>
      <c r="L1914" s="8"/>
    </row>
    <row r="1915" spans="10:12">
      <c r="J1915" s="5"/>
      <c r="L1915" s="8"/>
    </row>
    <row r="1916" spans="10:12">
      <c r="J1916" s="5"/>
      <c r="L1916" s="8"/>
    </row>
    <row r="1917" spans="10:12">
      <c r="J1917" s="5"/>
      <c r="L1917" s="8"/>
    </row>
    <row r="1918" spans="10:12">
      <c r="J1918" s="5"/>
      <c r="L1918" s="8"/>
    </row>
    <row r="1919" spans="10:12">
      <c r="J1919" s="5"/>
      <c r="L1919" s="8"/>
    </row>
    <row r="1920" spans="10:12">
      <c r="J1920" s="5"/>
      <c r="L1920" s="8"/>
    </row>
    <row r="1921" spans="10:12">
      <c r="J1921" s="5"/>
      <c r="L1921" s="8"/>
    </row>
    <row r="1922" spans="10:12">
      <c r="J1922" s="5"/>
      <c r="L1922" s="8"/>
    </row>
    <row r="1923" spans="10:12">
      <c r="J1923" s="5"/>
      <c r="L1923" s="8"/>
    </row>
    <row r="1924" spans="10:12">
      <c r="J1924" s="5"/>
      <c r="L1924" s="8"/>
    </row>
    <row r="1925" spans="10:12">
      <c r="J1925" s="5"/>
      <c r="L1925" s="8"/>
    </row>
    <row r="1926" spans="10:12">
      <c r="J1926" s="5"/>
      <c r="L1926" s="8"/>
    </row>
    <row r="1927" spans="10:12">
      <c r="J1927" s="5"/>
      <c r="L1927" s="8"/>
    </row>
    <row r="1928" spans="10:12">
      <c r="J1928" s="5"/>
      <c r="L1928" s="8"/>
    </row>
    <row r="1929" spans="10:12">
      <c r="J1929" s="5"/>
      <c r="L1929" s="8"/>
    </row>
    <row r="1930" spans="10:12">
      <c r="J1930" s="5"/>
      <c r="L1930" s="8"/>
    </row>
    <row r="1931" spans="10:12">
      <c r="J1931" s="5"/>
      <c r="L1931" s="8"/>
    </row>
    <row r="1932" spans="10:12">
      <c r="J1932" s="5"/>
      <c r="L1932" s="8"/>
    </row>
    <row r="1933" spans="10:12">
      <c r="J1933" s="5"/>
      <c r="L1933" s="8"/>
    </row>
    <row r="1934" spans="10:12">
      <c r="J1934" s="5"/>
      <c r="L1934" s="8"/>
    </row>
    <row r="1935" spans="10:12">
      <c r="J1935" s="5"/>
      <c r="L1935" s="8"/>
    </row>
    <row r="1936" spans="10:12">
      <c r="J1936" s="5"/>
      <c r="L1936" s="8"/>
    </row>
    <row r="1937" spans="10:12">
      <c r="J1937" s="5"/>
      <c r="L1937" s="8"/>
    </row>
    <row r="1938" spans="10:12">
      <c r="J1938" s="5"/>
      <c r="L1938" s="8"/>
    </row>
    <row r="1939" spans="10:12">
      <c r="J1939" s="5"/>
      <c r="L1939" s="8"/>
    </row>
    <row r="1940" spans="10:12">
      <c r="J1940" s="5"/>
      <c r="L1940" s="8"/>
    </row>
    <row r="1941" spans="10:12">
      <c r="J1941" s="5"/>
      <c r="L1941" s="8"/>
    </row>
    <row r="1942" spans="10:12">
      <c r="J1942" s="5"/>
      <c r="L1942" s="8"/>
    </row>
    <row r="1943" spans="10:12">
      <c r="J1943" s="5"/>
      <c r="L1943" s="8"/>
    </row>
    <row r="1944" spans="10:12">
      <c r="J1944" s="5"/>
      <c r="L1944" s="8"/>
    </row>
    <row r="1945" spans="10:12">
      <c r="J1945" s="5"/>
      <c r="L1945" s="8"/>
    </row>
    <row r="1946" spans="10:12">
      <c r="J1946" s="5"/>
      <c r="L1946" s="8"/>
    </row>
    <row r="1947" spans="10:12">
      <c r="J1947" s="5"/>
      <c r="L1947" s="8"/>
    </row>
    <row r="1948" spans="10:12">
      <c r="J1948" s="5"/>
      <c r="L1948" s="8"/>
    </row>
    <row r="1949" spans="10:12">
      <c r="J1949" s="5"/>
      <c r="L1949" s="8"/>
    </row>
    <row r="1950" spans="10:12">
      <c r="J1950" s="5"/>
      <c r="L1950" s="8"/>
    </row>
    <row r="1951" spans="10:12">
      <c r="J1951" s="5"/>
      <c r="L1951" s="8"/>
    </row>
    <row r="1952" spans="10:12">
      <c r="J1952" s="5"/>
      <c r="L1952" s="8"/>
    </row>
    <row r="1953" spans="10:12">
      <c r="J1953" s="5"/>
      <c r="L1953" s="8"/>
    </row>
    <row r="1954" spans="10:12">
      <c r="J1954" s="5"/>
      <c r="L1954" s="8"/>
    </row>
    <row r="1955" spans="10:12">
      <c r="J1955" s="5"/>
      <c r="L1955" s="8"/>
    </row>
    <row r="1956" spans="10:12">
      <c r="J1956" s="5"/>
      <c r="L1956" s="8"/>
    </row>
    <row r="1957" spans="10:12">
      <c r="J1957" s="5"/>
      <c r="L1957" s="8"/>
    </row>
    <row r="1958" spans="10:12">
      <c r="J1958" s="5"/>
      <c r="L1958" s="8"/>
    </row>
    <row r="1959" spans="10:12">
      <c r="J1959" s="5"/>
      <c r="L1959" s="8"/>
    </row>
    <row r="1960" spans="10:12">
      <c r="J1960" s="5"/>
      <c r="L1960" s="8"/>
    </row>
    <row r="1961" spans="10:12">
      <c r="J1961" s="5"/>
      <c r="L1961" s="8"/>
    </row>
    <row r="1962" spans="10:12">
      <c r="J1962" s="5"/>
      <c r="L1962" s="8"/>
    </row>
    <row r="1963" spans="10:12">
      <c r="J1963" s="5"/>
      <c r="L1963" s="8"/>
    </row>
    <row r="1964" spans="10:12">
      <c r="J1964" s="5"/>
      <c r="L1964" s="8"/>
    </row>
    <row r="1965" spans="10:12">
      <c r="J1965" s="5"/>
      <c r="L1965" s="8"/>
    </row>
    <row r="1966" spans="10:12">
      <c r="J1966" s="5"/>
      <c r="L1966" s="8"/>
    </row>
    <row r="1967" spans="10:12">
      <c r="J1967" s="5"/>
      <c r="L1967" s="8"/>
    </row>
    <row r="1968" spans="10:12">
      <c r="J1968" s="5"/>
      <c r="L1968" s="8"/>
    </row>
    <row r="1969" spans="10:12">
      <c r="J1969" s="5"/>
      <c r="L1969" s="8"/>
    </row>
    <row r="1970" spans="10:12">
      <c r="J1970" s="5"/>
      <c r="L1970" s="8"/>
    </row>
    <row r="1971" spans="10:12">
      <c r="J1971" s="5"/>
      <c r="L1971" s="8"/>
    </row>
    <row r="1972" spans="10:12">
      <c r="J1972" s="5"/>
      <c r="L1972" s="8"/>
    </row>
    <row r="1973" spans="10:12">
      <c r="J1973" s="5"/>
      <c r="L1973" s="8"/>
    </row>
    <row r="1974" spans="10:12">
      <c r="J1974" s="5"/>
      <c r="L1974" s="8"/>
    </row>
    <row r="1975" spans="10:12">
      <c r="J1975" s="5"/>
      <c r="L1975" s="8"/>
    </row>
    <row r="1976" spans="10:12">
      <c r="J1976" s="5"/>
      <c r="L1976" s="8"/>
    </row>
    <row r="1977" spans="10:12">
      <c r="J1977" s="5"/>
      <c r="L1977" s="8"/>
    </row>
    <row r="1978" spans="10:12">
      <c r="J1978" s="5"/>
      <c r="L1978" s="8"/>
    </row>
    <row r="1979" spans="10:12">
      <c r="J1979" s="5"/>
      <c r="L1979" s="8"/>
    </row>
    <row r="1980" spans="10:12">
      <c r="J1980" s="5"/>
      <c r="L1980" s="8"/>
    </row>
    <row r="1981" spans="10:12">
      <c r="J1981" s="5"/>
      <c r="L1981" s="8"/>
    </row>
    <row r="1982" spans="10:12">
      <c r="J1982" s="5"/>
      <c r="L1982" s="8"/>
    </row>
    <row r="1983" spans="10:12">
      <c r="J1983" s="5"/>
      <c r="L1983" s="8"/>
    </row>
    <row r="1984" spans="10:12">
      <c r="J1984" s="5"/>
      <c r="L1984" s="8"/>
    </row>
    <row r="1985" spans="10:12">
      <c r="J1985" s="5"/>
      <c r="L1985" s="8"/>
    </row>
    <row r="1986" spans="10:12">
      <c r="J1986" s="5"/>
      <c r="L1986" s="8"/>
    </row>
    <row r="1987" spans="10:12">
      <c r="J1987" s="5"/>
      <c r="L1987" s="8"/>
    </row>
    <row r="1988" spans="10:12">
      <c r="J1988" s="5"/>
      <c r="L1988" s="8"/>
    </row>
    <row r="1989" spans="10:12">
      <c r="J1989" s="5"/>
      <c r="L1989" s="8"/>
    </row>
    <row r="1990" spans="10:12">
      <c r="J1990" s="5"/>
      <c r="L1990" s="8"/>
    </row>
    <row r="1991" spans="10:12">
      <c r="J1991" s="5"/>
      <c r="L1991" s="8"/>
    </row>
    <row r="1992" spans="10:12">
      <c r="J1992" s="5"/>
      <c r="L1992" s="8"/>
    </row>
    <row r="1993" spans="10:12">
      <c r="J1993" s="5"/>
      <c r="L1993" s="8"/>
    </row>
    <row r="1994" spans="10:12">
      <c r="J1994" s="5"/>
      <c r="L1994" s="8"/>
    </row>
    <row r="1995" spans="10:12">
      <c r="J1995" s="5"/>
      <c r="L1995" s="8"/>
    </row>
    <row r="1996" spans="10:12">
      <c r="J1996" s="5"/>
      <c r="L1996" s="8"/>
    </row>
    <row r="1997" spans="10:12">
      <c r="J1997" s="5"/>
      <c r="L1997" s="8"/>
    </row>
    <row r="1998" spans="10:12">
      <c r="J1998" s="5"/>
      <c r="L1998" s="8"/>
    </row>
    <row r="1999" spans="10:12">
      <c r="J1999" s="5"/>
      <c r="L1999" s="8"/>
    </row>
    <row r="2000" spans="10:12">
      <c r="J2000" s="5"/>
      <c r="L2000" s="8"/>
    </row>
    <row r="2001" spans="10:12">
      <c r="J2001" s="5"/>
      <c r="L2001" s="8"/>
    </row>
    <row r="2002" spans="10:12">
      <c r="J2002" s="5"/>
      <c r="L2002" s="8"/>
    </row>
    <row r="2003" spans="10:12">
      <c r="J2003" s="5"/>
      <c r="L2003" s="8"/>
    </row>
    <row r="2004" spans="10:12">
      <c r="J2004" s="5"/>
      <c r="L2004" s="8"/>
    </row>
    <row r="2005" spans="10:12">
      <c r="J2005" s="5"/>
      <c r="L2005" s="8"/>
    </row>
    <row r="2006" spans="10:12">
      <c r="J2006" s="5"/>
      <c r="L2006" s="8"/>
    </row>
    <row r="2007" spans="10:12">
      <c r="J2007" s="5"/>
      <c r="L2007" s="8"/>
    </row>
    <row r="2008" spans="10:12">
      <c r="J2008" s="5"/>
      <c r="L2008" s="8"/>
    </row>
    <row r="2009" spans="10:12">
      <c r="J2009" s="5"/>
      <c r="L2009" s="8"/>
    </row>
    <row r="2010" spans="10:12">
      <c r="J2010" s="5"/>
      <c r="L2010" s="8"/>
    </row>
    <row r="2011" spans="10:12">
      <c r="J2011" s="5"/>
      <c r="L2011" s="8"/>
    </row>
    <row r="2012" spans="10:12">
      <c r="J2012" s="5"/>
      <c r="L2012" s="8"/>
    </row>
    <row r="2013" spans="10:12">
      <c r="J2013" s="5"/>
      <c r="L2013" s="8"/>
    </row>
    <row r="2014" spans="10:12">
      <c r="J2014" s="5"/>
      <c r="L2014" s="8"/>
    </row>
    <row r="2015" spans="10:12">
      <c r="J2015" s="5"/>
      <c r="L2015" s="8"/>
    </row>
    <row r="2016" spans="10:12">
      <c r="J2016" s="5"/>
      <c r="L2016" s="8"/>
    </row>
    <row r="2017" spans="10:12">
      <c r="J2017" s="5"/>
      <c r="L2017" s="8"/>
    </row>
    <row r="2018" spans="10:12">
      <c r="J2018" s="5"/>
      <c r="L2018" s="8"/>
    </row>
    <row r="2019" spans="10:12">
      <c r="J2019" s="5"/>
      <c r="L2019" s="8"/>
    </row>
    <row r="2020" spans="10:12">
      <c r="J2020" s="5"/>
      <c r="L2020" s="8"/>
    </row>
    <row r="2021" spans="10:12">
      <c r="J2021" s="5"/>
      <c r="L2021" s="8"/>
    </row>
    <row r="2022" spans="10:12">
      <c r="J2022" s="5"/>
      <c r="L2022" s="8"/>
    </row>
    <row r="2023" spans="10:12">
      <c r="J2023" s="5"/>
      <c r="L2023" s="8"/>
    </row>
    <row r="2024" spans="10:12">
      <c r="J2024" s="5"/>
      <c r="L2024" s="8"/>
    </row>
    <row r="2025" spans="10:12">
      <c r="J2025" s="5"/>
      <c r="L2025" s="8"/>
    </row>
    <row r="2026" spans="10:12">
      <c r="J2026" s="5"/>
      <c r="L2026" s="8"/>
    </row>
    <row r="2027" spans="10:12">
      <c r="J2027" s="5"/>
      <c r="L2027" s="8"/>
    </row>
    <row r="2028" spans="10:12">
      <c r="J2028" s="5"/>
      <c r="L2028" s="8"/>
    </row>
    <row r="2029" spans="10:12">
      <c r="J2029" s="5"/>
      <c r="L2029" s="8"/>
    </row>
    <row r="2030" spans="10:12">
      <c r="J2030" s="5"/>
      <c r="L2030" s="8"/>
    </row>
    <row r="2031" spans="10:12">
      <c r="J2031" s="5"/>
      <c r="L2031" s="8"/>
    </row>
    <row r="2032" spans="10:12">
      <c r="J2032" s="5"/>
      <c r="L2032" s="8"/>
    </row>
    <row r="2033" spans="10:12">
      <c r="J2033" s="5"/>
      <c r="L2033" s="8"/>
    </row>
    <row r="2034" spans="10:12">
      <c r="J2034" s="5"/>
      <c r="L2034" s="8"/>
    </row>
    <row r="2035" spans="10:12">
      <c r="J2035" s="5"/>
      <c r="L2035" s="8"/>
    </row>
    <row r="2036" spans="10:12">
      <c r="J2036" s="5"/>
      <c r="L2036" s="8"/>
    </row>
    <row r="2037" spans="10:12">
      <c r="J2037" s="5"/>
      <c r="L2037" s="8"/>
    </row>
    <row r="2038" spans="10:12">
      <c r="J2038" s="5"/>
      <c r="L2038" s="8"/>
    </row>
    <row r="2039" spans="10:12">
      <c r="J2039" s="5"/>
      <c r="L2039" s="8"/>
    </row>
    <row r="2040" spans="10:12">
      <c r="J2040" s="5"/>
      <c r="L2040" s="8"/>
    </row>
    <row r="2041" spans="10:12">
      <c r="J2041" s="5"/>
      <c r="L2041" s="8"/>
    </row>
    <row r="2042" spans="10:12">
      <c r="J2042" s="5"/>
      <c r="L2042" s="8"/>
    </row>
    <row r="2043" spans="10:12">
      <c r="J2043" s="5"/>
      <c r="L2043" s="8"/>
    </row>
    <row r="2044" spans="10:12">
      <c r="J2044" s="5"/>
      <c r="L2044" s="8"/>
    </row>
    <row r="2045" spans="10:12">
      <c r="J2045" s="5"/>
      <c r="L2045" s="8"/>
    </row>
    <row r="2046" spans="10:12">
      <c r="J2046" s="5"/>
      <c r="L2046" s="8"/>
    </row>
    <row r="2047" spans="10:12">
      <c r="J2047" s="5"/>
      <c r="L2047" s="8"/>
    </row>
    <row r="2048" spans="10:12">
      <c r="J2048" s="5"/>
      <c r="L2048" s="8"/>
    </row>
    <row r="2049" spans="10:12">
      <c r="J2049" s="5"/>
      <c r="L2049" s="8"/>
    </row>
    <row r="2050" spans="10:12">
      <c r="J2050" s="5"/>
      <c r="L2050" s="8"/>
    </row>
    <row r="2051" spans="10:12">
      <c r="J2051" s="5"/>
      <c r="L2051" s="8"/>
    </row>
    <row r="2052" spans="10:12">
      <c r="J2052" s="5"/>
      <c r="L2052" s="8"/>
    </row>
    <row r="2053" spans="10:12">
      <c r="J2053" s="5"/>
      <c r="L2053" s="8"/>
    </row>
    <row r="2054" spans="10:12">
      <c r="J2054" s="5"/>
      <c r="L2054" s="8"/>
    </row>
    <row r="2055" spans="10:12">
      <c r="J2055" s="5"/>
      <c r="L2055" s="8"/>
    </row>
    <row r="2056" spans="10:12">
      <c r="J2056" s="5"/>
      <c r="L2056" s="8"/>
    </row>
    <row r="2057" spans="10:12">
      <c r="J2057" s="5"/>
      <c r="L2057" s="8"/>
    </row>
    <row r="2058" spans="10:12">
      <c r="J2058" s="5"/>
      <c r="L2058" s="8"/>
    </row>
    <row r="2059" spans="10:12">
      <c r="J2059" s="5"/>
      <c r="L2059" s="8"/>
    </row>
    <row r="2060" spans="10:12">
      <c r="J2060" s="5"/>
      <c r="L2060" s="8"/>
    </row>
    <row r="2061" spans="10:12">
      <c r="J2061" s="5"/>
      <c r="L2061" s="8"/>
    </row>
    <row r="2062" spans="10:12">
      <c r="J2062" s="5"/>
      <c r="L2062" s="8"/>
    </row>
    <row r="2063" spans="10:12">
      <c r="J2063" s="5"/>
      <c r="L2063" s="8"/>
    </row>
    <row r="2064" spans="10:12">
      <c r="J2064" s="5"/>
      <c r="L2064" s="8"/>
    </row>
    <row r="2065" spans="10:12">
      <c r="J2065" s="5"/>
      <c r="L2065" s="8"/>
    </row>
    <row r="2066" spans="10:12">
      <c r="J2066" s="5"/>
      <c r="L2066" s="8"/>
    </row>
    <row r="2067" spans="10:12">
      <c r="J2067" s="5"/>
      <c r="L2067" s="8"/>
    </row>
    <row r="2068" spans="10:12">
      <c r="J2068" s="5"/>
      <c r="L2068" s="8"/>
    </row>
    <row r="2069" spans="10:12">
      <c r="J2069" s="5"/>
      <c r="L2069" s="8"/>
    </row>
    <row r="2070" spans="10:12">
      <c r="J2070" s="5"/>
      <c r="L2070" s="8"/>
    </row>
    <row r="2071" spans="10:12">
      <c r="J2071" s="5"/>
      <c r="L2071" s="8"/>
    </row>
    <row r="2072" spans="10:12">
      <c r="J2072" s="5"/>
      <c r="L2072" s="8"/>
    </row>
    <row r="2073" spans="10:12">
      <c r="J2073" s="5"/>
      <c r="L2073" s="8"/>
    </row>
    <row r="2074" spans="10:12">
      <c r="J2074" s="5"/>
      <c r="L2074" s="8"/>
    </row>
    <row r="2075" spans="10:12">
      <c r="J2075" s="5"/>
      <c r="L2075" s="8"/>
    </row>
    <row r="2076" spans="10:12">
      <c r="J2076" s="5"/>
      <c r="L2076" s="8"/>
    </row>
    <row r="2077" spans="10:12">
      <c r="J2077" s="5"/>
      <c r="L2077" s="8"/>
    </row>
    <row r="2078" spans="10:12">
      <c r="J2078" s="5"/>
      <c r="L2078" s="8"/>
    </row>
    <row r="2079" spans="10:12">
      <c r="J2079" s="5"/>
      <c r="L2079" s="8"/>
    </row>
    <row r="2080" spans="10:12">
      <c r="J2080" s="5"/>
      <c r="L2080" s="8"/>
    </row>
    <row r="2081" spans="10:12">
      <c r="J2081" s="5"/>
      <c r="L2081" s="8"/>
    </row>
    <row r="2082" spans="10:12">
      <c r="J2082" s="5"/>
      <c r="L2082" s="8"/>
    </row>
    <row r="2083" spans="10:12">
      <c r="J2083" s="5"/>
      <c r="L2083" s="8"/>
    </row>
    <row r="2084" spans="10:12">
      <c r="J2084" s="5"/>
      <c r="L2084" s="8"/>
    </row>
    <row r="2085" spans="10:12">
      <c r="J2085" s="5"/>
      <c r="L2085" s="8"/>
    </row>
    <row r="2086" spans="10:12">
      <c r="J2086" s="5"/>
      <c r="L2086" s="8"/>
    </row>
    <row r="2087" spans="10:12">
      <c r="J2087" s="5"/>
      <c r="L2087" s="8"/>
    </row>
    <row r="2088" spans="10:12">
      <c r="J2088" s="5"/>
      <c r="L2088" s="8"/>
    </row>
    <row r="2089" spans="10:12">
      <c r="J2089" s="5"/>
      <c r="L2089" s="8"/>
    </row>
    <row r="2090" spans="10:12">
      <c r="J2090" s="5"/>
      <c r="L2090" s="8"/>
    </row>
    <row r="2091" spans="10:12">
      <c r="J2091" s="5"/>
      <c r="L2091" s="8"/>
    </row>
    <row r="2092" spans="10:12">
      <c r="J2092" s="5"/>
      <c r="L2092" s="8"/>
    </row>
    <row r="2093" spans="10:12">
      <c r="J2093" s="5"/>
      <c r="L2093" s="8"/>
    </row>
    <row r="2094" spans="10:12">
      <c r="J2094" s="5"/>
      <c r="L2094" s="8"/>
    </row>
    <row r="2095" spans="10:12">
      <c r="J2095" s="5"/>
      <c r="L2095" s="8"/>
    </row>
    <row r="2096" spans="10:12">
      <c r="J2096" s="5"/>
      <c r="L2096" s="8"/>
    </row>
    <row r="2097" spans="10:12">
      <c r="J2097" s="5"/>
      <c r="L2097" s="8"/>
    </row>
    <row r="2098" spans="10:12">
      <c r="J2098" s="5"/>
      <c r="L2098" s="8"/>
    </row>
    <row r="2099" spans="10:12">
      <c r="J2099" s="5"/>
      <c r="L2099" s="8"/>
    </row>
    <row r="2100" spans="10:12">
      <c r="J2100" s="5"/>
      <c r="L2100" s="8"/>
    </row>
    <row r="2101" spans="10:12">
      <c r="J2101" s="5"/>
      <c r="L2101" s="8"/>
    </row>
    <row r="2102" spans="10:12">
      <c r="J2102" s="5"/>
      <c r="L2102" s="8"/>
    </row>
    <row r="2103" spans="10:12">
      <c r="J2103" s="5"/>
      <c r="L2103" s="8"/>
    </row>
    <row r="2104" spans="10:12">
      <c r="J2104" s="5"/>
      <c r="L2104" s="8"/>
    </row>
    <row r="2105" spans="10:12">
      <c r="J2105" s="5"/>
      <c r="L2105" s="8"/>
    </row>
    <row r="2106" spans="10:12">
      <c r="J2106" s="5"/>
      <c r="L2106" s="8"/>
    </row>
    <row r="2107" spans="10:12">
      <c r="J2107" s="5"/>
      <c r="L2107" s="8"/>
    </row>
    <row r="2108" spans="10:12">
      <c r="J2108" s="5"/>
      <c r="L2108" s="8"/>
    </row>
    <row r="2109" spans="10:12">
      <c r="J2109" s="5"/>
      <c r="L2109" s="8"/>
    </row>
    <row r="2110" spans="10:12">
      <c r="J2110" s="5"/>
      <c r="L2110" s="8"/>
    </row>
    <row r="2111" spans="10:12">
      <c r="J2111" s="5"/>
      <c r="L2111" s="8"/>
    </row>
    <row r="2112" spans="10:12">
      <c r="J2112" s="5"/>
      <c r="L2112" s="8"/>
    </row>
    <row r="2113" spans="10:12">
      <c r="J2113" s="5"/>
      <c r="L2113" s="8"/>
    </row>
    <row r="2114" spans="10:12">
      <c r="J2114" s="5"/>
      <c r="L2114" s="8"/>
    </row>
    <row r="2115" spans="10:12">
      <c r="J2115" s="5"/>
      <c r="L2115" s="8"/>
    </row>
    <row r="2116" spans="10:12">
      <c r="J2116" s="5"/>
      <c r="L2116" s="8"/>
    </row>
    <row r="2117" spans="10:12">
      <c r="J2117" s="5"/>
      <c r="L2117" s="8"/>
    </row>
    <row r="2118" spans="10:12">
      <c r="J2118" s="5"/>
      <c r="L2118" s="8"/>
    </row>
    <row r="2119" spans="10:12">
      <c r="J2119" s="5"/>
      <c r="L2119" s="8"/>
    </row>
    <row r="2120" spans="10:12">
      <c r="J2120" s="5"/>
      <c r="L2120" s="8"/>
    </row>
    <row r="2121" spans="10:12">
      <c r="J2121" s="5"/>
      <c r="L2121" s="8"/>
    </row>
    <row r="2122" spans="10:12">
      <c r="J2122" s="5"/>
      <c r="L2122" s="8"/>
    </row>
    <row r="2123" spans="10:12">
      <c r="J2123" s="5"/>
      <c r="L2123" s="8"/>
    </row>
    <row r="2124" spans="10:12">
      <c r="J2124" s="5"/>
      <c r="L2124" s="8"/>
    </row>
    <row r="2125" spans="10:12">
      <c r="J2125" s="5"/>
      <c r="L2125" s="8"/>
    </row>
    <row r="2126" spans="10:12">
      <c r="J2126" s="5"/>
      <c r="L2126" s="8"/>
    </row>
    <row r="2127" spans="10:12">
      <c r="J2127" s="5"/>
      <c r="L2127" s="8"/>
    </row>
    <row r="2128" spans="10:12">
      <c r="J2128" s="5"/>
      <c r="L2128" s="8"/>
    </row>
    <row r="2129" spans="10:12">
      <c r="J2129" s="5"/>
      <c r="L2129" s="8"/>
    </row>
    <row r="2130" spans="10:12">
      <c r="J2130" s="5"/>
      <c r="L2130" s="8"/>
    </row>
    <row r="2131" spans="10:12">
      <c r="J2131" s="5"/>
      <c r="L2131" s="8"/>
    </row>
    <row r="2132" spans="10:12">
      <c r="J2132" s="5"/>
      <c r="L2132" s="8"/>
    </row>
    <row r="2133" spans="10:12">
      <c r="J2133" s="5"/>
      <c r="L2133" s="8"/>
    </row>
    <row r="2134" spans="10:12">
      <c r="J2134" s="5"/>
      <c r="L2134" s="8"/>
    </row>
    <row r="2135" spans="10:12">
      <c r="J2135" s="5"/>
      <c r="L2135" s="8"/>
    </row>
    <row r="2136" spans="10:12">
      <c r="J2136" s="5"/>
      <c r="L2136" s="8"/>
    </row>
    <row r="2137" spans="10:12">
      <c r="J2137" s="5"/>
      <c r="L2137" s="8"/>
    </row>
    <row r="2138" spans="10:12">
      <c r="J2138" s="5"/>
      <c r="L2138" s="8"/>
    </row>
    <row r="2139" spans="10:12">
      <c r="J2139" s="5"/>
      <c r="L2139" s="8"/>
    </row>
    <row r="2140" spans="10:12">
      <c r="J2140" s="5"/>
      <c r="L2140" s="8"/>
    </row>
    <row r="2141" spans="10:12">
      <c r="J2141" s="5"/>
      <c r="L2141" s="8"/>
    </row>
    <row r="2142" spans="10:12">
      <c r="J2142" s="5"/>
      <c r="L2142" s="8"/>
    </row>
    <row r="2143" spans="10:12">
      <c r="J2143" s="5"/>
      <c r="L2143" s="8"/>
    </row>
    <row r="2144" spans="10:12">
      <c r="J2144" s="5"/>
      <c r="L2144" s="8"/>
    </row>
    <row r="2145" spans="10:12">
      <c r="J2145" s="5"/>
      <c r="L2145" s="8"/>
    </row>
    <row r="2146" spans="10:12">
      <c r="J2146" s="5"/>
      <c r="L2146" s="8"/>
    </row>
    <row r="2147" spans="10:12">
      <c r="J2147" s="5"/>
      <c r="L2147" s="8"/>
    </row>
    <row r="2148" spans="10:12">
      <c r="J2148" s="5"/>
      <c r="L2148" s="8"/>
    </row>
    <row r="2149" spans="10:12">
      <c r="J2149" s="5"/>
      <c r="L2149" s="8"/>
    </row>
    <row r="2150" spans="10:12">
      <c r="J2150" s="5"/>
      <c r="L2150" s="8"/>
    </row>
    <row r="2151" spans="10:12">
      <c r="J2151" s="5"/>
      <c r="L2151" s="8"/>
    </row>
    <row r="2152" spans="10:12">
      <c r="J2152" s="5"/>
      <c r="L2152" s="8"/>
    </row>
    <row r="2153" spans="10:12">
      <c r="J2153" s="5"/>
      <c r="L2153" s="8"/>
    </row>
    <row r="2154" spans="10:12">
      <c r="J2154" s="5"/>
      <c r="L2154" s="8"/>
    </row>
    <row r="2155" spans="10:12">
      <c r="J2155" s="5"/>
      <c r="L2155" s="8"/>
    </row>
    <row r="2156" spans="10:12">
      <c r="J2156" s="5"/>
      <c r="L2156" s="8"/>
    </row>
    <row r="2157" spans="10:12">
      <c r="J2157" s="5"/>
      <c r="L2157" s="8"/>
    </row>
    <row r="2158" spans="10:12">
      <c r="J2158" s="5"/>
      <c r="L2158" s="8"/>
    </row>
    <row r="2159" spans="10:12">
      <c r="J2159" s="5"/>
      <c r="L2159" s="8"/>
    </row>
    <row r="2160" spans="10:12">
      <c r="J2160" s="5"/>
      <c r="L2160" s="8"/>
    </row>
    <row r="2161" spans="10:12">
      <c r="J2161" s="5"/>
      <c r="L2161" s="8"/>
    </row>
    <row r="2162" spans="10:12">
      <c r="J2162" s="5"/>
      <c r="L2162" s="8"/>
    </row>
    <row r="2163" spans="10:12">
      <c r="J2163" s="5"/>
      <c r="L2163" s="8"/>
    </row>
    <row r="2164" spans="10:12">
      <c r="J2164" s="5"/>
      <c r="L2164" s="8"/>
    </row>
    <row r="2165" spans="10:12">
      <c r="J2165" s="5"/>
      <c r="L2165" s="8"/>
    </row>
    <row r="2166" spans="10:12">
      <c r="J2166" s="5"/>
      <c r="L2166" s="8"/>
    </row>
    <row r="2167" spans="10:12">
      <c r="J2167" s="5"/>
      <c r="L2167" s="8"/>
    </row>
    <row r="2168" spans="10:12">
      <c r="J2168" s="5"/>
      <c r="L2168" s="8"/>
    </row>
    <row r="2169" spans="10:12">
      <c r="J2169" s="5"/>
      <c r="L2169" s="8"/>
    </row>
    <row r="2170" spans="10:12">
      <c r="J2170" s="5"/>
      <c r="L2170" s="8"/>
    </row>
    <row r="2171" spans="10:12">
      <c r="J2171" s="5"/>
      <c r="L2171" s="8"/>
    </row>
    <row r="2172" spans="10:12">
      <c r="J2172" s="5"/>
      <c r="L2172" s="8"/>
    </row>
    <row r="2173" spans="10:12">
      <c r="J2173" s="5"/>
      <c r="L2173" s="8"/>
    </row>
    <row r="2174" spans="10:12">
      <c r="J2174" s="5"/>
      <c r="L2174" s="8"/>
    </row>
    <row r="2175" spans="10:12">
      <c r="J2175" s="5"/>
      <c r="L2175" s="8"/>
    </row>
    <row r="2176" spans="10:12">
      <c r="J2176" s="5"/>
      <c r="L2176" s="8"/>
    </row>
    <row r="2177" spans="10:12">
      <c r="J2177" s="5"/>
      <c r="L2177" s="8"/>
    </row>
    <row r="2178" spans="10:12">
      <c r="J2178" s="5"/>
      <c r="L2178" s="8"/>
    </row>
    <row r="2179" spans="10:12">
      <c r="J2179" s="5"/>
      <c r="L2179" s="8"/>
    </row>
    <row r="2180" spans="10:12">
      <c r="J2180" s="5"/>
      <c r="L2180" s="8"/>
    </row>
    <row r="2181" spans="10:12">
      <c r="J2181" s="5"/>
      <c r="L2181" s="8"/>
    </row>
    <row r="2182" spans="10:12">
      <c r="J2182" s="5"/>
      <c r="L2182" s="8"/>
    </row>
    <row r="2183" spans="10:12">
      <c r="J2183" s="5"/>
      <c r="L2183" s="8"/>
    </row>
    <row r="2184" spans="10:12">
      <c r="J2184" s="5"/>
      <c r="L2184" s="8"/>
    </row>
    <row r="2185" spans="10:12">
      <c r="J2185" s="5"/>
      <c r="L2185" s="8"/>
    </row>
    <row r="2186" spans="10:12">
      <c r="J2186" s="5"/>
      <c r="L2186" s="8"/>
    </row>
    <row r="2187" spans="10:12">
      <c r="J2187" s="5"/>
      <c r="L2187" s="8"/>
    </row>
    <row r="2188" spans="10:12">
      <c r="J2188" s="5"/>
      <c r="L2188" s="8"/>
    </row>
    <row r="2189" spans="10:12">
      <c r="J2189" s="5"/>
      <c r="L2189" s="8"/>
    </row>
    <row r="2190" spans="10:12">
      <c r="J2190" s="5"/>
      <c r="L2190" s="8"/>
    </row>
    <row r="2191" spans="10:12">
      <c r="J2191" s="5"/>
      <c r="L2191" s="8"/>
    </row>
    <row r="2192" spans="10:12">
      <c r="J2192" s="5"/>
      <c r="L2192" s="8"/>
    </row>
    <row r="2193" spans="10:12">
      <c r="J2193" s="5"/>
      <c r="L2193" s="8"/>
    </row>
    <row r="2194" spans="10:12">
      <c r="J2194" s="5"/>
      <c r="L2194" s="8"/>
    </row>
    <row r="2195" spans="10:12">
      <c r="J2195" s="5"/>
      <c r="L2195" s="8"/>
    </row>
    <row r="2196" spans="10:12">
      <c r="J2196" s="5"/>
      <c r="L2196" s="8"/>
    </row>
    <row r="2197" spans="10:12">
      <c r="J2197" s="5"/>
      <c r="L2197" s="8"/>
    </row>
    <row r="2198" spans="10:12">
      <c r="J2198" s="5"/>
      <c r="L2198" s="8"/>
    </row>
    <row r="2199" spans="10:12">
      <c r="J2199" s="5"/>
      <c r="L2199" s="8"/>
    </row>
    <row r="2200" spans="10:12">
      <c r="J2200" s="5"/>
      <c r="L2200" s="8"/>
    </row>
    <row r="2201" spans="10:12">
      <c r="J2201" s="5"/>
      <c r="L2201" s="8"/>
    </row>
    <row r="2202" spans="10:12">
      <c r="J2202" s="5"/>
      <c r="L2202" s="8"/>
    </row>
    <row r="2203" spans="10:12">
      <c r="J2203" s="5"/>
      <c r="L2203" s="8"/>
    </row>
    <row r="2204" spans="10:12">
      <c r="J2204" s="5"/>
      <c r="L2204" s="8"/>
    </row>
    <row r="2205" spans="10:12">
      <c r="J2205" s="5"/>
      <c r="L2205" s="8"/>
    </row>
    <row r="2206" spans="10:12">
      <c r="J2206" s="5"/>
      <c r="L2206" s="8"/>
    </row>
    <row r="2207" spans="10:12">
      <c r="J2207" s="5"/>
      <c r="L2207" s="8"/>
    </row>
    <row r="2208" spans="10:12">
      <c r="J2208" s="5"/>
      <c r="L2208" s="8"/>
    </row>
    <row r="2209" spans="10:12">
      <c r="J2209" s="5"/>
      <c r="L2209" s="8"/>
    </row>
    <row r="2210" spans="10:12">
      <c r="J2210" s="5"/>
      <c r="L2210" s="8"/>
    </row>
    <row r="2211" spans="10:12">
      <c r="J2211" s="5"/>
      <c r="L2211" s="8"/>
    </row>
    <row r="2212" spans="10:12">
      <c r="J2212" s="5"/>
      <c r="L2212" s="8"/>
    </row>
    <row r="2213" spans="10:12">
      <c r="J2213" s="5"/>
      <c r="L2213" s="8"/>
    </row>
    <row r="2214" spans="10:12">
      <c r="J2214" s="5"/>
      <c r="L2214" s="8"/>
    </row>
    <row r="2215" spans="10:12">
      <c r="J2215" s="5"/>
      <c r="L2215" s="8"/>
    </row>
    <row r="2216" spans="10:12">
      <c r="J2216" s="5"/>
      <c r="L2216" s="8"/>
    </row>
    <row r="2217" spans="10:12">
      <c r="J2217" s="5"/>
      <c r="L2217" s="8"/>
    </row>
    <row r="2218" spans="10:12">
      <c r="J2218" s="5"/>
      <c r="L2218" s="8"/>
    </row>
    <row r="2219" spans="10:12">
      <c r="J2219" s="5"/>
      <c r="L2219" s="8"/>
    </row>
    <row r="2220" spans="10:12">
      <c r="J2220" s="5"/>
      <c r="L2220" s="8"/>
    </row>
    <row r="2221" spans="10:12">
      <c r="J2221" s="5"/>
      <c r="L2221" s="8"/>
    </row>
    <row r="2222" spans="10:12">
      <c r="J2222" s="5"/>
      <c r="L2222" s="8"/>
    </row>
    <row r="2223" spans="10:12">
      <c r="J2223" s="5"/>
      <c r="L2223" s="8"/>
    </row>
    <row r="2224" spans="10:12">
      <c r="J2224" s="5"/>
      <c r="L2224" s="8"/>
    </row>
    <row r="2225" spans="10:12">
      <c r="J2225" s="5"/>
      <c r="L2225" s="8"/>
    </row>
    <row r="2226" spans="10:12">
      <c r="J2226" s="5"/>
      <c r="L2226" s="8"/>
    </row>
    <row r="2227" spans="10:12">
      <c r="J2227" s="5"/>
      <c r="L2227" s="8"/>
    </row>
    <row r="2228" spans="10:12">
      <c r="J2228" s="5"/>
      <c r="L2228" s="8"/>
    </row>
    <row r="2229" spans="10:12">
      <c r="J2229" s="5"/>
      <c r="L2229" s="8"/>
    </row>
    <row r="2230" spans="10:12">
      <c r="J2230" s="5"/>
      <c r="L2230" s="8"/>
    </row>
    <row r="2231" spans="10:12">
      <c r="J2231" s="5"/>
      <c r="L2231" s="8"/>
    </row>
    <row r="2232" spans="10:12">
      <c r="J2232" s="5"/>
      <c r="L2232" s="8"/>
    </row>
    <row r="2233" spans="10:12">
      <c r="J2233" s="5"/>
      <c r="L2233" s="8"/>
    </row>
    <row r="2234" spans="10:12">
      <c r="J2234" s="5"/>
      <c r="L2234" s="8"/>
    </row>
    <row r="2235" spans="10:12">
      <c r="J2235" s="5"/>
      <c r="L2235" s="8"/>
    </row>
    <row r="2236" spans="10:12">
      <c r="J2236" s="5"/>
      <c r="L2236" s="8"/>
    </row>
    <row r="2237" spans="10:12">
      <c r="J2237" s="5"/>
      <c r="L2237" s="8"/>
    </row>
    <row r="2238" spans="10:12">
      <c r="J2238" s="5"/>
      <c r="L2238" s="8"/>
    </row>
    <row r="2239" spans="10:12">
      <c r="J2239" s="5"/>
      <c r="L2239" s="8"/>
    </row>
    <row r="2240" spans="10:12">
      <c r="J2240" s="5"/>
      <c r="L2240" s="8"/>
    </row>
    <row r="2241" spans="10:12">
      <c r="J2241" s="5"/>
      <c r="L2241" s="8"/>
    </row>
    <row r="2242" spans="10:12">
      <c r="J2242" s="5"/>
      <c r="L2242" s="8"/>
    </row>
    <row r="2243" spans="10:12">
      <c r="J2243" s="5"/>
      <c r="L2243" s="8"/>
    </row>
    <row r="2244" spans="10:12">
      <c r="J2244" s="5"/>
      <c r="L2244" s="8"/>
    </row>
    <row r="2245" spans="10:12">
      <c r="J2245" s="5"/>
      <c r="L2245" s="8"/>
    </row>
    <row r="2246" spans="10:12">
      <c r="J2246" s="5"/>
      <c r="L2246" s="8"/>
    </row>
    <row r="2247" spans="10:12">
      <c r="J2247" s="5"/>
      <c r="L2247" s="8"/>
    </row>
    <row r="2248" spans="10:12">
      <c r="J2248" s="5"/>
      <c r="L2248" s="8"/>
    </row>
    <row r="2249" spans="10:12">
      <c r="J2249" s="5"/>
      <c r="L2249" s="8"/>
    </row>
    <row r="2250" spans="10:12">
      <c r="J2250" s="5"/>
      <c r="L2250" s="8"/>
    </row>
    <row r="2251" spans="10:12">
      <c r="J2251" s="5"/>
      <c r="L2251" s="8"/>
    </row>
    <row r="2252" spans="10:12">
      <c r="J2252" s="5"/>
      <c r="L2252" s="8"/>
    </row>
    <row r="2253" spans="10:12">
      <c r="J2253" s="5"/>
      <c r="L2253" s="8"/>
    </row>
    <row r="2254" spans="10:12">
      <c r="J2254" s="5"/>
      <c r="L2254" s="8"/>
    </row>
    <row r="2255" spans="10:12">
      <c r="J2255" s="5"/>
      <c r="L2255" s="8"/>
    </row>
    <row r="2256" spans="10:12">
      <c r="J2256" s="5"/>
      <c r="L2256" s="8"/>
    </row>
    <row r="2257" spans="10:12">
      <c r="J2257" s="5"/>
      <c r="L2257" s="8"/>
    </row>
    <row r="2258" spans="10:12">
      <c r="J2258" s="5"/>
      <c r="L2258" s="8"/>
    </row>
    <row r="2259" spans="10:12">
      <c r="J2259" s="5"/>
      <c r="L2259" s="8"/>
    </row>
    <row r="2260" spans="10:12">
      <c r="J2260" s="5"/>
      <c r="L2260" s="8"/>
    </row>
    <row r="2261" spans="10:12">
      <c r="J2261" s="5"/>
      <c r="L2261" s="8"/>
    </row>
    <row r="2262" spans="10:12">
      <c r="J2262" s="5"/>
      <c r="L2262" s="8"/>
    </row>
    <row r="2263" spans="10:12">
      <c r="J2263" s="5"/>
      <c r="L2263" s="8"/>
    </row>
    <row r="2264" spans="10:12">
      <c r="J2264" s="5"/>
      <c r="L2264" s="8"/>
    </row>
    <row r="2265" spans="10:12">
      <c r="J2265" s="5"/>
      <c r="L2265" s="8"/>
    </row>
    <row r="2266" spans="10:12">
      <c r="J2266" s="5"/>
      <c r="L2266" s="8"/>
    </row>
    <row r="2267" spans="10:12">
      <c r="J2267" s="5"/>
      <c r="L2267" s="8"/>
    </row>
    <row r="2268" spans="10:12">
      <c r="J2268" s="5"/>
      <c r="L2268" s="8"/>
    </row>
    <row r="2269" spans="10:12">
      <c r="J2269" s="5"/>
      <c r="L2269" s="8"/>
    </row>
    <row r="2270" spans="10:12">
      <c r="J2270" s="5"/>
      <c r="L2270" s="8"/>
    </row>
    <row r="2271" spans="10:12">
      <c r="J2271" s="5"/>
      <c r="L2271" s="8"/>
    </row>
    <row r="2272" spans="10:12">
      <c r="J2272" s="5"/>
      <c r="L2272" s="8"/>
    </row>
    <row r="2273" spans="10:12">
      <c r="J2273" s="5"/>
      <c r="L2273" s="8"/>
    </row>
    <row r="2274" spans="10:12">
      <c r="J2274" s="5"/>
      <c r="L2274" s="8"/>
    </row>
    <row r="2275" spans="10:12">
      <c r="J2275" s="5"/>
      <c r="L2275" s="8"/>
    </row>
    <row r="2276" spans="10:12">
      <c r="J2276" s="5"/>
      <c r="L2276" s="8"/>
    </row>
    <row r="2277" spans="10:12">
      <c r="J2277" s="5"/>
      <c r="L2277" s="8"/>
    </row>
    <row r="2278" spans="10:12">
      <c r="J2278" s="5"/>
      <c r="L2278" s="8"/>
    </row>
    <row r="2279" spans="10:12">
      <c r="J2279" s="5"/>
      <c r="L2279" s="8"/>
    </row>
    <row r="2280" spans="10:12">
      <c r="J2280" s="5"/>
      <c r="L2280" s="8"/>
    </row>
    <row r="2281" spans="10:12">
      <c r="J2281" s="5"/>
      <c r="L2281" s="8"/>
    </row>
    <row r="2282" spans="10:12">
      <c r="J2282" s="5"/>
      <c r="L2282" s="8"/>
    </row>
    <row r="2283" spans="10:12">
      <c r="J2283" s="5"/>
      <c r="L2283" s="8"/>
    </row>
    <row r="2284" spans="10:12">
      <c r="J2284" s="5"/>
      <c r="L2284" s="8"/>
    </row>
    <row r="2285" spans="10:12">
      <c r="J2285" s="5"/>
      <c r="L2285" s="8"/>
    </row>
    <row r="2286" spans="10:12">
      <c r="J2286" s="5"/>
      <c r="L2286" s="8"/>
    </row>
    <row r="2287" spans="10:12">
      <c r="J2287" s="5"/>
      <c r="L2287" s="8"/>
    </row>
    <row r="2288" spans="10:12">
      <c r="J2288" s="5"/>
      <c r="L2288" s="8"/>
    </row>
    <row r="2289" spans="10:12">
      <c r="J2289" s="5"/>
      <c r="L2289" s="8"/>
    </row>
    <row r="2290" spans="10:12">
      <c r="J2290" s="5"/>
      <c r="L2290" s="8"/>
    </row>
    <row r="2291" spans="10:12">
      <c r="J2291" s="5"/>
      <c r="L2291" s="8"/>
    </row>
    <row r="2292" spans="10:12">
      <c r="J2292" s="5"/>
      <c r="L2292" s="8"/>
    </row>
    <row r="2293" spans="10:12">
      <c r="J2293" s="5"/>
      <c r="L2293" s="8"/>
    </row>
    <row r="2294" spans="10:12">
      <c r="J2294" s="5"/>
      <c r="L2294" s="8"/>
    </row>
    <row r="2295" spans="10:12">
      <c r="J2295" s="5"/>
      <c r="L2295" s="8"/>
    </row>
    <row r="2296" spans="10:12">
      <c r="J2296" s="5"/>
      <c r="L2296" s="8"/>
    </row>
    <row r="2297" spans="10:12">
      <c r="J2297" s="5"/>
      <c r="L2297" s="8"/>
    </row>
    <row r="2298" spans="10:12">
      <c r="J2298" s="5"/>
      <c r="L2298" s="8"/>
    </row>
    <row r="2299" spans="10:12">
      <c r="J2299" s="5"/>
      <c r="L2299" s="8"/>
    </row>
    <row r="2300" spans="10:12">
      <c r="J2300" s="5"/>
      <c r="L2300" s="8"/>
    </row>
    <row r="2301" spans="10:12">
      <c r="J2301" s="5"/>
      <c r="L2301" s="8"/>
    </row>
    <row r="2302" spans="10:12">
      <c r="J2302" s="5"/>
      <c r="L2302" s="8"/>
    </row>
    <row r="2303" spans="10:12">
      <c r="J2303" s="5"/>
      <c r="L2303" s="8"/>
    </row>
    <row r="2304" spans="10:12">
      <c r="J2304" s="5"/>
      <c r="L2304" s="8"/>
    </row>
    <row r="2305" spans="10:12">
      <c r="J2305" s="5"/>
      <c r="L2305" s="8"/>
    </row>
    <row r="2306" spans="10:12">
      <c r="J2306" s="5"/>
      <c r="L2306" s="8"/>
    </row>
    <row r="2307" spans="10:12">
      <c r="J2307" s="5"/>
      <c r="L2307" s="8"/>
    </row>
    <row r="2308" spans="10:12">
      <c r="J2308" s="5"/>
      <c r="L2308" s="8"/>
    </row>
    <row r="2309" spans="10:12">
      <c r="J2309" s="5"/>
      <c r="L2309" s="8"/>
    </row>
    <row r="2310" spans="10:12">
      <c r="J2310" s="5"/>
      <c r="L2310" s="8"/>
    </row>
    <row r="2311" spans="10:12">
      <c r="J2311" s="5"/>
      <c r="L2311" s="8"/>
    </row>
    <row r="2312" spans="10:12">
      <c r="J2312" s="5"/>
      <c r="L2312" s="8"/>
    </row>
    <row r="2313" spans="10:12">
      <c r="J2313" s="5"/>
      <c r="L2313" s="8"/>
    </row>
    <row r="2314" spans="10:12">
      <c r="J2314" s="5"/>
      <c r="L2314" s="8"/>
    </row>
    <row r="2315" spans="10:12">
      <c r="J2315" s="5"/>
      <c r="L2315" s="8"/>
    </row>
    <row r="2316" spans="10:12">
      <c r="J2316" s="5"/>
      <c r="L2316" s="8"/>
    </row>
    <row r="2317" spans="10:12">
      <c r="J2317" s="5"/>
      <c r="L2317" s="8"/>
    </row>
    <row r="2318" spans="10:12">
      <c r="J2318" s="5"/>
      <c r="L2318" s="8"/>
    </row>
    <row r="2319" spans="10:12">
      <c r="J2319" s="5"/>
      <c r="L2319" s="8"/>
    </row>
    <row r="2320" spans="10:12">
      <c r="J2320" s="5"/>
      <c r="L2320" s="8"/>
    </row>
    <row r="2321" spans="10:12">
      <c r="J2321" s="5"/>
      <c r="L2321" s="8"/>
    </row>
    <row r="2322" spans="10:12">
      <c r="J2322" s="5"/>
      <c r="L2322" s="8"/>
    </row>
    <row r="2323" spans="10:12">
      <c r="J2323" s="5"/>
      <c r="L2323" s="8"/>
    </row>
    <row r="2324" spans="10:12">
      <c r="J2324" s="5"/>
      <c r="L2324" s="8"/>
    </row>
    <row r="2325" spans="10:12">
      <c r="J2325" s="5"/>
      <c r="L2325" s="8"/>
    </row>
    <row r="2326" spans="10:12">
      <c r="J2326" s="5"/>
      <c r="L2326" s="8"/>
    </row>
    <row r="2327" spans="10:12">
      <c r="J2327" s="5"/>
      <c r="L2327" s="8"/>
    </row>
    <row r="2328" spans="10:12">
      <c r="J2328" s="5"/>
      <c r="L2328" s="8"/>
    </row>
    <row r="2329" spans="10:12">
      <c r="J2329" s="5"/>
      <c r="L2329" s="8"/>
    </row>
    <row r="2330" spans="10:12">
      <c r="J2330" s="5"/>
      <c r="L2330" s="8"/>
    </row>
    <row r="2331" spans="10:12">
      <c r="J2331" s="5"/>
      <c r="L2331" s="8"/>
    </row>
    <row r="2332" spans="10:12">
      <c r="J2332" s="5"/>
      <c r="L2332" s="8"/>
    </row>
    <row r="2333" spans="10:12">
      <c r="J2333" s="5"/>
      <c r="L2333" s="8"/>
    </row>
    <row r="2334" spans="10:12">
      <c r="J2334" s="5"/>
      <c r="L2334" s="8"/>
    </row>
    <row r="2335" spans="10:12">
      <c r="J2335" s="5"/>
      <c r="L2335" s="8"/>
    </row>
    <row r="2336" spans="10:12">
      <c r="J2336" s="5"/>
      <c r="L2336" s="8"/>
    </row>
    <row r="2337" spans="10:12">
      <c r="J2337" s="5"/>
      <c r="L2337" s="8"/>
    </row>
    <row r="2338" spans="10:12">
      <c r="J2338" s="5"/>
      <c r="L2338" s="8"/>
    </row>
    <row r="2339" spans="10:12">
      <c r="J2339" s="5"/>
      <c r="L2339" s="8"/>
    </row>
    <row r="2340" spans="10:12">
      <c r="J2340" s="5"/>
      <c r="L2340" s="8"/>
    </row>
    <row r="2341" spans="10:12">
      <c r="J2341" s="5"/>
      <c r="L2341" s="8"/>
    </row>
    <row r="2342" spans="10:12">
      <c r="J2342" s="5"/>
      <c r="L2342" s="8"/>
    </row>
    <row r="2343" spans="10:12">
      <c r="J2343" s="5"/>
      <c r="L2343" s="8"/>
    </row>
    <row r="2344" spans="10:12">
      <c r="J2344" s="5"/>
      <c r="L2344" s="8"/>
    </row>
    <row r="2345" spans="10:12">
      <c r="J2345" s="5"/>
      <c r="L2345" s="8"/>
    </row>
    <row r="2346" spans="10:12">
      <c r="J2346" s="5"/>
      <c r="L2346" s="8"/>
    </row>
    <row r="2347" spans="10:12">
      <c r="J2347" s="5"/>
      <c r="L2347" s="8"/>
    </row>
    <row r="2348" spans="10:12">
      <c r="J2348" s="5"/>
      <c r="L2348" s="8"/>
    </row>
    <row r="2349" spans="10:12">
      <c r="J2349" s="5"/>
      <c r="L2349" s="8"/>
    </row>
    <row r="2350" spans="10:12">
      <c r="J2350" s="5"/>
      <c r="L2350" s="8"/>
    </row>
    <row r="2351" spans="10:12">
      <c r="J2351" s="5"/>
      <c r="L2351" s="8"/>
    </row>
    <row r="2352" spans="10:12">
      <c r="J2352" s="5"/>
      <c r="L2352" s="8"/>
    </row>
    <row r="2353" spans="10:12">
      <c r="J2353" s="5"/>
      <c r="L2353" s="8"/>
    </row>
    <row r="2354" spans="10:12">
      <c r="J2354" s="5"/>
      <c r="L2354" s="8"/>
    </row>
    <row r="2355" spans="10:12">
      <c r="J2355" s="5"/>
      <c r="L2355" s="8"/>
    </row>
    <row r="2356" spans="10:12">
      <c r="J2356" s="5"/>
      <c r="L2356" s="8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zoomScale="130" zoomScaleNormal="130" workbookViewId="0">
      <selection activeCell="N16" sqref="N16"/>
    </sheetView>
  </sheetViews>
  <sheetFormatPr defaultRowHeight="13.5"/>
  <cols>
    <col min="1" max="1" width="4.25" customWidth="1"/>
    <col min="2" max="2" width="7.875" customWidth="1"/>
    <col min="3" max="3" width="7.625" customWidth="1"/>
    <col min="4" max="4" width="8.25" customWidth="1"/>
    <col min="5" max="5" width="8.625" customWidth="1"/>
    <col min="6" max="6" width="8.75" customWidth="1"/>
    <col min="7" max="7" width="11" customWidth="1"/>
    <col min="8" max="8" width="8.75" customWidth="1"/>
    <col min="9" max="9" width="16.75" style="4" customWidth="1"/>
    <col min="10" max="10" width="12.125" style="4" customWidth="1"/>
    <col min="11" max="11" width="11.5" customWidth="1"/>
    <col min="12" max="12" width="11.625" customWidth="1"/>
    <col min="13" max="13" width="10.125" customWidth="1"/>
    <col min="14" max="14" width="11.125" customWidth="1"/>
    <col min="15" max="15" width="14" customWidth="1"/>
    <col min="16" max="16" width="9.125" customWidth="1"/>
  </cols>
  <sheetData>
    <row r="1" spans="1:17">
      <c r="A1" t="s">
        <v>90</v>
      </c>
    </row>
    <row r="3" spans="1:17" s="10" customFormat="1" ht="27">
      <c r="A3" s="10" t="s">
        <v>107</v>
      </c>
      <c r="B3" s="10" t="s">
        <v>91</v>
      </c>
      <c r="C3" s="10" t="s">
        <v>29</v>
      </c>
      <c r="D3" s="10" t="s">
        <v>0</v>
      </c>
      <c r="E3" s="10" t="s">
        <v>1</v>
      </c>
      <c r="F3" s="10" t="s">
        <v>2</v>
      </c>
      <c r="G3" s="10" t="s">
        <v>109</v>
      </c>
      <c r="H3" s="10" t="s">
        <v>3</v>
      </c>
      <c r="I3" s="11" t="s">
        <v>4</v>
      </c>
      <c r="J3" s="11" t="s">
        <v>5</v>
      </c>
      <c r="K3" s="10" t="s">
        <v>35</v>
      </c>
      <c r="L3" s="10" t="s">
        <v>108</v>
      </c>
      <c r="M3" s="10" t="s">
        <v>36</v>
      </c>
      <c r="N3" s="10" t="s">
        <v>33</v>
      </c>
      <c r="O3" s="10" t="s">
        <v>34</v>
      </c>
      <c r="P3" s="10" t="s">
        <v>31</v>
      </c>
      <c r="Q3" s="10" t="s">
        <v>32</v>
      </c>
    </row>
    <row r="4" spans="1:17" s="10" customFormat="1">
      <c r="A4" t="s">
        <v>110</v>
      </c>
      <c r="B4">
        <v>2</v>
      </c>
      <c r="C4" t="s">
        <v>27</v>
      </c>
      <c r="D4" t="s">
        <v>40</v>
      </c>
      <c r="E4">
        <v>123</v>
      </c>
      <c r="F4">
        <v>1</v>
      </c>
      <c r="G4">
        <v>1</v>
      </c>
      <c r="H4">
        <v>99100</v>
      </c>
      <c r="I4" s="4" t="s">
        <v>46</v>
      </c>
      <c r="J4" s="4" t="s">
        <v>46</v>
      </c>
      <c r="K4">
        <v>1156</v>
      </c>
      <c r="L4">
        <v>-24061</v>
      </c>
      <c r="M4">
        <v>0.39900000000000002</v>
      </c>
      <c r="N4" t="s">
        <v>147</v>
      </c>
      <c r="O4" t="s">
        <v>146</v>
      </c>
      <c r="P4" t="s">
        <v>37</v>
      </c>
      <c r="Q4" t="s">
        <v>37</v>
      </c>
    </row>
    <row r="5" spans="1:17" s="10" customFormat="1">
      <c r="A5" t="s">
        <v>110</v>
      </c>
      <c r="B5">
        <v>2</v>
      </c>
      <c r="C5" t="s">
        <v>27</v>
      </c>
      <c r="D5" t="s">
        <v>40</v>
      </c>
      <c r="E5">
        <v>123</v>
      </c>
      <c r="F5">
        <v>1</v>
      </c>
      <c r="G5">
        <v>1</v>
      </c>
      <c r="H5">
        <v>99100</v>
      </c>
      <c r="I5" s="4" t="s">
        <v>46</v>
      </c>
      <c r="J5" s="4" t="s">
        <v>46</v>
      </c>
      <c r="K5">
        <v>1156</v>
      </c>
      <c r="L5">
        <v>-24061</v>
      </c>
      <c r="M5">
        <v>0.39900000000000002</v>
      </c>
      <c r="N5" t="s">
        <v>149</v>
      </c>
      <c r="O5" t="s">
        <v>148</v>
      </c>
      <c r="P5" t="s">
        <v>37</v>
      </c>
      <c r="Q5" t="s">
        <v>37</v>
      </c>
    </row>
    <row r="6" spans="1:17" s="10" customFormat="1">
      <c r="A6" t="s">
        <v>110</v>
      </c>
      <c r="B6">
        <v>2</v>
      </c>
      <c r="C6" t="s">
        <v>27</v>
      </c>
      <c r="D6" t="s">
        <v>40</v>
      </c>
      <c r="E6">
        <v>123</v>
      </c>
      <c r="F6">
        <v>1</v>
      </c>
      <c r="G6">
        <v>1</v>
      </c>
      <c r="H6">
        <v>99100</v>
      </c>
      <c r="I6" s="4" t="s">
        <v>46</v>
      </c>
      <c r="J6" s="4" t="s">
        <v>46</v>
      </c>
      <c r="K6">
        <v>1156</v>
      </c>
      <c r="L6">
        <v>-24061</v>
      </c>
      <c r="M6">
        <v>0.39900000000000002</v>
      </c>
      <c r="N6" t="s">
        <v>150</v>
      </c>
      <c r="O6" t="s">
        <v>152</v>
      </c>
      <c r="P6" t="s">
        <v>37</v>
      </c>
      <c r="Q6" t="s">
        <v>37</v>
      </c>
    </row>
    <row r="7" spans="1:17" s="10" customFormat="1">
      <c r="A7" t="s">
        <v>110</v>
      </c>
      <c r="B7">
        <v>2</v>
      </c>
      <c r="C7" t="s">
        <v>27</v>
      </c>
      <c r="D7" t="s">
        <v>40</v>
      </c>
      <c r="E7">
        <v>123</v>
      </c>
      <c r="F7">
        <v>1</v>
      </c>
      <c r="G7">
        <v>1</v>
      </c>
      <c r="H7">
        <v>99100</v>
      </c>
      <c r="I7" s="4" t="s">
        <v>46</v>
      </c>
      <c r="J7" s="4" t="s">
        <v>46</v>
      </c>
      <c r="K7">
        <v>1156</v>
      </c>
      <c r="L7">
        <v>-24061</v>
      </c>
      <c r="M7">
        <v>0.39900000000000002</v>
      </c>
      <c r="N7" t="s">
        <v>153</v>
      </c>
      <c r="O7" t="s">
        <v>151</v>
      </c>
      <c r="P7" t="s">
        <v>37</v>
      </c>
      <c r="Q7" t="s">
        <v>37</v>
      </c>
    </row>
    <row r="8" spans="1:17">
      <c r="A8" t="s">
        <v>110</v>
      </c>
      <c r="B8">
        <v>3</v>
      </c>
      <c r="C8" t="s">
        <v>27</v>
      </c>
      <c r="D8" t="s">
        <v>40</v>
      </c>
      <c r="E8">
        <v>123</v>
      </c>
      <c r="F8">
        <v>109</v>
      </c>
      <c r="G8">
        <v>1</v>
      </c>
      <c r="H8">
        <v>99080</v>
      </c>
      <c r="I8" s="4" t="s">
        <v>46</v>
      </c>
      <c r="J8" s="4" t="s">
        <v>46</v>
      </c>
      <c r="K8">
        <v>1070</v>
      </c>
      <c r="L8">
        <v>-12425</v>
      </c>
      <c r="M8">
        <v>0.34300000000000003</v>
      </c>
      <c r="N8" t="s">
        <v>154</v>
      </c>
      <c r="O8" t="s">
        <v>146</v>
      </c>
      <c r="P8" t="s">
        <v>37</v>
      </c>
      <c r="Q8" t="s">
        <v>37</v>
      </c>
    </row>
    <row r="9" spans="1:17">
      <c r="A9" t="s">
        <v>110</v>
      </c>
      <c r="B9">
        <v>3</v>
      </c>
      <c r="C9" t="s">
        <v>27</v>
      </c>
      <c r="D9" t="s">
        <v>40</v>
      </c>
      <c r="E9">
        <v>123</v>
      </c>
      <c r="F9">
        <v>109</v>
      </c>
      <c r="G9">
        <v>1</v>
      </c>
      <c r="H9">
        <v>99080</v>
      </c>
      <c r="I9" s="4" t="s">
        <v>46</v>
      </c>
      <c r="J9" s="4" t="s">
        <v>46</v>
      </c>
      <c r="K9">
        <v>1070</v>
      </c>
      <c r="L9">
        <v>-12425</v>
      </c>
      <c r="M9">
        <v>0.34300000000000003</v>
      </c>
      <c r="N9" t="s">
        <v>149</v>
      </c>
      <c r="O9" t="s">
        <v>148</v>
      </c>
      <c r="P9" t="s">
        <v>37</v>
      </c>
      <c r="Q9" t="s">
        <v>37</v>
      </c>
    </row>
    <row r="10" spans="1:17">
      <c r="A10" t="s">
        <v>110</v>
      </c>
      <c r="B10">
        <v>3</v>
      </c>
      <c r="C10" t="s">
        <v>27</v>
      </c>
      <c r="D10" t="s">
        <v>40</v>
      </c>
      <c r="E10">
        <v>123</v>
      </c>
      <c r="F10">
        <v>109</v>
      </c>
      <c r="G10">
        <v>1</v>
      </c>
      <c r="H10">
        <v>99080</v>
      </c>
      <c r="I10" s="4" t="s">
        <v>46</v>
      </c>
      <c r="J10" s="4" t="s">
        <v>46</v>
      </c>
      <c r="K10">
        <v>1070</v>
      </c>
      <c r="L10">
        <v>-12425</v>
      </c>
      <c r="M10">
        <v>0.34300000000000003</v>
      </c>
      <c r="N10" t="s">
        <v>155</v>
      </c>
      <c r="O10" t="s">
        <v>152</v>
      </c>
      <c r="P10" t="s">
        <v>37</v>
      </c>
      <c r="Q10" t="s">
        <v>37</v>
      </c>
    </row>
    <row r="11" spans="1:17">
      <c r="A11" t="s">
        <v>110</v>
      </c>
      <c r="B11">
        <v>3</v>
      </c>
      <c r="C11" t="s">
        <v>27</v>
      </c>
      <c r="D11" t="s">
        <v>40</v>
      </c>
      <c r="E11">
        <v>123</v>
      </c>
      <c r="F11">
        <v>109</v>
      </c>
      <c r="G11">
        <v>1</v>
      </c>
      <c r="H11">
        <v>99080</v>
      </c>
      <c r="I11" s="4" t="s">
        <v>46</v>
      </c>
      <c r="J11" s="4" t="s">
        <v>46</v>
      </c>
      <c r="K11">
        <v>1070</v>
      </c>
      <c r="L11">
        <v>-12425</v>
      </c>
      <c r="M11">
        <v>0.34300000000000003</v>
      </c>
      <c r="N11" t="s">
        <v>156</v>
      </c>
      <c r="O11" t="s">
        <v>151</v>
      </c>
      <c r="P11" t="s">
        <v>37</v>
      </c>
      <c r="Q11" t="s">
        <v>37</v>
      </c>
    </row>
    <row r="12" spans="1:17">
      <c r="A12" s="10" t="s">
        <v>110</v>
      </c>
      <c r="B12" s="10">
        <v>1</v>
      </c>
      <c r="C12" s="10" t="s">
        <v>27</v>
      </c>
      <c r="D12" s="10" t="s">
        <v>40</v>
      </c>
      <c r="E12" s="10">
        <v>123</v>
      </c>
      <c r="F12" s="10">
        <v>217</v>
      </c>
      <c r="G12" s="10">
        <v>1</v>
      </c>
      <c r="H12" s="10">
        <v>99083</v>
      </c>
      <c r="I12" s="11" t="s">
        <v>46</v>
      </c>
      <c r="J12" s="11" t="s">
        <v>46</v>
      </c>
      <c r="K12" s="10">
        <v>2615</v>
      </c>
      <c r="L12" s="10">
        <v>-40682</v>
      </c>
      <c r="M12" s="10">
        <v>0.61099999999999999</v>
      </c>
      <c r="N12" s="10" t="s">
        <v>157</v>
      </c>
      <c r="O12" t="s">
        <v>158</v>
      </c>
      <c r="P12" s="10" t="s">
        <v>37</v>
      </c>
      <c r="Q12" s="10" t="s">
        <v>37</v>
      </c>
    </row>
    <row r="13" spans="1:17">
      <c r="A13" s="10" t="s">
        <v>110</v>
      </c>
      <c r="B13" s="10">
        <v>1</v>
      </c>
      <c r="C13" s="10" t="s">
        <v>27</v>
      </c>
      <c r="D13" s="10" t="s">
        <v>40</v>
      </c>
      <c r="E13" s="10">
        <v>123</v>
      </c>
      <c r="F13" s="10">
        <v>217</v>
      </c>
      <c r="G13" s="10">
        <v>1</v>
      </c>
      <c r="H13" s="10">
        <v>99083</v>
      </c>
      <c r="I13" s="11" t="s">
        <v>46</v>
      </c>
      <c r="J13" s="11" t="s">
        <v>46</v>
      </c>
      <c r="K13" s="10">
        <v>2615</v>
      </c>
      <c r="L13" s="10">
        <v>-40682</v>
      </c>
      <c r="M13" s="10">
        <v>0.61099999999999999</v>
      </c>
      <c r="N13" s="10" t="s">
        <v>159</v>
      </c>
      <c r="O13" t="s">
        <v>146</v>
      </c>
      <c r="P13" s="10" t="s">
        <v>37</v>
      </c>
      <c r="Q13" s="10" t="s">
        <v>37</v>
      </c>
    </row>
    <row r="14" spans="1:17">
      <c r="A14" s="10" t="s">
        <v>110</v>
      </c>
      <c r="B14" s="10">
        <v>1</v>
      </c>
      <c r="C14" s="10" t="s">
        <v>27</v>
      </c>
      <c r="D14" s="10" t="s">
        <v>40</v>
      </c>
      <c r="E14" s="10">
        <v>123</v>
      </c>
      <c r="F14" s="10">
        <v>217</v>
      </c>
      <c r="G14" s="10">
        <v>1</v>
      </c>
      <c r="H14" s="10">
        <v>99083</v>
      </c>
      <c r="I14" s="11" t="s">
        <v>46</v>
      </c>
      <c r="J14" s="11" t="s">
        <v>46</v>
      </c>
      <c r="K14" s="10">
        <v>2615</v>
      </c>
      <c r="L14" s="10">
        <v>-40682</v>
      </c>
      <c r="M14" s="10">
        <v>0.61099999999999999</v>
      </c>
      <c r="N14" s="10" t="s">
        <v>160</v>
      </c>
      <c r="O14" t="s">
        <v>148</v>
      </c>
      <c r="P14" s="10" t="s">
        <v>37</v>
      </c>
      <c r="Q14" s="10" t="s">
        <v>37</v>
      </c>
    </row>
    <row r="15" spans="1:17">
      <c r="A15" t="s">
        <v>110</v>
      </c>
      <c r="B15">
        <v>4</v>
      </c>
      <c r="C15" t="s">
        <v>27</v>
      </c>
      <c r="D15" t="s">
        <v>40</v>
      </c>
      <c r="E15">
        <v>123</v>
      </c>
      <c r="F15">
        <v>853</v>
      </c>
      <c r="G15">
        <v>1</v>
      </c>
      <c r="H15">
        <v>99103</v>
      </c>
      <c r="I15" s="4" t="s">
        <v>46</v>
      </c>
      <c r="J15" s="4" t="s">
        <v>46</v>
      </c>
      <c r="K15">
        <v>514</v>
      </c>
      <c r="L15">
        <v>-10700</v>
      </c>
      <c r="M15">
        <v>0.25800000000000001</v>
      </c>
      <c r="N15" t="s">
        <v>161</v>
      </c>
      <c r="O15" t="s">
        <v>148</v>
      </c>
      <c r="P15" t="s">
        <v>37</v>
      </c>
      <c r="Q15" t="s">
        <v>37</v>
      </c>
    </row>
    <row r="18" spans="1:17">
      <c r="A18" s="15" t="s">
        <v>141</v>
      </c>
      <c r="B18" s="16">
        <v>13</v>
      </c>
      <c r="C18" s="16" t="s">
        <v>27</v>
      </c>
      <c r="D18" s="16" t="s">
        <v>40</v>
      </c>
      <c r="E18" s="16">
        <v>123</v>
      </c>
      <c r="F18" s="16">
        <v>35</v>
      </c>
      <c r="G18" s="16">
        <v>1</v>
      </c>
      <c r="H18" s="16">
        <v>99100</v>
      </c>
      <c r="I18" s="17" t="s">
        <v>41</v>
      </c>
      <c r="J18" s="17" t="s">
        <v>93</v>
      </c>
      <c r="K18" s="16">
        <v>252</v>
      </c>
      <c r="L18" s="16">
        <v>50</v>
      </c>
      <c r="M18" s="16">
        <v>0.46800000000000003</v>
      </c>
      <c r="N18" s="16" t="s">
        <v>12</v>
      </c>
      <c r="O18" s="12" t="s">
        <v>140</v>
      </c>
      <c r="P18" s="16" t="s">
        <v>37</v>
      </c>
      <c r="Q18" s="18" t="s">
        <v>37</v>
      </c>
    </row>
    <row r="19" spans="1:17">
      <c r="A19" s="15" t="s">
        <v>142</v>
      </c>
      <c r="B19" s="12">
        <v>25</v>
      </c>
      <c r="C19" s="12" t="s">
        <v>27</v>
      </c>
      <c r="D19" s="12" t="s">
        <v>40</v>
      </c>
      <c r="E19" s="12">
        <v>123</v>
      </c>
      <c r="F19" s="12">
        <v>36</v>
      </c>
      <c r="G19" s="12">
        <v>1</v>
      </c>
      <c r="H19" s="12">
        <v>99100</v>
      </c>
      <c r="I19" s="13" t="s">
        <v>75</v>
      </c>
      <c r="J19" s="13" t="s">
        <v>96</v>
      </c>
      <c r="K19" s="12">
        <v>185</v>
      </c>
      <c r="L19" s="12">
        <v>3689</v>
      </c>
      <c r="M19" s="12">
        <v>0.441</v>
      </c>
      <c r="N19" s="12" t="s">
        <v>140</v>
      </c>
      <c r="O19" s="12" t="s">
        <v>140</v>
      </c>
      <c r="P19" s="12" t="s">
        <v>37</v>
      </c>
      <c r="Q19" s="14" t="s">
        <v>37</v>
      </c>
    </row>
    <row r="20" spans="1:17">
      <c r="A20" s="15" t="s">
        <v>141</v>
      </c>
      <c r="B20" s="16">
        <v>28</v>
      </c>
      <c r="C20" s="16" t="s">
        <v>27</v>
      </c>
      <c r="D20" s="16" t="s">
        <v>40</v>
      </c>
      <c r="E20" s="16">
        <v>123</v>
      </c>
      <c r="F20" s="16">
        <v>42</v>
      </c>
      <c r="G20" s="16">
        <v>1</v>
      </c>
      <c r="H20" s="16">
        <v>99100</v>
      </c>
      <c r="I20" s="17" t="s">
        <v>55</v>
      </c>
      <c r="J20" s="17" t="s">
        <v>95</v>
      </c>
      <c r="K20" s="16">
        <v>204</v>
      </c>
      <c r="L20" s="16">
        <v>178</v>
      </c>
      <c r="M20" s="16">
        <v>0.55400000000000005</v>
      </c>
      <c r="N20" s="12" t="s">
        <v>140</v>
      </c>
      <c r="O20" s="12" t="s">
        <v>140</v>
      </c>
      <c r="P20" s="16" t="s">
        <v>37</v>
      </c>
      <c r="Q20" s="18" t="s">
        <v>37</v>
      </c>
    </row>
    <row r="21" spans="1:17">
      <c r="A21" s="15" t="s">
        <v>141</v>
      </c>
      <c r="B21" s="12">
        <v>24</v>
      </c>
      <c r="C21" s="12" t="s">
        <v>27</v>
      </c>
      <c r="D21" s="12" t="s">
        <v>40</v>
      </c>
      <c r="E21" s="12">
        <v>123</v>
      </c>
      <c r="F21" s="12">
        <v>45</v>
      </c>
      <c r="G21" s="12">
        <v>1</v>
      </c>
      <c r="H21" s="12">
        <v>99100</v>
      </c>
      <c r="I21" s="13" t="s">
        <v>47</v>
      </c>
      <c r="J21" s="13" t="s">
        <v>94</v>
      </c>
      <c r="K21" s="12">
        <v>217</v>
      </c>
      <c r="L21" s="12">
        <v>847</v>
      </c>
      <c r="M21" s="12">
        <v>0.63800000000000001</v>
      </c>
      <c r="N21" s="12" t="s">
        <v>140</v>
      </c>
      <c r="O21" s="12" t="s">
        <v>140</v>
      </c>
      <c r="P21" s="12" t="s">
        <v>37</v>
      </c>
      <c r="Q21" s="14" t="s">
        <v>37</v>
      </c>
    </row>
    <row r="22" spans="1:17">
      <c r="A22" s="15" t="s">
        <v>143</v>
      </c>
      <c r="B22" s="16">
        <v>4</v>
      </c>
      <c r="C22" s="16" t="s">
        <v>27</v>
      </c>
      <c r="D22" s="16" t="s">
        <v>40</v>
      </c>
      <c r="E22" s="16">
        <v>123</v>
      </c>
      <c r="F22" s="16">
        <v>52</v>
      </c>
      <c r="G22" s="16">
        <v>1</v>
      </c>
      <c r="H22" s="16">
        <v>99100</v>
      </c>
      <c r="I22" s="17" t="s">
        <v>65</v>
      </c>
      <c r="J22" s="17" t="s">
        <v>92</v>
      </c>
      <c r="K22" s="16">
        <v>307</v>
      </c>
      <c r="L22" s="16">
        <v>243</v>
      </c>
      <c r="M22" s="16">
        <v>0.42499999999999999</v>
      </c>
      <c r="N22" s="12" t="s">
        <v>140</v>
      </c>
      <c r="O22" s="12" t="s">
        <v>140</v>
      </c>
      <c r="P22" s="16" t="s">
        <v>37</v>
      </c>
      <c r="Q22" s="18" t="s">
        <v>37</v>
      </c>
    </row>
    <row r="23" spans="1:17">
      <c r="A23" s="15" t="s">
        <v>141</v>
      </c>
      <c r="B23" s="12">
        <v>48</v>
      </c>
      <c r="C23" s="12" t="s">
        <v>27</v>
      </c>
      <c r="D23" s="12" t="s">
        <v>40</v>
      </c>
      <c r="E23" s="12">
        <v>123</v>
      </c>
      <c r="F23" s="12">
        <v>57</v>
      </c>
      <c r="G23" s="12">
        <v>1</v>
      </c>
      <c r="H23" s="12">
        <v>99100</v>
      </c>
      <c r="I23" s="13" t="s">
        <v>44</v>
      </c>
      <c r="J23" s="13" t="s">
        <v>97</v>
      </c>
      <c r="K23" s="12">
        <v>182</v>
      </c>
      <c r="L23" s="12">
        <v>1034</v>
      </c>
      <c r="M23" s="12">
        <v>0.442</v>
      </c>
      <c r="N23" s="12" t="s">
        <v>140</v>
      </c>
      <c r="O23" s="12" t="s">
        <v>140</v>
      </c>
      <c r="P23" s="12" t="s">
        <v>37</v>
      </c>
      <c r="Q23" s="14" t="s">
        <v>37</v>
      </c>
    </row>
    <row r="24" spans="1:17">
      <c r="A24" s="15" t="s">
        <v>142</v>
      </c>
      <c r="B24" s="16">
        <v>49</v>
      </c>
      <c r="C24" s="16" t="s">
        <v>27</v>
      </c>
      <c r="D24" s="16" t="s">
        <v>40</v>
      </c>
      <c r="E24" s="16">
        <v>123</v>
      </c>
      <c r="F24" s="16">
        <v>111</v>
      </c>
      <c r="G24" s="16">
        <v>1</v>
      </c>
      <c r="H24" s="16">
        <v>99080</v>
      </c>
      <c r="I24" s="17" t="s">
        <v>76</v>
      </c>
      <c r="J24" s="17" t="s">
        <v>117</v>
      </c>
      <c r="K24" s="16">
        <v>178</v>
      </c>
      <c r="L24" s="16">
        <v>1600</v>
      </c>
      <c r="M24" s="16">
        <v>0.32100000000000001</v>
      </c>
      <c r="N24" s="12" t="s">
        <v>140</v>
      </c>
      <c r="O24" s="12" t="s">
        <v>140</v>
      </c>
      <c r="P24" s="16" t="s">
        <v>37</v>
      </c>
      <c r="Q24" s="18" t="s">
        <v>37</v>
      </c>
    </row>
    <row r="25" spans="1:17">
      <c r="A25" s="15" t="s">
        <v>141</v>
      </c>
      <c r="B25" s="12">
        <v>35</v>
      </c>
      <c r="C25" s="12" t="s">
        <v>27</v>
      </c>
      <c r="D25" s="12" t="s">
        <v>40</v>
      </c>
      <c r="E25" s="12">
        <v>123</v>
      </c>
      <c r="F25" s="12">
        <v>111</v>
      </c>
      <c r="G25" s="12">
        <v>1</v>
      </c>
      <c r="H25" s="12">
        <v>99080</v>
      </c>
      <c r="I25" s="13" t="s">
        <v>76</v>
      </c>
      <c r="J25" s="13" t="s">
        <v>133</v>
      </c>
      <c r="K25" s="12">
        <v>184</v>
      </c>
      <c r="L25" s="12">
        <v>362</v>
      </c>
      <c r="M25" s="12">
        <v>0.46500000000000002</v>
      </c>
      <c r="N25" s="12" t="s">
        <v>140</v>
      </c>
      <c r="O25" s="12" t="s">
        <v>140</v>
      </c>
      <c r="P25" s="12" t="s">
        <v>37</v>
      </c>
      <c r="Q25" s="14" t="s">
        <v>37</v>
      </c>
    </row>
    <row r="26" spans="1:17">
      <c r="A26" s="15" t="s">
        <v>142</v>
      </c>
      <c r="B26" s="16">
        <v>40</v>
      </c>
      <c r="C26" s="16" t="s">
        <v>27</v>
      </c>
      <c r="D26" s="16" t="s">
        <v>40</v>
      </c>
      <c r="E26" s="16">
        <v>123</v>
      </c>
      <c r="F26" s="16">
        <v>112</v>
      </c>
      <c r="G26" s="16">
        <v>1</v>
      </c>
      <c r="H26" s="16">
        <v>99080</v>
      </c>
      <c r="I26" s="17" t="s">
        <v>50</v>
      </c>
      <c r="J26" s="17" t="s">
        <v>131</v>
      </c>
      <c r="K26" s="16">
        <v>184</v>
      </c>
      <c r="L26" s="16">
        <v>2154</v>
      </c>
      <c r="M26" s="16">
        <v>0.40799999999999997</v>
      </c>
      <c r="N26" s="12" t="s">
        <v>140</v>
      </c>
      <c r="O26" s="12" t="s">
        <v>140</v>
      </c>
      <c r="P26" s="16" t="s">
        <v>37</v>
      </c>
      <c r="Q26" s="18" t="s">
        <v>37</v>
      </c>
    </row>
    <row r="27" spans="1:17">
      <c r="A27" s="15" t="s">
        <v>141</v>
      </c>
      <c r="B27" s="12">
        <v>11</v>
      </c>
      <c r="C27" s="12" t="s">
        <v>27</v>
      </c>
      <c r="D27" s="12" t="s">
        <v>40</v>
      </c>
      <c r="E27" s="12">
        <v>123</v>
      </c>
      <c r="F27" s="12">
        <v>115</v>
      </c>
      <c r="G27" s="12">
        <v>1</v>
      </c>
      <c r="H27" s="12">
        <v>99080</v>
      </c>
      <c r="I27" s="13" t="s">
        <v>60</v>
      </c>
      <c r="J27" s="13" t="s">
        <v>117</v>
      </c>
      <c r="K27" s="12">
        <v>238</v>
      </c>
      <c r="L27" s="12">
        <v>4188</v>
      </c>
      <c r="M27" s="12">
        <v>0.27600000000000002</v>
      </c>
      <c r="N27" s="12" t="s">
        <v>140</v>
      </c>
      <c r="O27" s="12" t="s">
        <v>140</v>
      </c>
      <c r="P27" s="12" t="s">
        <v>37</v>
      </c>
      <c r="Q27" s="14" t="s">
        <v>37</v>
      </c>
    </row>
    <row r="28" spans="1:17">
      <c r="A28" s="15" t="s">
        <v>141</v>
      </c>
      <c r="B28" s="16">
        <v>50</v>
      </c>
      <c r="C28" s="16" t="s">
        <v>27</v>
      </c>
      <c r="D28" s="16" t="s">
        <v>40</v>
      </c>
      <c r="E28" s="16">
        <v>123</v>
      </c>
      <c r="F28" s="16">
        <v>121</v>
      </c>
      <c r="G28" s="16">
        <v>1</v>
      </c>
      <c r="H28" s="16">
        <v>99080</v>
      </c>
      <c r="I28" s="17" t="s">
        <v>73</v>
      </c>
      <c r="J28" s="17" t="s">
        <v>134</v>
      </c>
      <c r="K28" s="16">
        <v>164</v>
      </c>
      <c r="L28" s="16">
        <v>3000</v>
      </c>
      <c r="M28" s="16">
        <v>0.32300000000000001</v>
      </c>
      <c r="N28" s="12" t="s">
        <v>140</v>
      </c>
      <c r="O28" s="12" t="s">
        <v>140</v>
      </c>
      <c r="P28" s="16" t="s">
        <v>37</v>
      </c>
      <c r="Q28" s="18" t="s">
        <v>37</v>
      </c>
    </row>
    <row r="29" spans="1:17">
      <c r="A29" s="15" t="s">
        <v>142</v>
      </c>
      <c r="B29" s="12">
        <v>14</v>
      </c>
      <c r="C29" s="12" t="s">
        <v>27</v>
      </c>
      <c r="D29" s="12" t="s">
        <v>40</v>
      </c>
      <c r="E29" s="12">
        <v>123</v>
      </c>
      <c r="F29" s="12">
        <v>128</v>
      </c>
      <c r="G29" s="12">
        <v>1</v>
      </c>
      <c r="H29" s="12">
        <v>99080</v>
      </c>
      <c r="I29" s="13" t="s">
        <v>61</v>
      </c>
      <c r="J29" s="13" t="s">
        <v>118</v>
      </c>
      <c r="K29" s="12">
        <v>222</v>
      </c>
      <c r="L29" s="12">
        <v>3610</v>
      </c>
      <c r="M29" s="12">
        <v>0.28599999999999998</v>
      </c>
      <c r="N29" s="12" t="s">
        <v>140</v>
      </c>
      <c r="O29" s="12" t="s">
        <v>140</v>
      </c>
      <c r="P29" s="12" t="s">
        <v>37</v>
      </c>
      <c r="Q29" s="14" t="s">
        <v>37</v>
      </c>
    </row>
    <row r="30" spans="1:17">
      <c r="A30" s="15" t="s">
        <v>141</v>
      </c>
      <c r="B30" s="16">
        <v>37</v>
      </c>
      <c r="C30" s="16" t="s">
        <v>27</v>
      </c>
      <c r="D30" s="16" t="s">
        <v>40</v>
      </c>
      <c r="E30" s="16">
        <v>123</v>
      </c>
      <c r="F30" s="16">
        <v>130</v>
      </c>
      <c r="G30" s="16">
        <v>1</v>
      </c>
      <c r="H30" s="16">
        <v>99080</v>
      </c>
      <c r="I30" s="17" t="s">
        <v>64</v>
      </c>
      <c r="J30" s="17" t="s">
        <v>111</v>
      </c>
      <c r="K30" s="16">
        <v>176</v>
      </c>
      <c r="L30" s="16">
        <v>487</v>
      </c>
      <c r="M30" s="16">
        <v>0.35599999999999998</v>
      </c>
      <c r="N30" s="12" t="s">
        <v>140</v>
      </c>
      <c r="O30" s="12" t="s">
        <v>140</v>
      </c>
      <c r="P30" s="16" t="s">
        <v>37</v>
      </c>
      <c r="Q30" s="18" t="s">
        <v>37</v>
      </c>
    </row>
    <row r="31" spans="1:17">
      <c r="A31" s="15" t="s">
        <v>141</v>
      </c>
      <c r="B31" s="12">
        <v>18</v>
      </c>
      <c r="C31" s="12" t="s">
        <v>27</v>
      </c>
      <c r="D31" s="12" t="s">
        <v>40</v>
      </c>
      <c r="E31" s="12">
        <v>123</v>
      </c>
      <c r="F31" s="12">
        <v>143</v>
      </c>
      <c r="G31" s="12">
        <v>1</v>
      </c>
      <c r="H31" s="12">
        <v>99080</v>
      </c>
      <c r="I31" s="13" t="s">
        <v>41</v>
      </c>
      <c r="J31" s="13" t="s">
        <v>93</v>
      </c>
      <c r="K31" s="12">
        <v>204</v>
      </c>
      <c r="L31" s="12">
        <v>2207</v>
      </c>
      <c r="M31" s="12">
        <v>0.4</v>
      </c>
      <c r="N31" s="12" t="s">
        <v>140</v>
      </c>
      <c r="O31" s="12" t="s">
        <v>140</v>
      </c>
      <c r="P31" s="12" t="s">
        <v>37</v>
      </c>
      <c r="Q31" s="14" t="s">
        <v>37</v>
      </c>
    </row>
    <row r="32" spans="1:17">
      <c r="A32" s="15" t="s">
        <v>141</v>
      </c>
      <c r="B32" s="16">
        <v>2</v>
      </c>
      <c r="C32" s="16" t="s">
        <v>27</v>
      </c>
      <c r="D32" s="16" t="s">
        <v>40</v>
      </c>
      <c r="E32" s="16">
        <v>123</v>
      </c>
      <c r="F32" s="16">
        <v>145</v>
      </c>
      <c r="G32" s="16">
        <v>1</v>
      </c>
      <c r="H32" s="16">
        <v>99080</v>
      </c>
      <c r="I32" s="17" t="s">
        <v>63</v>
      </c>
      <c r="J32" s="17" t="s">
        <v>100</v>
      </c>
      <c r="K32" s="16">
        <v>389</v>
      </c>
      <c r="L32" s="16">
        <v>270</v>
      </c>
      <c r="M32" s="16">
        <v>0.40899999999999997</v>
      </c>
      <c r="N32" s="12" t="s">
        <v>140</v>
      </c>
      <c r="O32" s="12" t="s">
        <v>140</v>
      </c>
      <c r="P32" s="16" t="s">
        <v>37</v>
      </c>
      <c r="Q32" s="18" t="s">
        <v>37</v>
      </c>
    </row>
    <row r="33" spans="1:17">
      <c r="A33" s="15" t="s">
        <v>142</v>
      </c>
      <c r="B33" s="12">
        <v>23</v>
      </c>
      <c r="C33" s="12" t="s">
        <v>27</v>
      </c>
      <c r="D33" s="12" t="s">
        <v>40</v>
      </c>
      <c r="E33" s="12">
        <v>123</v>
      </c>
      <c r="F33" s="12">
        <v>150</v>
      </c>
      <c r="G33" s="12">
        <v>1</v>
      </c>
      <c r="H33" s="12">
        <v>99080</v>
      </c>
      <c r="I33" s="13" t="s">
        <v>55</v>
      </c>
      <c r="J33" s="13" t="s">
        <v>95</v>
      </c>
      <c r="K33" s="12">
        <v>194</v>
      </c>
      <c r="L33" s="12">
        <v>1501</v>
      </c>
      <c r="M33" s="12">
        <v>0.53100000000000003</v>
      </c>
      <c r="N33" s="12" t="s">
        <v>140</v>
      </c>
      <c r="O33" s="12" t="s">
        <v>140</v>
      </c>
      <c r="P33" s="12" t="s">
        <v>37</v>
      </c>
      <c r="Q33" s="14" t="s">
        <v>37</v>
      </c>
    </row>
    <row r="34" spans="1:17">
      <c r="A34" s="15" t="s">
        <v>144</v>
      </c>
      <c r="B34" s="16">
        <v>27</v>
      </c>
      <c r="C34" s="16" t="s">
        <v>27</v>
      </c>
      <c r="D34" s="16" t="s">
        <v>40</v>
      </c>
      <c r="E34" s="16">
        <v>123</v>
      </c>
      <c r="F34" s="16">
        <v>153</v>
      </c>
      <c r="G34" s="16">
        <v>1</v>
      </c>
      <c r="H34" s="16">
        <v>99080</v>
      </c>
      <c r="I34" s="17" t="s">
        <v>47</v>
      </c>
      <c r="J34" s="17" t="s">
        <v>94</v>
      </c>
      <c r="K34" s="16">
        <v>197</v>
      </c>
      <c r="L34" s="16">
        <v>1407</v>
      </c>
      <c r="M34" s="16">
        <v>0.58599999999999997</v>
      </c>
      <c r="N34" s="12" t="s">
        <v>140</v>
      </c>
      <c r="O34" s="12" t="s">
        <v>140</v>
      </c>
      <c r="P34" s="16" t="s">
        <v>37</v>
      </c>
      <c r="Q34" s="18" t="s">
        <v>37</v>
      </c>
    </row>
    <row r="35" spans="1:17">
      <c r="A35" s="15" t="s">
        <v>141</v>
      </c>
      <c r="B35" s="12">
        <v>43</v>
      </c>
      <c r="C35" s="12" t="s">
        <v>27</v>
      </c>
      <c r="D35" s="12" t="s">
        <v>40</v>
      </c>
      <c r="E35" s="12">
        <v>123</v>
      </c>
      <c r="F35" s="12">
        <v>160</v>
      </c>
      <c r="G35" s="12">
        <v>1</v>
      </c>
      <c r="H35" s="12">
        <v>99080</v>
      </c>
      <c r="I35" s="13" t="s">
        <v>65</v>
      </c>
      <c r="J35" s="13" t="s">
        <v>112</v>
      </c>
      <c r="K35" s="12">
        <v>159</v>
      </c>
      <c r="L35" s="12">
        <v>589</v>
      </c>
      <c r="M35" s="12">
        <v>0.35299999999999998</v>
      </c>
      <c r="N35" s="12" t="s">
        <v>140</v>
      </c>
      <c r="O35" s="12" t="s">
        <v>140</v>
      </c>
      <c r="P35" s="12" t="s">
        <v>37</v>
      </c>
      <c r="Q35" s="14" t="s">
        <v>37</v>
      </c>
    </row>
    <row r="36" spans="1:17">
      <c r="A36" s="15" t="s">
        <v>142</v>
      </c>
      <c r="B36" s="16">
        <v>47</v>
      </c>
      <c r="C36" s="16" t="s">
        <v>27</v>
      </c>
      <c r="D36" s="16" t="s">
        <v>40</v>
      </c>
      <c r="E36" s="16">
        <v>123</v>
      </c>
      <c r="F36" s="16">
        <v>165</v>
      </c>
      <c r="G36" s="16">
        <v>1</v>
      </c>
      <c r="H36" s="16">
        <v>99080</v>
      </c>
      <c r="I36" s="17" t="s">
        <v>44</v>
      </c>
      <c r="J36" s="17" t="s">
        <v>97</v>
      </c>
      <c r="K36" s="16">
        <v>165</v>
      </c>
      <c r="L36" s="16">
        <v>2685</v>
      </c>
      <c r="M36" s="16">
        <v>0.40400000000000003</v>
      </c>
      <c r="N36" s="12" t="s">
        <v>140</v>
      </c>
      <c r="O36" s="12" t="s">
        <v>140</v>
      </c>
      <c r="P36" s="16" t="s">
        <v>37</v>
      </c>
      <c r="Q36" s="18" t="s">
        <v>37</v>
      </c>
    </row>
    <row r="37" spans="1:17">
      <c r="A37" s="15" t="s">
        <v>141</v>
      </c>
      <c r="B37" s="12">
        <v>36</v>
      </c>
      <c r="C37" s="12" t="s">
        <v>27</v>
      </c>
      <c r="D37" s="12" t="s">
        <v>40</v>
      </c>
      <c r="E37" s="12">
        <v>123</v>
      </c>
      <c r="F37" s="12">
        <v>173</v>
      </c>
      <c r="G37" s="12">
        <v>1</v>
      </c>
      <c r="H37" s="12">
        <v>99080</v>
      </c>
      <c r="I37" s="13" t="s">
        <v>48</v>
      </c>
      <c r="J37" s="13" t="s">
        <v>122</v>
      </c>
      <c r="K37" s="12">
        <v>164</v>
      </c>
      <c r="L37" s="12">
        <v>1254</v>
      </c>
      <c r="M37" s="12">
        <v>0.374</v>
      </c>
      <c r="N37" s="12" t="s">
        <v>140</v>
      </c>
      <c r="O37" s="12" t="s">
        <v>140</v>
      </c>
      <c r="P37" s="12" t="s">
        <v>37</v>
      </c>
      <c r="Q37" s="14" t="s">
        <v>37</v>
      </c>
    </row>
    <row r="38" spans="1:17">
      <c r="A38" s="15" t="s">
        <v>141</v>
      </c>
      <c r="B38" s="16">
        <v>21</v>
      </c>
      <c r="C38" s="16" t="s">
        <v>27</v>
      </c>
      <c r="D38" s="16" t="s">
        <v>40</v>
      </c>
      <c r="E38" s="16">
        <v>123</v>
      </c>
      <c r="F38" s="16">
        <v>191</v>
      </c>
      <c r="G38" s="16">
        <v>1</v>
      </c>
      <c r="H38" s="16">
        <v>99080</v>
      </c>
      <c r="I38" s="17" t="s">
        <v>56</v>
      </c>
      <c r="J38" s="17" t="s">
        <v>128</v>
      </c>
      <c r="K38" s="16">
        <v>212</v>
      </c>
      <c r="L38" s="16">
        <v>148</v>
      </c>
      <c r="M38" s="16">
        <v>0.51700000000000002</v>
      </c>
      <c r="N38" s="12" t="s">
        <v>140</v>
      </c>
      <c r="O38" s="12" t="s">
        <v>140</v>
      </c>
      <c r="P38" s="16" t="s">
        <v>37</v>
      </c>
      <c r="Q38" s="18" t="s">
        <v>37</v>
      </c>
    </row>
    <row r="39" spans="1:17">
      <c r="A39" s="15" t="s">
        <v>142</v>
      </c>
      <c r="B39" s="12">
        <v>38</v>
      </c>
      <c r="C39" s="12" t="s">
        <v>27</v>
      </c>
      <c r="D39" s="12" t="s">
        <v>40</v>
      </c>
      <c r="E39" s="12">
        <v>123</v>
      </c>
      <c r="F39" s="12">
        <v>218</v>
      </c>
      <c r="G39" s="12">
        <v>1</v>
      </c>
      <c r="H39" s="12">
        <v>99083</v>
      </c>
      <c r="I39" s="13" t="s">
        <v>72</v>
      </c>
      <c r="J39" s="13" t="s">
        <v>119</v>
      </c>
      <c r="K39" s="12">
        <v>152</v>
      </c>
      <c r="L39" s="12">
        <v>3476</v>
      </c>
      <c r="M39" s="12">
        <v>0.68400000000000005</v>
      </c>
      <c r="N39" s="12" t="s">
        <v>140</v>
      </c>
      <c r="O39" s="12" t="s">
        <v>140</v>
      </c>
      <c r="P39" s="12" t="s">
        <v>37</v>
      </c>
      <c r="Q39" s="14" t="s">
        <v>37</v>
      </c>
    </row>
    <row r="40" spans="1:17">
      <c r="A40" s="15" t="s">
        <v>142</v>
      </c>
      <c r="B40" s="16">
        <v>39</v>
      </c>
      <c r="C40" s="16" t="s">
        <v>27</v>
      </c>
      <c r="D40" s="16" t="s">
        <v>40</v>
      </c>
      <c r="E40" s="16">
        <v>123</v>
      </c>
      <c r="F40" s="16">
        <v>218</v>
      </c>
      <c r="G40" s="16">
        <v>1</v>
      </c>
      <c r="H40" s="16">
        <v>99083</v>
      </c>
      <c r="I40" s="17" t="s">
        <v>72</v>
      </c>
      <c r="J40" s="17" t="s">
        <v>120</v>
      </c>
      <c r="K40" s="16">
        <v>172</v>
      </c>
      <c r="L40" s="16">
        <v>1153</v>
      </c>
      <c r="M40" s="16">
        <v>0.72799999999999998</v>
      </c>
      <c r="N40" s="12" t="s">
        <v>140</v>
      </c>
      <c r="O40" s="12" t="s">
        <v>140</v>
      </c>
      <c r="P40" s="16" t="s">
        <v>37</v>
      </c>
      <c r="Q40" s="18" t="s">
        <v>37</v>
      </c>
    </row>
    <row r="41" spans="1:17">
      <c r="A41" s="15" t="s">
        <v>141</v>
      </c>
      <c r="B41" s="12">
        <v>42</v>
      </c>
      <c r="C41" s="12" t="s">
        <v>27</v>
      </c>
      <c r="D41" s="12" t="s">
        <v>40</v>
      </c>
      <c r="E41" s="12">
        <v>123</v>
      </c>
      <c r="F41" s="12">
        <v>220</v>
      </c>
      <c r="G41" s="12">
        <v>1</v>
      </c>
      <c r="H41" s="12">
        <v>99083</v>
      </c>
      <c r="I41" s="13" t="s">
        <v>50</v>
      </c>
      <c r="J41" s="13" t="s">
        <v>132</v>
      </c>
      <c r="K41" s="12">
        <v>169</v>
      </c>
      <c r="L41" s="12">
        <v>979</v>
      </c>
      <c r="M41" s="12">
        <v>0.60699999999999998</v>
      </c>
      <c r="N41" s="12" t="s">
        <v>140</v>
      </c>
      <c r="O41" s="12" t="s">
        <v>140</v>
      </c>
      <c r="P41" s="12" t="s">
        <v>37</v>
      </c>
      <c r="Q41" s="14" t="s">
        <v>37</v>
      </c>
    </row>
    <row r="42" spans="1:17">
      <c r="A42" s="15" t="s">
        <v>141</v>
      </c>
      <c r="B42" s="16">
        <v>9</v>
      </c>
      <c r="C42" s="16" t="s">
        <v>27</v>
      </c>
      <c r="D42" s="16" t="s">
        <v>40</v>
      </c>
      <c r="E42" s="16">
        <v>123</v>
      </c>
      <c r="F42" s="16">
        <v>223</v>
      </c>
      <c r="G42" s="16">
        <v>1</v>
      </c>
      <c r="H42" s="16">
        <v>99083</v>
      </c>
      <c r="I42" s="17" t="s">
        <v>60</v>
      </c>
      <c r="J42" s="17" t="s">
        <v>99</v>
      </c>
      <c r="K42" s="16">
        <v>306</v>
      </c>
      <c r="L42" s="16">
        <v>1353</v>
      </c>
      <c r="M42" s="16">
        <v>0.57399999999999995</v>
      </c>
      <c r="N42" s="12" t="s">
        <v>140</v>
      </c>
      <c r="O42" s="12" t="s">
        <v>140</v>
      </c>
      <c r="P42" s="16" t="s">
        <v>37</v>
      </c>
      <c r="Q42" s="18" t="s">
        <v>37</v>
      </c>
    </row>
    <row r="43" spans="1:17">
      <c r="A43" s="15" t="s">
        <v>141</v>
      </c>
      <c r="B43" s="12">
        <v>46</v>
      </c>
      <c r="C43" s="12" t="s">
        <v>27</v>
      </c>
      <c r="D43" s="12" t="s">
        <v>40</v>
      </c>
      <c r="E43" s="12">
        <v>123</v>
      </c>
      <c r="F43" s="12">
        <v>225</v>
      </c>
      <c r="G43" s="12">
        <v>1</v>
      </c>
      <c r="H43" s="12">
        <v>99083</v>
      </c>
      <c r="I43" s="13" t="s">
        <v>58</v>
      </c>
      <c r="J43" s="13" t="s">
        <v>121</v>
      </c>
      <c r="K43" s="12">
        <v>152</v>
      </c>
      <c r="L43" s="12">
        <v>2335</v>
      </c>
      <c r="M43" s="12">
        <v>0.73399999999999999</v>
      </c>
      <c r="N43" s="12" t="s">
        <v>140</v>
      </c>
      <c r="O43" s="12" t="s">
        <v>140</v>
      </c>
      <c r="P43" s="12" t="s">
        <v>37</v>
      </c>
      <c r="Q43" s="14" t="s">
        <v>37</v>
      </c>
    </row>
    <row r="44" spans="1:17">
      <c r="A44" s="15" t="s">
        <v>141</v>
      </c>
      <c r="B44" s="16">
        <v>44</v>
      </c>
      <c r="C44" s="16" t="s">
        <v>27</v>
      </c>
      <c r="D44" s="16" t="s">
        <v>40</v>
      </c>
      <c r="E44" s="16">
        <v>123</v>
      </c>
      <c r="F44" s="16">
        <v>230</v>
      </c>
      <c r="G44" s="16">
        <v>1</v>
      </c>
      <c r="H44" s="16">
        <v>99083</v>
      </c>
      <c r="I44" s="17" t="s">
        <v>49</v>
      </c>
      <c r="J44" s="17" t="s">
        <v>135</v>
      </c>
      <c r="K44" s="16">
        <v>129</v>
      </c>
      <c r="L44" s="16">
        <v>2915</v>
      </c>
      <c r="M44" s="16">
        <v>0.59399999999999997</v>
      </c>
      <c r="N44" s="12" t="s">
        <v>140</v>
      </c>
      <c r="O44" s="12" t="s">
        <v>140</v>
      </c>
      <c r="P44" s="16" t="s">
        <v>37</v>
      </c>
      <c r="Q44" s="18" t="s">
        <v>37</v>
      </c>
    </row>
    <row r="45" spans="1:17">
      <c r="A45" s="15" t="s">
        <v>141</v>
      </c>
      <c r="B45" s="12">
        <v>1</v>
      </c>
      <c r="C45" s="12" t="s">
        <v>27</v>
      </c>
      <c r="D45" s="12" t="s">
        <v>40</v>
      </c>
      <c r="E45" s="12">
        <v>123</v>
      </c>
      <c r="F45" s="12">
        <v>232</v>
      </c>
      <c r="G45" s="12">
        <v>1</v>
      </c>
      <c r="H45" s="12">
        <v>99083</v>
      </c>
      <c r="I45" s="13" t="s">
        <v>39</v>
      </c>
      <c r="J45" s="13" t="s">
        <v>98</v>
      </c>
      <c r="K45" s="12">
        <v>451</v>
      </c>
      <c r="L45" s="12">
        <v>793</v>
      </c>
      <c r="M45" s="12">
        <v>0.60799999999999998</v>
      </c>
      <c r="N45" s="12" t="s">
        <v>140</v>
      </c>
      <c r="O45" s="12" t="s">
        <v>140</v>
      </c>
      <c r="P45" s="12" t="s">
        <v>37</v>
      </c>
      <c r="Q45" s="14" t="s">
        <v>37</v>
      </c>
    </row>
    <row r="46" spans="1:17">
      <c r="A46" s="15" t="s">
        <v>141</v>
      </c>
      <c r="B46" s="16">
        <v>17</v>
      </c>
      <c r="C46" s="16" t="s">
        <v>27</v>
      </c>
      <c r="D46" s="16" t="s">
        <v>40</v>
      </c>
      <c r="E46" s="16">
        <v>123</v>
      </c>
      <c r="F46" s="16">
        <v>236</v>
      </c>
      <c r="G46" s="16">
        <v>1</v>
      </c>
      <c r="H46" s="16">
        <v>99083</v>
      </c>
      <c r="I46" s="17" t="s">
        <v>61</v>
      </c>
      <c r="J46" s="17" t="s">
        <v>101</v>
      </c>
      <c r="K46" s="16">
        <v>276</v>
      </c>
      <c r="L46" s="16">
        <v>994</v>
      </c>
      <c r="M46" s="16">
        <v>0.57699999999999996</v>
      </c>
      <c r="N46" s="12" t="s">
        <v>140</v>
      </c>
      <c r="O46" s="12" t="s">
        <v>140</v>
      </c>
      <c r="P46" s="16" t="s">
        <v>37</v>
      </c>
      <c r="Q46" s="18" t="s">
        <v>37</v>
      </c>
    </row>
    <row r="47" spans="1:17">
      <c r="A47" s="15" t="s">
        <v>142</v>
      </c>
      <c r="B47" s="12">
        <v>41</v>
      </c>
      <c r="C47" s="12" t="s">
        <v>27</v>
      </c>
      <c r="D47" s="12" t="s">
        <v>40</v>
      </c>
      <c r="E47" s="12">
        <v>123</v>
      </c>
      <c r="F47" s="12">
        <v>244</v>
      </c>
      <c r="G47" s="12">
        <v>1</v>
      </c>
      <c r="H47" s="12">
        <v>99083</v>
      </c>
      <c r="I47" s="13" t="s">
        <v>74</v>
      </c>
      <c r="J47" s="13" t="s">
        <v>138</v>
      </c>
      <c r="K47" s="12">
        <v>157</v>
      </c>
      <c r="L47" s="12">
        <v>885</v>
      </c>
      <c r="M47" s="12">
        <v>0.59399999999999997</v>
      </c>
      <c r="N47" s="12" t="s">
        <v>140</v>
      </c>
      <c r="O47" s="12" t="s">
        <v>140</v>
      </c>
      <c r="P47" s="12" t="s">
        <v>37</v>
      </c>
      <c r="Q47" s="14" t="s">
        <v>37</v>
      </c>
    </row>
    <row r="48" spans="1:17">
      <c r="A48" s="15" t="s">
        <v>141</v>
      </c>
      <c r="B48" s="16">
        <v>31</v>
      </c>
      <c r="C48" s="16" t="s">
        <v>27</v>
      </c>
      <c r="D48" s="16" t="s">
        <v>40</v>
      </c>
      <c r="E48" s="16">
        <v>123</v>
      </c>
      <c r="F48" s="16">
        <v>248</v>
      </c>
      <c r="G48" s="16">
        <v>1</v>
      </c>
      <c r="H48" s="16">
        <v>99083</v>
      </c>
      <c r="I48" s="17" t="s">
        <v>45</v>
      </c>
      <c r="J48" s="17" t="s">
        <v>130</v>
      </c>
      <c r="K48" s="16">
        <v>213</v>
      </c>
      <c r="L48" s="16">
        <v>971</v>
      </c>
      <c r="M48" s="16">
        <v>0.68899999999999995</v>
      </c>
      <c r="N48" s="12" t="s">
        <v>140</v>
      </c>
      <c r="O48" s="12" t="s">
        <v>140</v>
      </c>
      <c r="P48" s="16" t="s">
        <v>37</v>
      </c>
      <c r="Q48" s="18" t="s">
        <v>37</v>
      </c>
    </row>
    <row r="49" spans="1:17">
      <c r="A49" s="15" t="s">
        <v>141</v>
      </c>
      <c r="B49" s="12">
        <v>45</v>
      </c>
      <c r="C49" s="12" t="s">
        <v>27</v>
      </c>
      <c r="D49" s="12" t="s">
        <v>40</v>
      </c>
      <c r="E49" s="12">
        <v>123</v>
      </c>
      <c r="F49" s="12">
        <v>264</v>
      </c>
      <c r="G49" s="12">
        <v>1</v>
      </c>
      <c r="H49" s="12">
        <v>99083</v>
      </c>
      <c r="I49" s="13" t="s">
        <v>38</v>
      </c>
      <c r="J49" s="13" t="s">
        <v>127</v>
      </c>
      <c r="K49" s="12">
        <v>152</v>
      </c>
      <c r="L49" s="12">
        <v>1767</v>
      </c>
      <c r="M49" s="12">
        <v>0.72</v>
      </c>
      <c r="N49" s="12" t="s">
        <v>140</v>
      </c>
      <c r="O49" s="12" t="s">
        <v>140</v>
      </c>
      <c r="P49" s="12" t="s">
        <v>37</v>
      </c>
      <c r="Q49" s="14" t="s">
        <v>37</v>
      </c>
    </row>
    <row r="50" spans="1:17">
      <c r="A50" s="15" t="s">
        <v>142</v>
      </c>
      <c r="B50" s="16">
        <v>8</v>
      </c>
      <c r="C50" s="16" t="s">
        <v>27</v>
      </c>
      <c r="D50" s="16" t="s">
        <v>40</v>
      </c>
      <c r="E50" s="16">
        <v>123</v>
      </c>
      <c r="F50" s="16">
        <v>266</v>
      </c>
      <c r="G50" s="16">
        <v>1</v>
      </c>
      <c r="H50" s="16">
        <v>99083</v>
      </c>
      <c r="I50" s="17" t="s">
        <v>57</v>
      </c>
      <c r="J50" s="17" t="s">
        <v>115</v>
      </c>
      <c r="K50" s="16">
        <v>196</v>
      </c>
      <c r="L50" s="16">
        <v>3432</v>
      </c>
      <c r="M50" s="16">
        <v>0.80900000000000005</v>
      </c>
      <c r="N50" s="12" t="s">
        <v>140</v>
      </c>
      <c r="O50" s="12" t="s">
        <v>140</v>
      </c>
      <c r="P50" s="16" t="s">
        <v>37</v>
      </c>
      <c r="Q50" s="18" t="s">
        <v>37</v>
      </c>
    </row>
    <row r="51" spans="1:17">
      <c r="A51" s="15" t="s">
        <v>141</v>
      </c>
      <c r="B51" s="12">
        <v>29</v>
      </c>
      <c r="C51" s="12" t="s">
        <v>27</v>
      </c>
      <c r="D51" s="12" t="s">
        <v>40</v>
      </c>
      <c r="E51" s="12">
        <v>123</v>
      </c>
      <c r="F51" s="12">
        <v>267</v>
      </c>
      <c r="G51" s="12">
        <v>1</v>
      </c>
      <c r="H51" s="12">
        <v>99083</v>
      </c>
      <c r="I51" s="13" t="s">
        <v>53</v>
      </c>
      <c r="J51" s="13" t="s">
        <v>114</v>
      </c>
      <c r="K51" s="12">
        <v>221</v>
      </c>
      <c r="L51" s="12">
        <v>2403</v>
      </c>
      <c r="M51" s="12">
        <v>0.58699999999999997</v>
      </c>
      <c r="N51" s="12" t="s">
        <v>140</v>
      </c>
      <c r="O51" s="12" t="s">
        <v>140</v>
      </c>
      <c r="P51" s="12" t="s">
        <v>37</v>
      </c>
      <c r="Q51" s="14" t="s">
        <v>37</v>
      </c>
    </row>
    <row r="52" spans="1:17">
      <c r="A52" s="15" t="s">
        <v>142</v>
      </c>
      <c r="B52" s="16">
        <v>7</v>
      </c>
      <c r="C52" s="16" t="s">
        <v>27</v>
      </c>
      <c r="D52" s="16" t="s">
        <v>40</v>
      </c>
      <c r="E52" s="16">
        <v>123</v>
      </c>
      <c r="F52" s="16">
        <v>272</v>
      </c>
      <c r="G52" s="16">
        <v>1</v>
      </c>
      <c r="H52" s="16">
        <v>99083</v>
      </c>
      <c r="I52" s="17" t="s">
        <v>67</v>
      </c>
      <c r="J52" s="17" t="s">
        <v>106</v>
      </c>
      <c r="K52" s="16">
        <v>214</v>
      </c>
      <c r="L52" s="16">
        <v>4494</v>
      </c>
      <c r="M52" s="16">
        <v>0.63500000000000001</v>
      </c>
      <c r="N52" s="12" t="s">
        <v>140</v>
      </c>
      <c r="O52" s="12" t="s">
        <v>140</v>
      </c>
      <c r="P52" s="16" t="s">
        <v>37</v>
      </c>
      <c r="Q52" s="18" t="s">
        <v>37</v>
      </c>
    </row>
    <row r="53" spans="1:17">
      <c r="A53" s="15" t="s">
        <v>141</v>
      </c>
      <c r="B53" s="12">
        <v>12</v>
      </c>
      <c r="C53" s="12" t="s">
        <v>27</v>
      </c>
      <c r="D53" s="12" t="s">
        <v>40</v>
      </c>
      <c r="E53" s="12">
        <v>123</v>
      </c>
      <c r="F53" s="12">
        <v>276</v>
      </c>
      <c r="G53" s="12">
        <v>1</v>
      </c>
      <c r="H53" s="12">
        <v>99083</v>
      </c>
      <c r="I53" s="13" t="s">
        <v>70</v>
      </c>
      <c r="J53" s="13" t="s">
        <v>100</v>
      </c>
      <c r="K53" s="12">
        <v>285</v>
      </c>
      <c r="L53" s="12">
        <v>2304</v>
      </c>
      <c r="M53" s="12">
        <v>0.57599999999999996</v>
      </c>
      <c r="N53" s="12" t="s">
        <v>140</v>
      </c>
      <c r="O53" s="12" t="s">
        <v>140</v>
      </c>
      <c r="P53" s="12" t="s">
        <v>37</v>
      </c>
      <c r="Q53" s="14" t="s">
        <v>37</v>
      </c>
    </row>
    <row r="54" spans="1:17">
      <c r="A54" s="15" t="s">
        <v>142</v>
      </c>
      <c r="B54" s="16">
        <v>26</v>
      </c>
      <c r="C54" s="16" t="s">
        <v>27</v>
      </c>
      <c r="D54" s="16" t="s">
        <v>40</v>
      </c>
      <c r="E54" s="16">
        <v>123</v>
      </c>
      <c r="F54" s="16">
        <v>278</v>
      </c>
      <c r="G54" s="16">
        <v>1</v>
      </c>
      <c r="H54" s="16">
        <v>99083</v>
      </c>
      <c r="I54" s="17" t="s">
        <v>59</v>
      </c>
      <c r="J54" s="17" t="s">
        <v>123</v>
      </c>
      <c r="K54" s="16">
        <v>189</v>
      </c>
      <c r="L54" s="16">
        <v>2480</v>
      </c>
      <c r="M54" s="16">
        <v>0.623</v>
      </c>
      <c r="N54" s="12" t="s">
        <v>140</v>
      </c>
      <c r="O54" s="12" t="s">
        <v>140</v>
      </c>
      <c r="P54" s="16" t="s">
        <v>37</v>
      </c>
      <c r="Q54" s="18" t="s">
        <v>37</v>
      </c>
    </row>
    <row r="55" spans="1:17">
      <c r="A55" s="15" t="s">
        <v>142</v>
      </c>
      <c r="B55" s="12">
        <v>5</v>
      </c>
      <c r="C55" s="12" t="s">
        <v>27</v>
      </c>
      <c r="D55" s="12" t="s">
        <v>40</v>
      </c>
      <c r="E55" s="12">
        <v>123</v>
      </c>
      <c r="F55" s="12">
        <v>278</v>
      </c>
      <c r="G55" s="12">
        <v>1</v>
      </c>
      <c r="H55" s="12">
        <v>99083</v>
      </c>
      <c r="I55" s="13" t="s">
        <v>59</v>
      </c>
      <c r="J55" s="13" t="s">
        <v>124</v>
      </c>
      <c r="K55" s="12">
        <v>255</v>
      </c>
      <c r="L55" s="12">
        <v>1059</v>
      </c>
      <c r="M55" s="12">
        <v>0.78200000000000003</v>
      </c>
      <c r="N55" s="12" t="s">
        <v>140</v>
      </c>
      <c r="O55" s="12" t="s">
        <v>140</v>
      </c>
      <c r="P55" s="12" t="s">
        <v>37</v>
      </c>
      <c r="Q55" s="14" t="s">
        <v>37</v>
      </c>
    </row>
    <row r="56" spans="1:17">
      <c r="A56" s="15" t="s">
        <v>141</v>
      </c>
      <c r="B56" s="16">
        <v>15</v>
      </c>
      <c r="C56" s="16" t="s">
        <v>27</v>
      </c>
      <c r="D56" s="16" t="s">
        <v>40</v>
      </c>
      <c r="E56" s="16">
        <v>123</v>
      </c>
      <c r="F56" s="16">
        <v>279</v>
      </c>
      <c r="G56" s="16">
        <v>1</v>
      </c>
      <c r="H56" s="16">
        <v>99083</v>
      </c>
      <c r="I56" s="17" t="s">
        <v>66</v>
      </c>
      <c r="J56" s="17" t="s">
        <v>102</v>
      </c>
      <c r="K56" s="16">
        <v>264</v>
      </c>
      <c r="L56" s="16">
        <v>689</v>
      </c>
      <c r="M56" s="16">
        <v>0.59499999999999997</v>
      </c>
      <c r="N56" s="12" t="s">
        <v>140</v>
      </c>
      <c r="O56" s="12" t="s">
        <v>140</v>
      </c>
      <c r="P56" s="16" t="s">
        <v>37</v>
      </c>
      <c r="Q56" s="18" t="s">
        <v>37</v>
      </c>
    </row>
    <row r="57" spans="1:17">
      <c r="A57" s="15" t="s">
        <v>141</v>
      </c>
      <c r="B57" s="12">
        <v>30</v>
      </c>
      <c r="C57" s="12" t="s">
        <v>27</v>
      </c>
      <c r="D57" s="12" t="s">
        <v>40</v>
      </c>
      <c r="E57" s="12">
        <v>123</v>
      </c>
      <c r="F57" s="12">
        <v>297</v>
      </c>
      <c r="G57" s="12">
        <v>1</v>
      </c>
      <c r="H57" s="12">
        <v>99083</v>
      </c>
      <c r="I57" s="13" t="s">
        <v>52</v>
      </c>
      <c r="J57" s="13" t="s">
        <v>105</v>
      </c>
      <c r="K57" s="12">
        <v>240</v>
      </c>
      <c r="L57" s="12">
        <v>1266</v>
      </c>
      <c r="M57" s="12">
        <v>0.59099999999999997</v>
      </c>
      <c r="N57" s="12" t="s">
        <v>140</v>
      </c>
      <c r="O57" s="12" t="s">
        <v>140</v>
      </c>
      <c r="P57" s="12" t="s">
        <v>37</v>
      </c>
      <c r="Q57" s="14" t="s">
        <v>37</v>
      </c>
    </row>
    <row r="58" spans="1:17">
      <c r="A58" s="15" t="s">
        <v>141</v>
      </c>
      <c r="B58" s="16">
        <v>33</v>
      </c>
      <c r="C58" s="16" t="s">
        <v>27</v>
      </c>
      <c r="D58" s="16" t="s">
        <v>40</v>
      </c>
      <c r="E58" s="16">
        <v>123</v>
      </c>
      <c r="F58" s="16">
        <v>300</v>
      </c>
      <c r="G58" s="16">
        <v>1</v>
      </c>
      <c r="H58" s="16">
        <v>99083</v>
      </c>
      <c r="I58" s="17" t="s">
        <v>69</v>
      </c>
      <c r="J58" s="17" t="s">
        <v>129</v>
      </c>
      <c r="K58" s="16">
        <v>182</v>
      </c>
      <c r="L58" s="16">
        <v>1989</v>
      </c>
      <c r="M58" s="16">
        <v>0.63100000000000001</v>
      </c>
      <c r="N58" s="12" t="s">
        <v>140</v>
      </c>
      <c r="O58" s="12" t="s">
        <v>140</v>
      </c>
      <c r="P58" s="16" t="s">
        <v>37</v>
      </c>
      <c r="Q58" s="18" t="s">
        <v>37</v>
      </c>
    </row>
    <row r="59" spans="1:17">
      <c r="A59" s="15" t="s">
        <v>141</v>
      </c>
      <c r="B59" s="12">
        <v>16</v>
      </c>
      <c r="C59" s="12" t="s">
        <v>27</v>
      </c>
      <c r="D59" s="12" t="s">
        <v>40</v>
      </c>
      <c r="E59" s="12">
        <v>123</v>
      </c>
      <c r="F59" s="12">
        <v>303</v>
      </c>
      <c r="G59" s="12">
        <v>1</v>
      </c>
      <c r="H59" s="12">
        <v>99083</v>
      </c>
      <c r="I59" s="13" t="s">
        <v>42</v>
      </c>
      <c r="J59" s="13" t="s">
        <v>103</v>
      </c>
      <c r="K59" s="12">
        <v>250</v>
      </c>
      <c r="L59" s="12">
        <v>692</v>
      </c>
      <c r="M59" s="12">
        <v>0.65900000000000003</v>
      </c>
      <c r="N59" s="12" t="s">
        <v>140</v>
      </c>
      <c r="O59" s="12" t="s">
        <v>140</v>
      </c>
      <c r="P59" s="12" t="s">
        <v>37</v>
      </c>
      <c r="Q59" s="14" t="s">
        <v>37</v>
      </c>
    </row>
    <row r="60" spans="1:17">
      <c r="A60" s="15" t="s">
        <v>141</v>
      </c>
      <c r="B60" s="16">
        <v>3</v>
      </c>
      <c r="C60" s="16" t="s">
        <v>27</v>
      </c>
      <c r="D60" s="16" t="s">
        <v>40</v>
      </c>
      <c r="E60" s="16">
        <v>123</v>
      </c>
      <c r="F60" s="16">
        <v>304</v>
      </c>
      <c r="G60" s="16">
        <v>1</v>
      </c>
      <c r="H60" s="16">
        <v>99083</v>
      </c>
      <c r="I60" s="17" t="s">
        <v>43</v>
      </c>
      <c r="J60" s="17" t="s">
        <v>139</v>
      </c>
      <c r="K60" s="16">
        <v>345</v>
      </c>
      <c r="L60" s="16">
        <v>1061</v>
      </c>
      <c r="M60" s="16">
        <v>0.72699999999999998</v>
      </c>
      <c r="N60" s="12" t="s">
        <v>140</v>
      </c>
      <c r="O60" s="12" t="s">
        <v>140</v>
      </c>
      <c r="P60" s="16" t="s">
        <v>37</v>
      </c>
      <c r="Q60" s="18" t="s">
        <v>37</v>
      </c>
    </row>
    <row r="61" spans="1:17">
      <c r="A61" s="15" t="s">
        <v>141</v>
      </c>
      <c r="B61" s="12">
        <v>20</v>
      </c>
      <c r="C61" s="12" t="s">
        <v>27</v>
      </c>
      <c r="D61" s="12" t="s">
        <v>40</v>
      </c>
      <c r="E61" s="12">
        <v>123</v>
      </c>
      <c r="F61" s="12">
        <v>307</v>
      </c>
      <c r="G61" s="12">
        <v>1</v>
      </c>
      <c r="H61" s="12">
        <v>99083</v>
      </c>
      <c r="I61" s="13" t="s">
        <v>62</v>
      </c>
      <c r="J61" s="13" t="s">
        <v>116</v>
      </c>
      <c r="K61" s="12">
        <v>164</v>
      </c>
      <c r="L61" s="12">
        <v>3295</v>
      </c>
      <c r="M61" s="12">
        <v>0.81100000000000005</v>
      </c>
      <c r="N61" s="12" t="s">
        <v>140</v>
      </c>
      <c r="O61" s="12" t="s">
        <v>140</v>
      </c>
      <c r="P61" s="12" t="s">
        <v>37</v>
      </c>
      <c r="Q61" s="14" t="s">
        <v>37</v>
      </c>
    </row>
    <row r="62" spans="1:17">
      <c r="A62" s="15" t="s">
        <v>141</v>
      </c>
      <c r="B62" s="16">
        <v>10</v>
      </c>
      <c r="C62" s="16" t="s">
        <v>27</v>
      </c>
      <c r="D62" s="16" t="s">
        <v>40</v>
      </c>
      <c r="E62" s="16">
        <v>123</v>
      </c>
      <c r="F62" s="16">
        <v>308</v>
      </c>
      <c r="G62" s="16">
        <v>1</v>
      </c>
      <c r="H62" s="16">
        <v>99083</v>
      </c>
      <c r="I62" s="17" t="s">
        <v>68</v>
      </c>
      <c r="J62" s="17" t="s">
        <v>137</v>
      </c>
      <c r="K62" s="16">
        <v>198</v>
      </c>
      <c r="L62" s="16">
        <v>5664</v>
      </c>
      <c r="M62" s="16">
        <v>0.63200000000000001</v>
      </c>
      <c r="N62" s="12" t="s">
        <v>140</v>
      </c>
      <c r="O62" s="12" t="s">
        <v>140</v>
      </c>
      <c r="P62" s="16" t="s">
        <v>37</v>
      </c>
      <c r="Q62" s="18" t="s">
        <v>37</v>
      </c>
    </row>
    <row r="63" spans="1:17">
      <c r="A63" s="15" t="s">
        <v>141</v>
      </c>
      <c r="B63" s="12">
        <v>34</v>
      </c>
      <c r="C63" s="12" t="s">
        <v>27</v>
      </c>
      <c r="D63" s="12" t="s">
        <v>40</v>
      </c>
      <c r="E63" s="12">
        <v>123</v>
      </c>
      <c r="F63" s="12">
        <v>309</v>
      </c>
      <c r="G63" s="12">
        <v>1</v>
      </c>
      <c r="H63" s="12">
        <v>99083</v>
      </c>
      <c r="I63" s="13" t="s">
        <v>54</v>
      </c>
      <c r="J63" s="13" t="s">
        <v>125</v>
      </c>
      <c r="K63" s="12">
        <v>169</v>
      </c>
      <c r="L63" s="12">
        <v>3470</v>
      </c>
      <c r="M63" s="12">
        <v>0.60699999999999998</v>
      </c>
      <c r="N63" s="12" t="s">
        <v>140</v>
      </c>
      <c r="O63" s="12" t="s">
        <v>140</v>
      </c>
      <c r="P63" s="12" t="s">
        <v>37</v>
      </c>
      <c r="Q63" s="14" t="s">
        <v>37</v>
      </c>
    </row>
    <row r="64" spans="1:17">
      <c r="A64" s="15" t="s">
        <v>145</v>
      </c>
      <c r="B64" s="16">
        <v>19</v>
      </c>
      <c r="C64" s="16" t="s">
        <v>27</v>
      </c>
      <c r="D64" s="16" t="s">
        <v>40</v>
      </c>
      <c r="E64" s="16">
        <v>123</v>
      </c>
      <c r="F64" s="16">
        <v>309</v>
      </c>
      <c r="G64" s="16">
        <v>1</v>
      </c>
      <c r="H64" s="16">
        <v>99083</v>
      </c>
      <c r="I64" s="17" t="s">
        <v>54</v>
      </c>
      <c r="J64" s="17" t="s">
        <v>126</v>
      </c>
      <c r="K64" s="16">
        <v>221</v>
      </c>
      <c r="L64" s="16">
        <v>12</v>
      </c>
      <c r="M64" s="16">
        <v>0.79400000000000004</v>
      </c>
      <c r="N64" s="12" t="s">
        <v>140</v>
      </c>
      <c r="O64" s="12" t="s">
        <v>140</v>
      </c>
      <c r="P64" s="16" t="s">
        <v>37</v>
      </c>
      <c r="Q64" s="18" t="s">
        <v>37</v>
      </c>
    </row>
    <row r="65" spans="1:17">
      <c r="A65" s="15" t="s">
        <v>141</v>
      </c>
      <c r="B65" s="12">
        <v>32</v>
      </c>
      <c r="C65" s="12" t="s">
        <v>27</v>
      </c>
      <c r="D65" s="12" t="s">
        <v>40</v>
      </c>
      <c r="E65" s="12">
        <v>123</v>
      </c>
      <c r="F65" s="12">
        <v>316</v>
      </c>
      <c r="G65" s="12">
        <v>1</v>
      </c>
      <c r="H65" s="12">
        <v>99083</v>
      </c>
      <c r="I65" s="13" t="s">
        <v>51</v>
      </c>
      <c r="J65" s="13" t="s">
        <v>113</v>
      </c>
      <c r="K65" s="12">
        <v>210</v>
      </c>
      <c r="L65" s="12">
        <v>342</v>
      </c>
      <c r="M65" s="12">
        <v>0.60499999999999998</v>
      </c>
      <c r="N65" s="12" t="s">
        <v>140</v>
      </c>
      <c r="O65" s="12" t="s">
        <v>140</v>
      </c>
      <c r="P65" s="12" t="s">
        <v>37</v>
      </c>
      <c r="Q65" s="14" t="s">
        <v>37</v>
      </c>
    </row>
    <row r="66" spans="1:17">
      <c r="A66" s="15" t="s">
        <v>142</v>
      </c>
      <c r="B66" s="16">
        <v>6</v>
      </c>
      <c r="C66" s="16" t="s">
        <v>27</v>
      </c>
      <c r="D66" s="16" t="s">
        <v>40</v>
      </c>
      <c r="E66" s="16">
        <v>123</v>
      </c>
      <c r="F66" s="16">
        <v>320</v>
      </c>
      <c r="G66" s="16">
        <v>1</v>
      </c>
      <c r="H66" s="16">
        <v>99083</v>
      </c>
      <c r="I66" s="17" t="s">
        <v>71</v>
      </c>
      <c r="J66" s="17" t="s">
        <v>136</v>
      </c>
      <c r="K66" s="16">
        <v>214</v>
      </c>
      <c r="L66" s="16">
        <v>1279</v>
      </c>
      <c r="M66" s="16">
        <v>0.67700000000000005</v>
      </c>
      <c r="N66" s="12" t="s">
        <v>140</v>
      </c>
      <c r="O66" s="12" t="s">
        <v>140</v>
      </c>
      <c r="P66" s="16" t="s">
        <v>37</v>
      </c>
      <c r="Q66" s="18" t="s">
        <v>37</v>
      </c>
    </row>
    <row r="67" spans="1:17">
      <c r="A67" s="15" t="s">
        <v>141</v>
      </c>
      <c r="B67" s="12">
        <v>22</v>
      </c>
      <c r="C67" s="12" t="s">
        <v>27</v>
      </c>
      <c r="D67" s="12" t="s">
        <v>40</v>
      </c>
      <c r="E67" s="12">
        <v>123</v>
      </c>
      <c r="F67" s="12">
        <v>320</v>
      </c>
      <c r="G67" s="12">
        <v>1</v>
      </c>
      <c r="H67" s="12">
        <v>99083</v>
      </c>
      <c r="I67" s="13" t="s">
        <v>71</v>
      </c>
      <c r="J67" s="13" t="s">
        <v>104</v>
      </c>
      <c r="K67" s="12">
        <v>255</v>
      </c>
      <c r="L67" s="12">
        <v>1945</v>
      </c>
      <c r="M67" s="12">
        <v>0.57899999999999996</v>
      </c>
      <c r="N67" s="12" t="s">
        <v>140</v>
      </c>
      <c r="O67" s="12" t="s">
        <v>140</v>
      </c>
      <c r="P67" s="12" t="s">
        <v>37</v>
      </c>
      <c r="Q67" s="14" t="s">
        <v>37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19" workbookViewId="0">
      <selection activeCell="J30" sqref="J30"/>
    </sheetView>
  </sheetViews>
  <sheetFormatPr defaultRowHeight="13.5"/>
  <sheetData>
    <row r="1" spans="1:4">
      <c r="A1" t="s">
        <v>21</v>
      </c>
    </row>
    <row r="2" spans="1:4">
      <c r="A2" t="s">
        <v>14</v>
      </c>
    </row>
    <row r="3" spans="1:4">
      <c r="A3" t="s">
        <v>15</v>
      </c>
    </row>
    <row r="4" spans="1:4">
      <c r="A4" t="s">
        <v>16</v>
      </c>
    </row>
    <row r="5" spans="1:4">
      <c r="A5" t="s">
        <v>17</v>
      </c>
    </row>
    <row r="6" spans="1:4">
      <c r="A6" t="s">
        <v>18</v>
      </c>
    </row>
    <row r="7" spans="1:4">
      <c r="A7" t="s">
        <v>19</v>
      </c>
    </row>
    <row r="8" spans="1:4">
      <c r="A8" t="s">
        <v>20</v>
      </c>
    </row>
    <row r="9" spans="1:4">
      <c r="B9" t="s">
        <v>22</v>
      </c>
      <c r="C9" t="s">
        <v>23</v>
      </c>
      <c r="D9" t="s">
        <v>24</v>
      </c>
    </row>
    <row r="10" spans="1:4">
      <c r="B10">
        <v>5.7</v>
      </c>
      <c r="C10">
        <v>1</v>
      </c>
      <c r="D10">
        <v>0</v>
      </c>
    </row>
    <row r="11" spans="1:4">
      <c r="B11">
        <v>4.7</v>
      </c>
      <c r="C11">
        <v>1</v>
      </c>
      <c r="D11">
        <v>0</v>
      </c>
    </row>
    <row r="12" spans="1:4">
      <c r="B12">
        <v>4.5999999999999996</v>
      </c>
      <c r="C12">
        <v>2</v>
      </c>
      <c r="D12">
        <v>0</v>
      </c>
    </row>
    <row r="13" spans="1:4">
      <c r="B13">
        <v>4.5</v>
      </c>
      <c r="C13">
        <v>1</v>
      </c>
      <c r="D13">
        <v>0</v>
      </c>
    </row>
    <row r="14" spans="1:4">
      <c r="B14">
        <v>4.4000000000000004</v>
      </c>
      <c r="C14">
        <v>2</v>
      </c>
      <c r="D14">
        <v>1</v>
      </c>
    </row>
    <row r="15" spans="1:4">
      <c r="B15">
        <v>4</v>
      </c>
      <c r="C15">
        <v>1</v>
      </c>
      <c r="D15">
        <v>3</v>
      </c>
    </row>
    <row r="16" spans="1:4">
      <c r="B16">
        <v>3.7</v>
      </c>
      <c r="C16">
        <v>2</v>
      </c>
      <c r="D16">
        <v>7</v>
      </c>
    </row>
    <row r="17" spans="2:10">
      <c r="B17">
        <v>3.5</v>
      </c>
      <c r="C17">
        <v>1</v>
      </c>
      <c r="D17">
        <v>0</v>
      </c>
    </row>
    <row r="18" spans="2:10">
      <c r="B18">
        <v>3.2</v>
      </c>
      <c r="C18">
        <v>1</v>
      </c>
      <c r="D18">
        <v>2</v>
      </c>
    </row>
    <row r="19" spans="2:10">
      <c r="B19">
        <v>3</v>
      </c>
      <c r="C19">
        <v>2</v>
      </c>
      <c r="D19">
        <v>1</v>
      </c>
    </row>
    <row r="20" spans="2:10">
      <c r="B20">
        <v>3</v>
      </c>
      <c r="C20">
        <v>1</v>
      </c>
      <c r="D20">
        <v>0</v>
      </c>
    </row>
    <row r="21" spans="2:10">
      <c r="B21">
        <v>2.7</v>
      </c>
      <c r="C21">
        <v>1</v>
      </c>
      <c r="D21">
        <v>1</v>
      </c>
    </row>
    <row r="22" spans="2:10">
      <c r="B22">
        <v>2.6</v>
      </c>
      <c r="C22">
        <v>1</v>
      </c>
      <c r="D22">
        <v>0</v>
      </c>
    </row>
    <row r="23" spans="2:10">
      <c r="B23">
        <v>2.4</v>
      </c>
      <c r="C23">
        <v>2</v>
      </c>
      <c r="D23">
        <v>4</v>
      </c>
    </row>
    <row r="24" spans="2:10">
      <c r="B24">
        <v>2.2999999999999998</v>
      </c>
      <c r="C24">
        <v>2</v>
      </c>
      <c r="D24">
        <v>0</v>
      </c>
    </row>
    <row r="25" spans="2:10">
      <c r="B25">
        <v>2.2000000000000002</v>
      </c>
      <c r="C25">
        <v>3</v>
      </c>
      <c r="D25">
        <v>3</v>
      </c>
    </row>
    <row r="26" spans="2:10">
      <c r="B26">
        <v>2.1</v>
      </c>
      <c r="C26">
        <v>2</v>
      </c>
      <c r="D26">
        <v>2</v>
      </c>
    </row>
    <row r="27" spans="2:10">
      <c r="B27">
        <v>2</v>
      </c>
      <c r="C27">
        <v>4</v>
      </c>
      <c r="D27">
        <v>8</v>
      </c>
    </row>
    <row r="28" spans="2:10">
      <c r="B28">
        <v>2</v>
      </c>
      <c r="C28">
        <v>7</v>
      </c>
      <c r="D28">
        <v>1</v>
      </c>
    </row>
    <row r="29" spans="2:10">
      <c r="B29">
        <v>1.9</v>
      </c>
      <c r="C29">
        <v>4</v>
      </c>
      <c r="D29">
        <v>12</v>
      </c>
    </row>
    <row r="30" spans="2:10">
      <c r="B30">
        <v>1.8</v>
      </c>
      <c r="C30">
        <v>5</v>
      </c>
      <c r="D30">
        <v>23</v>
      </c>
      <c r="J30">
        <f>5*190/4/60</f>
        <v>3.9583333333333335</v>
      </c>
    </row>
    <row r="31" spans="2:10">
      <c r="B31">
        <v>1.7</v>
      </c>
      <c r="C31">
        <v>14</v>
      </c>
      <c r="D31">
        <v>56</v>
      </c>
    </row>
    <row r="32" spans="2:10">
      <c r="B32">
        <v>1.6</v>
      </c>
      <c r="C32">
        <v>34</v>
      </c>
      <c r="D32">
        <v>80</v>
      </c>
    </row>
    <row r="33" spans="2:4">
      <c r="B33">
        <v>1.5</v>
      </c>
      <c r="C33">
        <v>22</v>
      </c>
      <c r="D33">
        <v>137</v>
      </c>
    </row>
    <row r="34" spans="2:4">
      <c r="B34">
        <v>1.4</v>
      </c>
      <c r="C34">
        <v>37</v>
      </c>
      <c r="D34">
        <v>344</v>
      </c>
    </row>
    <row r="35" spans="2:4">
      <c r="B35">
        <v>1.3</v>
      </c>
      <c r="C35">
        <v>97</v>
      </c>
      <c r="D35">
        <v>846</v>
      </c>
    </row>
    <row r="36" spans="2:4">
      <c r="B36">
        <v>1.2</v>
      </c>
      <c r="C36">
        <v>163</v>
      </c>
      <c r="D36">
        <v>2792</v>
      </c>
    </row>
    <row r="37" spans="2:4">
      <c r="B37">
        <v>1.1000000000000001</v>
      </c>
      <c r="C37">
        <v>439</v>
      </c>
      <c r="D37">
        <v>12781</v>
      </c>
    </row>
    <row r="38" spans="2:4">
      <c r="B38">
        <v>1</v>
      </c>
      <c r="C38">
        <v>1588</v>
      </c>
      <c r="D38">
        <v>184522</v>
      </c>
    </row>
    <row r="39" spans="2:4">
      <c r="B39">
        <v>1</v>
      </c>
      <c r="C39">
        <v>426</v>
      </c>
      <c r="D39">
        <v>70616</v>
      </c>
    </row>
    <row r="40" spans="2:4">
      <c r="B40">
        <v>0.9</v>
      </c>
      <c r="C40">
        <v>13022</v>
      </c>
      <c r="D40">
        <v>6313061</v>
      </c>
    </row>
    <row r="41" spans="2:4">
      <c r="B41">
        <v>0.8</v>
      </c>
      <c r="C41">
        <v>6357</v>
      </c>
      <c r="D41">
        <v>2000837</v>
      </c>
    </row>
    <row r="42" spans="2:4">
      <c r="B42">
        <v>0.7</v>
      </c>
      <c r="C42">
        <v>709</v>
      </c>
      <c r="D42">
        <v>24064</v>
      </c>
    </row>
    <row r="43" spans="2:4">
      <c r="B43">
        <v>0.6</v>
      </c>
      <c r="C43">
        <v>228</v>
      </c>
      <c r="D43">
        <v>2076</v>
      </c>
    </row>
    <row r="44" spans="2:4">
      <c r="B44">
        <v>0.5</v>
      </c>
      <c r="C44">
        <v>138</v>
      </c>
      <c r="D44">
        <v>688</v>
      </c>
    </row>
    <row r="45" spans="2:4">
      <c r="B45">
        <v>0.4</v>
      </c>
      <c r="C45">
        <v>70</v>
      </c>
      <c r="D45">
        <v>322</v>
      </c>
    </row>
    <row r="46" spans="2:4">
      <c r="B46">
        <v>0.3</v>
      </c>
      <c r="C46">
        <v>38</v>
      </c>
      <c r="D46">
        <v>121</v>
      </c>
    </row>
    <row r="47" spans="2:4">
      <c r="B47">
        <v>0.2</v>
      </c>
      <c r="C47">
        <v>13</v>
      </c>
      <c r="D47">
        <v>31</v>
      </c>
    </row>
    <row r="48" spans="2:4">
      <c r="B48">
        <v>0.1</v>
      </c>
      <c r="C48">
        <v>16</v>
      </c>
      <c r="D48">
        <v>31</v>
      </c>
    </row>
    <row r="49" spans="2:4">
      <c r="B49">
        <v>0</v>
      </c>
      <c r="C49">
        <v>133</v>
      </c>
      <c r="D49">
        <v>41</v>
      </c>
    </row>
  </sheetData>
  <phoneticPr fontId="2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"/>
  <sheetViews>
    <sheetView tabSelected="1" workbookViewId="0">
      <selection activeCell="H5" sqref="H5"/>
    </sheetView>
  </sheetViews>
  <sheetFormatPr defaultRowHeight="13.5"/>
  <sheetData>
    <row r="1" spans="1:18" ht="14.25">
      <c r="A1" s="19" t="s">
        <v>107</v>
      </c>
      <c r="B1" s="30" t="s">
        <v>29</v>
      </c>
      <c r="C1" s="21" t="s">
        <v>0</v>
      </c>
      <c r="D1" s="21" t="s">
        <v>1</v>
      </c>
      <c r="E1" s="27" t="s">
        <v>2</v>
      </c>
      <c r="F1" s="20" t="s">
        <v>3</v>
      </c>
      <c r="G1" s="23" t="s">
        <v>4</v>
      </c>
      <c r="H1" s="31" t="s">
        <v>5</v>
      </c>
      <c r="I1" s="29" t="s">
        <v>162</v>
      </c>
      <c r="J1" s="26" t="s">
        <v>163</v>
      </c>
      <c r="K1" s="21" t="s">
        <v>164</v>
      </c>
      <c r="L1" s="25" t="s">
        <v>165</v>
      </c>
      <c r="M1" s="28" t="s">
        <v>166</v>
      </c>
      <c r="N1" s="24" t="s">
        <v>31</v>
      </c>
      <c r="O1" s="24" t="s">
        <v>32</v>
      </c>
      <c r="P1" s="28" t="s">
        <v>33</v>
      </c>
      <c r="Q1" s="32" t="s">
        <v>34</v>
      </c>
      <c r="R1" s="28" t="s">
        <v>167</v>
      </c>
    </row>
    <row r="2" spans="1:18" ht="14.25">
      <c r="A2" s="19" t="s">
        <v>110</v>
      </c>
      <c r="B2" s="30" t="s">
        <v>168</v>
      </c>
      <c r="C2" s="21" t="s">
        <v>169</v>
      </c>
      <c r="D2" s="21">
        <v>124</v>
      </c>
      <c r="E2" s="27">
        <v>1816</v>
      </c>
      <c r="F2" s="20">
        <v>99100</v>
      </c>
      <c r="G2" s="23" t="s">
        <v>45</v>
      </c>
      <c r="H2" s="33">
        <v>38904</v>
      </c>
      <c r="I2" s="29">
        <v>10</v>
      </c>
      <c r="J2" s="26" t="s">
        <v>170</v>
      </c>
      <c r="K2" s="21">
        <v>546</v>
      </c>
      <c r="L2" s="25" t="s">
        <v>171</v>
      </c>
      <c r="M2" s="28">
        <v>0</v>
      </c>
      <c r="N2" s="24" t="s">
        <v>37</v>
      </c>
      <c r="O2" s="24" t="s">
        <v>37</v>
      </c>
      <c r="P2" s="28" t="s">
        <v>37</v>
      </c>
      <c r="Q2" s="32" t="s">
        <v>37</v>
      </c>
      <c r="R2" s="28" t="s">
        <v>37</v>
      </c>
    </row>
    <row r="3" spans="1:18" ht="14.25">
      <c r="A3" s="19" t="s">
        <v>110</v>
      </c>
      <c r="B3" s="30" t="s">
        <v>168</v>
      </c>
      <c r="C3" s="21" t="s">
        <v>169</v>
      </c>
      <c r="D3" s="21">
        <v>124</v>
      </c>
      <c r="E3" s="27">
        <v>1858</v>
      </c>
      <c r="F3" s="20">
        <v>99100</v>
      </c>
      <c r="G3" s="23" t="s">
        <v>69</v>
      </c>
      <c r="H3" s="33">
        <v>38899</v>
      </c>
      <c r="I3" s="29">
        <v>9</v>
      </c>
      <c r="J3" s="26" t="s">
        <v>172</v>
      </c>
      <c r="K3" s="21">
        <v>648</v>
      </c>
      <c r="L3" s="25" t="s">
        <v>171</v>
      </c>
      <c r="M3" s="28">
        <v>0</v>
      </c>
      <c r="N3" s="24" t="s">
        <v>37</v>
      </c>
      <c r="O3" s="24" t="s">
        <v>37</v>
      </c>
      <c r="P3" s="28" t="s">
        <v>37</v>
      </c>
      <c r="Q3" s="32" t="s">
        <v>37</v>
      </c>
      <c r="R3" s="28" t="s">
        <v>37</v>
      </c>
    </row>
    <row r="4" spans="1:18" ht="14.25">
      <c r="A4" s="19" t="s">
        <v>110</v>
      </c>
      <c r="B4" s="30" t="s">
        <v>168</v>
      </c>
      <c r="C4" s="21" t="s">
        <v>169</v>
      </c>
      <c r="D4" s="21">
        <v>124</v>
      </c>
      <c r="E4" s="27">
        <v>1862</v>
      </c>
      <c r="F4" s="20">
        <v>99100</v>
      </c>
      <c r="G4" s="23" t="s">
        <v>43</v>
      </c>
      <c r="H4" s="31" t="s">
        <v>173</v>
      </c>
      <c r="I4" s="29">
        <v>7</v>
      </c>
      <c r="J4" s="26" t="s">
        <v>174</v>
      </c>
      <c r="K4" s="21">
        <v>198</v>
      </c>
      <c r="L4" s="25" t="s">
        <v>175</v>
      </c>
      <c r="M4" s="28">
        <v>2</v>
      </c>
      <c r="N4" s="24" t="s">
        <v>37</v>
      </c>
      <c r="O4" s="24" t="s">
        <v>37</v>
      </c>
      <c r="P4" s="28" t="s">
        <v>37</v>
      </c>
      <c r="Q4" s="32" t="s">
        <v>37</v>
      </c>
      <c r="R4" s="28" t="s">
        <v>37</v>
      </c>
    </row>
    <row r="5" spans="1:18" ht="14.25">
      <c r="A5" s="19" t="s">
        <v>110</v>
      </c>
      <c r="B5" s="30" t="s">
        <v>168</v>
      </c>
      <c r="C5" s="21" t="s">
        <v>169</v>
      </c>
      <c r="D5" s="21">
        <v>124</v>
      </c>
      <c r="E5" s="27">
        <v>1815</v>
      </c>
      <c r="F5" s="20">
        <v>99100</v>
      </c>
      <c r="G5" s="23" t="s">
        <v>176</v>
      </c>
      <c r="H5" s="34">
        <v>44719</v>
      </c>
      <c r="I5" s="29">
        <v>7</v>
      </c>
      <c r="J5" s="26" t="s">
        <v>177</v>
      </c>
      <c r="K5" s="21">
        <v>1056</v>
      </c>
      <c r="L5" s="25" t="s">
        <v>171</v>
      </c>
      <c r="M5" s="28">
        <v>0</v>
      </c>
      <c r="N5" s="24" t="s">
        <v>37</v>
      </c>
      <c r="O5" s="24" t="s">
        <v>37</v>
      </c>
      <c r="P5" s="28" t="s">
        <v>37</v>
      </c>
      <c r="Q5" s="32" t="s">
        <v>37</v>
      </c>
      <c r="R5" s="28" t="s">
        <v>37</v>
      </c>
    </row>
    <row r="6" spans="1:18" ht="14.25">
      <c r="A6" s="19" t="s">
        <v>110</v>
      </c>
      <c r="B6" s="30" t="s">
        <v>168</v>
      </c>
      <c r="C6" s="21" t="s">
        <v>169</v>
      </c>
      <c r="D6" s="21">
        <v>124</v>
      </c>
      <c r="E6" s="27">
        <v>1823</v>
      </c>
      <c r="F6" s="20">
        <v>99100</v>
      </c>
      <c r="G6" s="22" t="s">
        <v>55</v>
      </c>
      <c r="H6" s="31" t="s">
        <v>178</v>
      </c>
      <c r="I6" s="29">
        <v>7</v>
      </c>
      <c r="J6" s="26" t="s">
        <v>179</v>
      </c>
      <c r="K6" s="21">
        <v>978</v>
      </c>
      <c r="L6" s="25" t="s">
        <v>171</v>
      </c>
      <c r="M6" s="28">
        <v>0</v>
      </c>
      <c r="N6" s="24" t="s">
        <v>37</v>
      </c>
      <c r="O6" s="24" t="s">
        <v>37</v>
      </c>
      <c r="P6" s="28" t="s">
        <v>37</v>
      </c>
      <c r="Q6" s="32" t="s">
        <v>37</v>
      </c>
      <c r="R6" s="28" t="s">
        <v>37</v>
      </c>
    </row>
    <row r="7" spans="1:18" ht="14.25">
      <c r="A7" s="19" t="s">
        <v>110</v>
      </c>
      <c r="B7" s="30" t="s">
        <v>168</v>
      </c>
      <c r="C7" s="21" t="s">
        <v>169</v>
      </c>
      <c r="D7" s="21">
        <v>124</v>
      </c>
      <c r="E7" s="27">
        <v>1816</v>
      </c>
      <c r="F7" s="20">
        <v>99100</v>
      </c>
      <c r="G7" s="22" t="s">
        <v>45</v>
      </c>
      <c r="H7" s="33">
        <v>39269</v>
      </c>
      <c r="I7" s="29">
        <v>6</v>
      </c>
      <c r="J7" s="26" t="s">
        <v>180</v>
      </c>
      <c r="K7" s="21">
        <v>642</v>
      </c>
      <c r="L7" s="25" t="s">
        <v>181</v>
      </c>
      <c r="M7" s="28">
        <v>1</v>
      </c>
      <c r="N7" s="24" t="s">
        <v>37</v>
      </c>
      <c r="O7" s="24" t="s">
        <v>37</v>
      </c>
      <c r="P7" s="28" t="s">
        <v>37</v>
      </c>
      <c r="Q7" s="32" t="s">
        <v>37</v>
      </c>
      <c r="R7" s="28" t="s">
        <v>37</v>
      </c>
    </row>
    <row r="8" spans="1:18" ht="14.25">
      <c r="A8" s="19" t="s">
        <v>110</v>
      </c>
      <c r="B8" s="30" t="s">
        <v>168</v>
      </c>
      <c r="C8" s="21" t="s">
        <v>169</v>
      </c>
      <c r="D8" s="21">
        <v>124</v>
      </c>
      <c r="E8" s="27">
        <v>1795</v>
      </c>
      <c r="F8" s="20">
        <v>99100</v>
      </c>
      <c r="G8" s="22" t="s">
        <v>182</v>
      </c>
      <c r="H8" s="34">
        <v>44727</v>
      </c>
      <c r="I8" s="29">
        <v>6</v>
      </c>
      <c r="J8" s="26" t="s">
        <v>183</v>
      </c>
      <c r="K8" s="21">
        <v>348</v>
      </c>
      <c r="L8" s="25" t="s">
        <v>181</v>
      </c>
      <c r="M8" s="28">
        <v>1</v>
      </c>
      <c r="N8" s="24" t="s">
        <v>37</v>
      </c>
      <c r="O8" s="24" t="s">
        <v>37</v>
      </c>
      <c r="P8" s="28" t="s">
        <v>37</v>
      </c>
      <c r="Q8" s="32" t="s">
        <v>37</v>
      </c>
      <c r="R8" s="28" t="s">
        <v>37</v>
      </c>
    </row>
    <row r="9" spans="1:18" ht="14.25">
      <c r="A9" s="19" t="s">
        <v>110</v>
      </c>
      <c r="B9" s="30" t="s">
        <v>168</v>
      </c>
      <c r="C9" s="21" t="s">
        <v>169</v>
      </c>
      <c r="D9" s="21">
        <v>124</v>
      </c>
      <c r="E9" s="27">
        <v>1834</v>
      </c>
      <c r="F9" s="20">
        <v>99100</v>
      </c>
      <c r="G9" s="22" t="s">
        <v>184</v>
      </c>
      <c r="H9" s="31" t="s">
        <v>185</v>
      </c>
      <c r="I9" s="29">
        <v>6</v>
      </c>
      <c r="J9" s="26" t="s">
        <v>186</v>
      </c>
      <c r="K9" s="21">
        <v>342</v>
      </c>
      <c r="L9" s="25" t="s">
        <v>181</v>
      </c>
      <c r="M9" s="28">
        <v>1</v>
      </c>
      <c r="N9" s="24" t="s">
        <v>37</v>
      </c>
      <c r="O9" s="24" t="s">
        <v>37</v>
      </c>
      <c r="P9" s="28" t="s">
        <v>37</v>
      </c>
      <c r="Q9" s="32" t="s">
        <v>37</v>
      </c>
      <c r="R9" s="28" t="s">
        <v>37</v>
      </c>
    </row>
    <row r="10" spans="1:18" ht="14.25">
      <c r="A10" s="19" t="s">
        <v>110</v>
      </c>
      <c r="B10" s="30" t="s">
        <v>168</v>
      </c>
      <c r="C10" s="21" t="s">
        <v>169</v>
      </c>
      <c r="D10" s="21">
        <v>124</v>
      </c>
      <c r="E10" s="27">
        <v>1786</v>
      </c>
      <c r="F10" s="20">
        <v>99100</v>
      </c>
      <c r="G10" s="23" t="s">
        <v>72</v>
      </c>
      <c r="H10" s="31">
        <v>15</v>
      </c>
      <c r="I10" s="29">
        <v>6</v>
      </c>
      <c r="J10" s="26" t="s">
        <v>187</v>
      </c>
      <c r="K10" s="21">
        <v>384</v>
      </c>
      <c r="L10" s="25" t="s">
        <v>181</v>
      </c>
      <c r="M10" s="28">
        <v>1</v>
      </c>
      <c r="N10" s="24" t="s">
        <v>37</v>
      </c>
      <c r="O10" s="24" t="s">
        <v>37</v>
      </c>
      <c r="P10" s="28" t="s">
        <v>37</v>
      </c>
      <c r="Q10" s="32" t="s">
        <v>37</v>
      </c>
      <c r="R10" s="28" t="s">
        <v>37</v>
      </c>
    </row>
    <row r="11" spans="1:18" ht="14.25">
      <c r="A11" s="19" t="s">
        <v>110</v>
      </c>
      <c r="B11" s="30" t="s">
        <v>168</v>
      </c>
      <c r="C11" s="21" t="s">
        <v>169</v>
      </c>
      <c r="D11" s="21">
        <v>124</v>
      </c>
      <c r="E11" s="27">
        <v>1850</v>
      </c>
      <c r="F11" s="20">
        <v>99100</v>
      </c>
      <c r="G11" s="23" t="s">
        <v>188</v>
      </c>
      <c r="H11" s="31" t="s">
        <v>189</v>
      </c>
      <c r="I11" s="29">
        <v>6</v>
      </c>
      <c r="J11" s="26" t="s">
        <v>190</v>
      </c>
      <c r="K11" s="21">
        <v>294</v>
      </c>
      <c r="L11" s="25" t="s">
        <v>181</v>
      </c>
      <c r="M11" s="28">
        <v>0</v>
      </c>
      <c r="N11" s="24" t="s">
        <v>37</v>
      </c>
      <c r="O11" s="24" t="s">
        <v>37</v>
      </c>
      <c r="P11" s="28" t="s">
        <v>37</v>
      </c>
      <c r="Q11" s="32" t="s">
        <v>37</v>
      </c>
      <c r="R11" s="28" t="s">
        <v>37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groups</vt:lpstr>
      <vt:lpstr>Sheet1</vt:lpstr>
      <vt:lpstr>work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鄭秀真</dc:creator>
  <cp:lastModifiedBy>鄭秀真</cp:lastModifiedBy>
  <dcterms:created xsi:type="dcterms:W3CDTF">2022-03-06T08:21:06Z</dcterms:created>
  <dcterms:modified xsi:type="dcterms:W3CDTF">2022-09-14T04:26:11Z</dcterms:modified>
</cp:coreProperties>
</file>