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ttopac_stanford_edu/Documents/Sept2020_Tests/"/>
    </mc:Choice>
  </mc:AlternateContent>
  <xr:revisionPtr revIDLastSave="164" documentId="8_{D1CE4447-6DE5-5B4E-95DA-C15C3775F423}" xr6:coauthVersionLast="47" xr6:coauthVersionMax="47" xr10:uidLastSave="{58698DD1-A9E6-E74E-A01F-E9B67ECFC234}"/>
  <bookViews>
    <workbookView xWindow="2780" yWindow="1500" windowWidth="28040" windowHeight="17440" xr2:uid="{6257C3D8-BE3F-2443-830D-977EC3F3BF40}"/>
  </bookViews>
  <sheets>
    <sheet name="NACA431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<sst xmlns="http://schemas.openxmlformats.org/spreadsheetml/2006/main" count="5" uniqueCount="5">
  <si>
    <t>Speed</t>
  </si>
  <si>
    <t>AoA</t>
  </si>
  <si>
    <t>Re</t>
  </si>
  <si>
    <t>Chord</t>
  </si>
  <si>
    <t>Kinematic viscosity (15 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</si>
</sst>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EFE3-6AA4-5946-B425-D37DB80CED70}">
  <dimension ref="A1:O13"/>
  <sheetViews>
    <sheetView tabSelected="1" zoomScale="125" workbookViewId="0">
      <selection activeCell="C5" sqref="C5"/>
    </sheetView>
  </sheetViews>
  <sheetFormatPr baseColWidth="10" defaultRowHeight="16" x14ac:dyDescent="0.2"/>
  <cols>
    <col min="1" max="1" width="8.6640625" bestFit="1" customWidth="1"/>
    <col min="2" max="2" width="10.6640625" customWidth="1"/>
  </cols>
  <sheetData>
    <row r="1" spans="1:15" x14ac:dyDescent="0.2">
      <c r="A1" t="s">
        <v>3</v>
      </c>
      <c r="B1" t="s">
        <v>4</v>
      </c>
    </row>
    <row r="2" spans="1:15" x14ac:dyDescent="0.2">
      <c r="A2">
        <v>0.3</v>
      </c>
      <c r="B2" s="2">
        <v>1.47E-5</v>
      </c>
    </row>
    <row r="3" spans="1:15" x14ac:dyDescent="0.2">
      <c r="C3" s="1" t="s">
        <v>1</v>
      </c>
    </row>
    <row r="4" spans="1:15" x14ac:dyDescent="0.2">
      <c r="A4" s="1" t="s">
        <v>2</v>
      </c>
      <c r="B4" s="1" t="s">
        <v>0</v>
      </c>
      <c r="C4" s="4">
        <v>0</v>
      </c>
      <c r="D4" s="4">
        <v>2</v>
      </c>
      <c r="E4" s="4">
        <v>4</v>
      </c>
      <c r="F4" s="4">
        <v>6</v>
      </c>
      <c r="G4" s="4">
        <v>8</v>
      </c>
      <c r="H4" s="4">
        <v>10</v>
      </c>
      <c r="I4" s="4">
        <v>12</v>
      </c>
      <c r="J4" s="4">
        <v>14</v>
      </c>
      <c r="K4" s="4">
        <v>16</v>
      </c>
      <c r="L4" s="4">
        <v>17</v>
      </c>
      <c r="M4" s="4">
        <v>18</v>
      </c>
      <c r="N4" s="4">
        <v>19</v>
      </c>
      <c r="O4" s="4">
        <v>20</v>
      </c>
    </row>
    <row r="5" spans="1:15" x14ac:dyDescent="0.2">
      <c r="A5" s="3">
        <f>$A$2*B5/$B$2</f>
        <v>81632.653061224482</v>
      </c>
      <c r="B5" s="4">
        <v>4</v>
      </c>
      <c r="C5">
        <v>1.7729999999999999E-2</v>
      </c>
      <c r="D5">
        <v>1.8440000000000002E-2</v>
      </c>
      <c r="E5">
        <v>2.2020000000000001E-2</v>
      </c>
      <c r="F5">
        <v>2.7570000000000001E-2</v>
      </c>
      <c r="G5">
        <v>3.4720000000000001E-2</v>
      </c>
      <c r="H5">
        <v>3.8339999999999999E-2</v>
      </c>
      <c r="I5">
        <v>3.7359999999999997E-2</v>
      </c>
      <c r="J5">
        <v>6.0949999999999997E-2</v>
      </c>
      <c r="K5">
        <v>8.4870000000000001E-2</v>
      </c>
      <c r="L5">
        <v>0.10272000000000001</v>
      </c>
      <c r="M5">
        <v>0.1389</v>
      </c>
      <c r="N5">
        <v>0.23730000000000001</v>
      </c>
      <c r="O5">
        <v>0.25109999999999999</v>
      </c>
    </row>
    <row r="6" spans="1:15" x14ac:dyDescent="0.2">
      <c r="A6" s="3">
        <f t="shared" ref="A6:A13" si="0">$A$2*B6/$B$2</f>
        <v>122448.97959183673</v>
      </c>
      <c r="B6" s="4">
        <v>6</v>
      </c>
      <c r="C6">
        <v>1.282E-2</v>
      </c>
      <c r="D6">
        <v>1.435E-2</v>
      </c>
      <c r="E6">
        <v>1.7160000000000002E-2</v>
      </c>
      <c r="F6">
        <v>2.077E-2</v>
      </c>
      <c r="G6">
        <v>2.5049999999999999E-2</v>
      </c>
      <c r="H6">
        <v>2.6890000000000001E-2</v>
      </c>
      <c r="I6">
        <v>3.0640000000000001E-2</v>
      </c>
      <c r="J6">
        <v>5.8310000000000001E-2</v>
      </c>
      <c r="K6">
        <v>8.1049999999999997E-2</v>
      </c>
      <c r="L6">
        <v>9.2609999999999998E-2</v>
      </c>
      <c r="M6">
        <v>0.10618</v>
      </c>
      <c r="N6">
        <v>0.13441</v>
      </c>
      <c r="O6">
        <v>0.21</v>
      </c>
    </row>
    <row r="7" spans="1:15" x14ac:dyDescent="0.2">
      <c r="A7" s="3">
        <f t="shared" si="0"/>
        <v>163265.30612244896</v>
      </c>
      <c r="B7" s="4">
        <v>8</v>
      </c>
      <c r="C7">
        <v>1.8499999999999999E-2</v>
      </c>
      <c r="D7">
        <v>1.2540000000000001E-2</v>
      </c>
      <c r="E7">
        <v>1.4970000000000001E-2</v>
      </c>
      <c r="F7">
        <v>1.7840000000000002E-2</v>
      </c>
      <c r="G7">
        <v>2.1069999999999998E-2</v>
      </c>
      <c r="H7">
        <v>2.2919999999999999E-2</v>
      </c>
      <c r="I7">
        <v>2.8580000000000001E-2</v>
      </c>
      <c r="J7">
        <v>5.2970000000000003E-2</v>
      </c>
      <c r="K7">
        <v>6.2370000000000002E-2</v>
      </c>
      <c r="L7">
        <v>9.2960000000000001E-2</v>
      </c>
      <c r="M7">
        <v>0.10438</v>
      </c>
      <c r="N7">
        <v>0.12411999999999999</v>
      </c>
      <c r="O7">
        <v>0.1469</v>
      </c>
    </row>
    <row r="8" spans="1:15" x14ac:dyDescent="0.2">
      <c r="A8" s="3">
        <f t="shared" si="0"/>
        <v>204081.63265306121</v>
      </c>
      <c r="B8" s="4">
        <v>10</v>
      </c>
      <c r="C8">
        <v>9.7900000000000001E-3</v>
      </c>
      <c r="D8">
        <v>1.1469999999999999E-2</v>
      </c>
      <c r="E8">
        <v>1.3610000000000001E-2</v>
      </c>
      <c r="F8">
        <v>1.6119999999999999E-2</v>
      </c>
      <c r="G8">
        <v>1.8720000000000001E-2</v>
      </c>
      <c r="H8">
        <v>2.0549999999999999E-2</v>
      </c>
      <c r="I8">
        <v>2.776E-2</v>
      </c>
      <c r="J8">
        <v>5.423E-2</v>
      </c>
      <c r="K8">
        <v>6.2950000000000006E-2</v>
      </c>
      <c r="L8">
        <v>9.4320000000000001E-2</v>
      </c>
      <c r="M8">
        <v>0.10352</v>
      </c>
      <c r="N8">
        <v>0.12066</v>
      </c>
      <c r="O8">
        <v>0.13589999999999999</v>
      </c>
    </row>
    <row r="9" spans="1:15" x14ac:dyDescent="0.2">
      <c r="A9" s="3">
        <f t="shared" si="0"/>
        <v>244897.95918367346</v>
      </c>
      <c r="B9" s="4">
        <v>12</v>
      </c>
      <c r="C9">
        <v>9.0699999999999999E-3</v>
      </c>
      <c r="D9">
        <v>1.0699999999999999E-2</v>
      </c>
      <c r="E9">
        <v>1.2659999999999999E-2</v>
      </c>
      <c r="F9">
        <v>1.486E-2</v>
      </c>
      <c r="G9">
        <v>1.712E-2</v>
      </c>
      <c r="H9">
        <v>1.899E-2</v>
      </c>
      <c r="I9">
        <v>2.724E-2</v>
      </c>
      <c r="J9">
        <v>5.2290000000000003E-2</v>
      </c>
      <c r="K9">
        <v>6.2010000000000003E-2</v>
      </c>
      <c r="L9">
        <v>9.6000000000000002E-2</v>
      </c>
      <c r="M9">
        <v>0.10803</v>
      </c>
      <c r="N9">
        <v>0.11942</v>
      </c>
      <c r="O9">
        <v>0.13639999999999999</v>
      </c>
    </row>
    <row r="10" spans="1:15" x14ac:dyDescent="0.2">
      <c r="A10" s="3">
        <f t="shared" si="0"/>
        <v>285714.28571428574</v>
      </c>
      <c r="B10" s="4">
        <v>14</v>
      </c>
      <c r="C10">
        <v>8.5599999999999999E-3</v>
      </c>
      <c r="D10">
        <v>1.014E-2</v>
      </c>
      <c r="E10">
        <v>1.2E-2</v>
      </c>
      <c r="F10">
        <v>1.397E-2</v>
      </c>
      <c r="G10">
        <v>1.601E-2</v>
      </c>
      <c r="H10">
        <v>1.7829999999999999E-2</v>
      </c>
      <c r="I10">
        <v>2.6839999999999999E-2</v>
      </c>
      <c r="J10">
        <v>5.0279999999999998E-2</v>
      </c>
      <c r="K10">
        <v>8.208E-2</v>
      </c>
      <c r="L10">
        <v>9.6329999999999999E-2</v>
      </c>
      <c r="M10">
        <v>0.10818999999999999</v>
      </c>
      <c r="N10">
        <v>0.12218999999999999</v>
      </c>
      <c r="O10">
        <v>0.13403999999999999</v>
      </c>
    </row>
    <row r="11" spans="1:15" x14ac:dyDescent="0.2">
      <c r="A11" s="3">
        <f t="shared" si="0"/>
        <v>326530.61224489793</v>
      </c>
      <c r="B11" s="4">
        <v>16</v>
      </c>
      <c r="C11">
        <v>8.1700000000000002E-3</v>
      </c>
      <c r="D11">
        <v>9.7199999999999995E-3</v>
      </c>
      <c r="E11">
        <v>1.137E-2</v>
      </c>
      <c r="F11">
        <v>1.3350000000000001E-2</v>
      </c>
      <c r="G11">
        <v>1.5129999999999999E-2</v>
      </c>
      <c r="H11">
        <v>1.6969999999999999E-2</v>
      </c>
      <c r="I11">
        <v>2.6339999999999999E-2</v>
      </c>
      <c r="J11">
        <v>4.7730000000000002E-2</v>
      </c>
      <c r="K11">
        <v>6.1069999999999999E-2</v>
      </c>
      <c r="L11">
        <v>9.6290000000000001E-2</v>
      </c>
      <c r="M11">
        <v>0.11020000000000001</v>
      </c>
      <c r="N11">
        <v>0.12146</v>
      </c>
      <c r="O11">
        <v>0.13677</v>
      </c>
    </row>
    <row r="12" spans="1:15" x14ac:dyDescent="0.2">
      <c r="A12" s="3">
        <f t="shared" si="0"/>
        <v>367346.93877551018</v>
      </c>
      <c r="B12" s="4">
        <v>18</v>
      </c>
      <c r="C12">
        <v>7.8899999999999994E-3</v>
      </c>
      <c r="D12">
        <v>9.3500000000000007E-3</v>
      </c>
      <c r="E12">
        <v>1.095E-2</v>
      </c>
      <c r="F12">
        <v>1.268E-2</v>
      </c>
      <c r="G12">
        <v>1.443E-2</v>
      </c>
      <c r="H12">
        <v>1.634E-2</v>
      </c>
      <c r="I12">
        <v>2.5860000000000001E-2</v>
      </c>
      <c r="J12">
        <v>4.6620000000000002E-2</v>
      </c>
      <c r="K12">
        <v>7.8820000000000001E-2</v>
      </c>
      <c r="L12">
        <v>9.5600000000000004E-2</v>
      </c>
      <c r="M12">
        <v>0.11053</v>
      </c>
      <c r="N12">
        <v>0.12381</v>
      </c>
      <c r="O12">
        <v>0.13730000000000001</v>
      </c>
    </row>
    <row r="13" spans="1:15" x14ac:dyDescent="0.2">
      <c r="A13" s="3">
        <f t="shared" si="0"/>
        <v>408163.26530612243</v>
      </c>
      <c r="B13" s="4">
        <v>20</v>
      </c>
      <c r="C13">
        <v>7.7600000000000004E-3</v>
      </c>
      <c r="D13">
        <v>9.0399999999999994E-3</v>
      </c>
      <c r="E13">
        <v>1.0529999999999999E-2</v>
      </c>
      <c r="F13">
        <v>1.2200000000000001E-2</v>
      </c>
      <c r="G13">
        <v>1.383E-2</v>
      </c>
      <c r="H13">
        <v>1.5859999999999999E-2</v>
      </c>
      <c r="I13">
        <v>2.5329999999999998E-2</v>
      </c>
      <c r="J13">
        <v>4.4060000000000002E-2</v>
      </c>
      <c r="K13">
        <v>7.7539999999999998E-2</v>
      </c>
      <c r="L13">
        <v>9.4229999999999994E-2</v>
      </c>
      <c r="M13">
        <v>0.11002000000000001</v>
      </c>
      <c r="N13">
        <v>0.12461</v>
      </c>
      <c r="O13">
        <v>0.13766999999999999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NACA4312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 Topac</dc:creator>
  <cp:lastModifiedBy>Tanay Topac</cp:lastModifiedBy>
  <dcterms:created xsi:type="dcterms:W3CDTF">2021-05-27T21:35:55Z</dcterms:created>
  <dcterms:modified xsi:type="dcterms:W3CDTF">2021-05-27T22:07:53Z</dcterms:modified>
</cp:coreProperties>
</file>