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er\Downloads\"/>
    </mc:Choice>
  </mc:AlternateContent>
  <xr:revisionPtr revIDLastSave="84" documentId="8_{51EF6D30-180C-4D7C-9A03-763F0AD4F375}" xr6:coauthVersionLast="47" xr6:coauthVersionMax="47" xr10:uidLastSave="{2014F555-2F84-4B88-9ECE-00FF433A948E}"/>
  <bookViews>
    <workbookView xWindow="-98" yWindow="-98" windowWidth="21795" windowHeight="13875" xr2:uid="{F159759B-F060-4123-A196-5B55F2478EE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5" i="1"/>
</calcChain>
</file>

<file path=xl/sharedStrings.xml><?xml version="1.0" encoding="utf-8"?>
<sst xmlns="http://schemas.openxmlformats.org/spreadsheetml/2006/main" count="26" uniqueCount="26">
  <si>
    <t>Team Name: Hertz So Good (H.S.G.) ~ Team 16</t>
  </si>
  <si>
    <t>ECE Project Mentor (Name and Email):</t>
  </si>
  <si>
    <t>Dr. Ryan Corey, corey1@uic.edu</t>
  </si>
  <si>
    <t>Team Representative email</t>
  </si>
  <si>
    <t>nlara6@uic.edu</t>
  </si>
  <si>
    <t>ECE 397 Professor (Name and Email):</t>
  </si>
  <si>
    <t>Dr. Renata Revelo Alonso, revelo@uic.edu</t>
  </si>
  <si>
    <t>Preferred Delivery date:</t>
  </si>
  <si>
    <t>Name of Part</t>
  </si>
  <si>
    <t>Part Number</t>
  </si>
  <si>
    <t xml:space="preserve">Quantity </t>
  </si>
  <si>
    <t>Unit Cost</t>
  </si>
  <si>
    <t>Total Price</t>
  </si>
  <si>
    <t>Website Link</t>
  </si>
  <si>
    <t>3.5mm Headphone Jack with Switch</t>
  </si>
  <si>
    <t>SJ-43515RS-SMT-TR</t>
  </si>
  <si>
    <t>https://www.digikey.com/en/products/detail/same-sky-formerly-cui-devices/SJ-43515RS-SMT-TR/669722</t>
  </si>
  <si>
    <t>Stereo Audio Amplifier</t>
  </si>
  <si>
    <t>PAM8406DR</t>
  </si>
  <si>
    <t>https://www.digikey.com/en/products/detail/diodes-incorporated/PAM8406DR/4033289</t>
  </si>
  <si>
    <t>Ferrite Beads</t>
  </si>
  <si>
    <t>MPZ1608S221ATA00</t>
  </si>
  <si>
    <t>https://www.digikey.com/en/products/detail/tdk-corporation/MPZ1608S221ATA00/571872</t>
  </si>
  <si>
    <t>Headphone Amplifier</t>
  </si>
  <si>
    <t xml:space="preserve">MAX97220 </t>
  </si>
  <si>
    <t>https://www.digikey.com/en/products/detail/analog-devices-inc-maxim-integrated/MAX97220AETE-T/2744332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</si>
</sst>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rgb="FF000000"/>
      <name val="Calibri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1" applyFont="1"/>
    <xf numFmtId="14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4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diodes-incorporated/PAM8406DR/4033289" TargetMode="External"/><Relationship Id="rId2" Type="http://schemas.openxmlformats.org/officeDocument/2006/relationships/hyperlink" Target="https://www.digikey.com/en/products/detail/same-sky-formerly-cui-devices/SJ-43515RS-SMT-TR/669722" TargetMode="External"/><Relationship Id="rId1" Type="http://schemas.openxmlformats.org/officeDocument/2006/relationships/hyperlink" Target="mailto:nlara6@uic.edu" TargetMode="External"/><Relationship Id="rId5" Type="http://schemas.openxmlformats.org/officeDocument/2006/relationships/hyperlink" Target="https://www.digikey.com/en/products/detail/analog-devices-inc-maxim-integrated/MAX97220AETE-T/2744332" TargetMode="External"/><Relationship Id="rId4" Type="http://schemas.openxmlformats.org/officeDocument/2006/relationships/hyperlink" Target="https://www.digikey.com/en/products/detail/tdk-corporation/MPZ1608S221ATA00/5718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480F-818E-4210-A02B-1D405E8540DC}">
  <dimension ref="A1:H10"/>
  <sheetViews>
    <sheetView tabSelected="1" workbookViewId="0">
      <pane ySplit="4" topLeftCell="A5" activePane="bottomLeft" state="frozen"/>
      <selection pane="bottomLeft" activeCell="E9" sqref="E9"/>
    </sheetView>
  </sheetViews>
  <sheetFormatPr defaultColWidth="8.85546875" defaultRowHeight="14.25"/>
  <cols>
    <col min="1" max="1" width="36.5703125" style="1" bestFit="1" customWidth="1"/>
    <col min="2" max="2" width="44.140625" style="1" customWidth="1"/>
    <col min="3" max="3" width="9.140625" style="1" bestFit="1" customWidth="1"/>
    <col min="4" max="4" width="9" style="1" bestFit="1" customWidth="1"/>
    <col min="5" max="5" width="10.28515625" style="1" bestFit="1" customWidth="1"/>
    <col min="6" max="6" width="24.42578125" style="1" customWidth="1"/>
    <col min="7" max="7" width="18.28515625" style="1" bestFit="1" customWidth="1"/>
    <col min="8" max="8" width="36.5703125" style="1" bestFit="1" customWidth="1"/>
    <col min="9" max="16384" width="8.85546875" style="1"/>
  </cols>
  <sheetData>
    <row r="1" spans="1:8" ht="28.5">
      <c r="A1" s="2" t="s">
        <v>0</v>
      </c>
      <c r="F1" s="1" t="s">
        <v>1</v>
      </c>
      <c r="H1" s="1" t="s">
        <v>2</v>
      </c>
    </row>
    <row r="2" spans="1:8" ht="30.75">
      <c r="A2" s="1" t="s">
        <v>3</v>
      </c>
      <c r="B2" s="7" t="s">
        <v>4</v>
      </c>
      <c r="F2" s="1" t="s">
        <v>5</v>
      </c>
      <c r="G2" s="3"/>
      <c r="H2" s="2" t="s">
        <v>6</v>
      </c>
    </row>
    <row r="3" spans="1:8">
      <c r="A3" s="1" t="s">
        <v>7</v>
      </c>
      <c r="B3" s="4">
        <v>45712</v>
      </c>
      <c r="G3" s="3"/>
    </row>
    <row r="4" spans="1:8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</row>
    <row r="5" spans="1:8" ht="15">
      <c r="A5" s="1" t="s">
        <v>14</v>
      </c>
      <c r="B5" s="1" t="s">
        <v>15</v>
      </c>
      <c r="C5" s="1">
        <v>2</v>
      </c>
      <c r="D5" s="5">
        <v>0.93</v>
      </c>
      <c r="E5" s="1">
        <f t="shared" ref="E5:E9" si="0">C5*D5</f>
        <v>1.86</v>
      </c>
      <c r="F5" s="7" t="s">
        <v>16</v>
      </c>
    </row>
    <row r="6" spans="1:8" ht="15">
      <c r="A6" s="1" t="s">
        <v>17</v>
      </c>
      <c r="B6" s="6" t="s">
        <v>18</v>
      </c>
      <c r="C6" s="1">
        <v>2</v>
      </c>
      <c r="D6" s="5">
        <v>1.34</v>
      </c>
      <c r="E6" s="1">
        <f t="shared" si="0"/>
        <v>2.68</v>
      </c>
      <c r="F6" s="7" t="s">
        <v>19</v>
      </c>
    </row>
    <row r="7" spans="1:8" ht="15">
      <c r="A7" s="1" t="s">
        <v>20</v>
      </c>
      <c r="B7" s="1" t="s">
        <v>21</v>
      </c>
      <c r="C7" s="1">
        <v>10</v>
      </c>
      <c r="D7" s="1">
        <v>0.1</v>
      </c>
      <c r="E7" s="1">
        <f t="shared" si="0"/>
        <v>1</v>
      </c>
      <c r="F7" s="7" t="s">
        <v>22</v>
      </c>
    </row>
    <row r="8" spans="1:8" ht="15">
      <c r="A8" s="1" t="s">
        <v>23</v>
      </c>
      <c r="B8" s="1" t="s">
        <v>24</v>
      </c>
      <c r="C8" s="1">
        <v>1</v>
      </c>
      <c r="D8" s="1">
        <v>3.15</v>
      </c>
      <c r="E8" s="1">
        <f t="shared" si="0"/>
        <v>3.15</v>
      </c>
      <c r="F8" s="7" t="s">
        <v>25</v>
      </c>
    </row>
    <row r="10" spans="1:8" ht="15"/>
  </sheetData>
  <hyperlinks>
    <hyperlink ref="B2" r:id="rId1" xr:uid="{4BB7874E-3CDB-41BA-B94A-F02E6A54717C}"/>
    <hyperlink ref="F5" r:id="rId2" xr:uid="{9F03F8E5-40B1-4396-8904-EAB8BFF50639}"/>
    <hyperlink ref="F6" r:id="rId3" xr:uid="{E79491AD-5047-4423-8BF3-96FB9F00540C}"/>
    <hyperlink ref="F7" r:id="rId4" xr:uid="{B6610DD1-B730-48D2-989E-1FF91D02AB2B}"/>
    <hyperlink ref="F8" r:id="rId5" xr:uid="{0693AEF3-6871-4A01-BD97-9758887FC61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da5df96-a152-49f5-bd3f-5a4ea6fe5d5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DB398FF03BF74382639F17864095F4" ma:contentTypeVersion="11" ma:contentTypeDescription="Create a new document." ma:contentTypeScope="" ma:versionID="e6d49a8b44093c75ab348958b50ba918">
  <xsd:schema xmlns:xsd="http://www.w3.org/2001/XMLSchema" xmlns:xs="http://www.w3.org/2001/XMLSchema" xmlns:p="http://schemas.microsoft.com/office/2006/metadata/properties" xmlns:ns2="1da5df96-a152-49f5-bd3f-5a4ea6fe5d59" targetNamespace="http://schemas.microsoft.com/office/2006/metadata/properties" ma:root="true" ma:fieldsID="e6d78e5c63b283caba926593bfa27ae2" ns2:_="">
    <xsd:import namespace="1da5df96-a152-49f5-bd3f-5a4ea6fe5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5df96-a152-49f5-bd3f-5a4ea6fe5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9009afd-1226-4d6a-ba53-0e73837566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EB497D-EECA-441E-AC15-0C0D34F6A7A6}"/>
</file>

<file path=customXml/itemProps2.xml><?xml version="1.0" encoding="utf-8"?>
<ds:datastoreItem xmlns:ds="http://schemas.openxmlformats.org/officeDocument/2006/customXml" ds:itemID="{206AB1F5-DB78-4197-8D64-C9CC4305CEB0}"/>
</file>

<file path=customXml/itemProps3.xml><?xml version="1.0" encoding="utf-8"?>
<ds:datastoreItem xmlns:ds="http://schemas.openxmlformats.org/officeDocument/2006/customXml" ds:itemID="{47EAF585-3C17-4BA4-9D76-A068F83CEA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</dc:creator>
  <cp:keywords/>
  <dc:description/>
  <cp:lastModifiedBy>Lara, Neftaly</cp:lastModifiedBy>
  <cp:revision/>
  <dcterms:created xsi:type="dcterms:W3CDTF">2020-01-29T22:23:18Z</dcterms:created>
  <dcterms:modified xsi:type="dcterms:W3CDTF">2025-02-19T20:01:47Z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0x01010081DB398FF03BF74382639F17864095F4</vt:lpwstr>
  </property>
  <property fmtid="{D5CDD505-2E9C-101B-9397-08002B2CF9AE}" pid="3" name="MediaServiceImageTags">
    <vt:lpwstr/>
  </property>
</Properties>
</file>