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test_result"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5"/>
  <sheetViews>
    <sheetView workbookViewId="0">
      <selection activeCell="A1" sqref="A1"/>
    </sheetView>
  </sheetViews>
  <sheetFormatPr baseColWidth="8" defaultRowHeight="15"/>
  <sheetData>
    <row r="1">
      <c r="A1">
        <f>== TEST METADATA ===</f>
        <v/>
      </c>
    </row>
    <row r="2">
      <c r="A2" s="1" t="inlineStr">
        <is>
          <t>metric</t>
        </is>
      </c>
      <c r="B2" s="1" t="inlineStr">
        <is>
          <t>value</t>
        </is>
      </c>
    </row>
    <row r="3">
      <c r="A3" t="inlineStr">
        <is>
          <t>Total test cases</t>
        </is>
      </c>
      <c r="B3" t="n">
        <v>250</v>
      </c>
    </row>
    <row r="4">
      <c r="A4" t="inlineStr">
        <is>
          <t>Errors / failed calls</t>
        </is>
      </c>
      <c r="B4" t="n">
        <v>0</v>
      </c>
    </row>
    <row r="5">
      <c r="A5" t="inlineStr">
        <is>
          <t>Row-level accuracy (all fields)</t>
        </is>
      </c>
      <c r="B5" t="inlineStr">
        <is>
          <t>64/250  (25.6%)</t>
        </is>
      </c>
    </row>
    <row r="6">
      <c r="A6" t="inlineStr">
        <is>
          <t>Fields evaluated</t>
        </is>
      </c>
      <c r="B6" t="inlineStr">
        <is>
          <t>consultAcc, maxPayment, maxTerm, refPlanID, DebtSituation, reConfirmMessage</t>
        </is>
      </c>
    </row>
    <row r="7">
      <c r="A7" t="inlineStr">
        <is>
          <t>Fields skipped (no expected labels)</t>
        </is>
      </c>
      <c r="B7" t="inlineStr">
        <is>
          <t>maxPaymentY2, maxPaymentY3</t>
        </is>
      </c>
    </row>
    <row r="10">
      <c r="A10">
        <f>== FIELD-LEVEL SUMMARY ===</f>
        <v/>
      </c>
    </row>
    <row r="11">
      <c r="A11" s="1" t="inlineStr">
        <is>
          <t>field</t>
        </is>
      </c>
      <c r="B11" s="1" t="inlineStr">
        <is>
          <t>type</t>
        </is>
      </c>
      <c r="C11" s="1" t="inlineStr">
        <is>
          <t>metric</t>
        </is>
      </c>
      <c r="D11" s="1" t="inlineStr">
        <is>
          <t>total_rows</t>
        </is>
      </c>
      <c r="E11" s="1" t="inlineStr">
        <is>
          <t>correct</t>
        </is>
      </c>
      <c r="F11" s="1" t="inlineStr">
        <is>
          <t>accuracy</t>
        </is>
      </c>
      <c r="G11" s="1" t="inlineStr">
        <is>
          <t>CORRECT_ABSTENTION</t>
        </is>
      </c>
      <c r="H11" s="1" t="inlineStr">
        <is>
          <t>CORRECT_MATCH</t>
        </is>
      </c>
      <c r="I11" s="1" t="inlineStr">
        <is>
          <t>VALUE_MISMATCH</t>
        </is>
      </c>
      <c r="J11" s="1" t="inlineStr">
        <is>
          <t>FALSE_POSITIVE</t>
        </is>
      </c>
      <c r="K11" s="1" t="inlineStr">
        <is>
          <t>FALSE_NEGATIVE</t>
        </is>
      </c>
      <c r="L11" s="1" t="inlineStr">
        <is>
          <t>precision_macro</t>
        </is>
      </c>
      <c r="M11" s="1" t="inlineStr">
        <is>
          <t>recall_macro</t>
        </is>
      </c>
      <c r="N11" s="1" t="inlineStr">
        <is>
          <t>f1_macro</t>
        </is>
      </c>
      <c r="O11" s="1" t="inlineStr">
        <is>
          <t>notes</t>
        </is>
      </c>
    </row>
    <row r="12">
      <c r="A12" t="inlineStr">
        <is>
          <t>consultAcc</t>
        </is>
      </c>
      <c r="B12" t="inlineStr">
        <is>
          <t>value/numeric extraction</t>
        </is>
      </c>
      <c r="C12" t="inlineStr">
        <is>
          <t>null-aware accuracy</t>
        </is>
      </c>
      <c r="D12" t="n">
        <v>250</v>
      </c>
      <c r="E12" t="n">
        <v>89</v>
      </c>
      <c r="F12" t="n">
        <v>0.356</v>
      </c>
      <c r="G12" t="n">
        <v>31</v>
      </c>
      <c r="H12" t="n">
        <v>58</v>
      </c>
      <c r="I12" t="n">
        <v>56</v>
      </c>
      <c r="J12" t="n">
        <v>50</v>
      </c>
      <c r="K12" t="n">
        <v>55</v>
      </c>
      <c r="L12" t="inlineStr"/>
      <c r="M12" t="inlineStr"/>
      <c r="N12" t="inlineStr"/>
      <c r="O12" t="inlineStr"/>
    </row>
    <row r="13">
      <c r="A13" t="inlineStr">
        <is>
          <t>maxPayment</t>
        </is>
      </c>
      <c r="B13" t="inlineStr">
        <is>
          <t>value/numeric extraction</t>
        </is>
      </c>
      <c r="C13" t="inlineStr">
        <is>
          <t>null-aware accuracy</t>
        </is>
      </c>
      <c r="D13" t="n">
        <v>250</v>
      </c>
      <c r="E13" t="n">
        <v>149</v>
      </c>
      <c r="F13" t="n">
        <v>0.596</v>
      </c>
      <c r="G13" t="n">
        <v>15</v>
      </c>
      <c r="H13" t="n">
        <v>134</v>
      </c>
      <c r="I13" t="n">
        <v>33</v>
      </c>
      <c r="J13" t="n">
        <v>18</v>
      </c>
      <c r="K13" t="n">
        <v>50</v>
      </c>
      <c r="L13" t="inlineStr"/>
      <c r="M13" t="inlineStr"/>
      <c r="N13" t="inlineStr"/>
      <c r="O13" t="inlineStr"/>
    </row>
    <row r="14">
      <c r="A14" t="inlineStr">
        <is>
          <t>maxTerm</t>
        </is>
      </c>
      <c r="B14" t="inlineStr">
        <is>
          <t>value/numeric extraction</t>
        </is>
      </c>
      <c r="C14" t="inlineStr">
        <is>
          <t>null-aware accuracy</t>
        </is>
      </c>
      <c r="D14" t="n">
        <v>250</v>
      </c>
      <c r="E14" t="n">
        <v>146</v>
      </c>
      <c r="F14" t="n">
        <v>0.584</v>
      </c>
      <c r="G14" t="n">
        <v>15</v>
      </c>
      <c r="H14" t="n">
        <v>131</v>
      </c>
      <c r="I14" t="n">
        <v>36</v>
      </c>
      <c r="J14" t="n">
        <v>18</v>
      </c>
      <c r="K14" t="n">
        <v>50</v>
      </c>
      <c r="L14" t="inlineStr"/>
      <c r="M14" t="inlineStr"/>
      <c r="N14" t="inlineStr"/>
      <c r="O14" t="inlineStr"/>
    </row>
    <row r="15">
      <c r="A15" t="inlineStr">
        <is>
          <t>refPlanID</t>
        </is>
      </c>
      <c r="B15" t="inlineStr">
        <is>
          <t>value/numeric extraction</t>
        </is>
      </c>
      <c r="C15" t="inlineStr">
        <is>
          <t>null-aware accuracy</t>
        </is>
      </c>
      <c r="D15" t="n">
        <v>250</v>
      </c>
      <c r="E15" t="n">
        <v>192</v>
      </c>
      <c r="F15" t="n">
        <v>0.768</v>
      </c>
      <c r="G15" t="n">
        <v>144</v>
      </c>
      <c r="H15" t="n">
        <v>48</v>
      </c>
      <c r="I15" t="n">
        <v>2</v>
      </c>
      <c r="J15" t="n">
        <v>9</v>
      </c>
      <c r="K15" t="n">
        <v>47</v>
      </c>
      <c r="L15" t="inlineStr"/>
      <c r="M15" t="inlineStr"/>
      <c r="N15" t="inlineStr"/>
      <c r="O15" t="inlineStr"/>
    </row>
    <row r="16">
      <c r="A16" t="inlineStr">
        <is>
          <t>DebtSituation</t>
        </is>
      </c>
      <c r="B16" t="inlineStr">
        <is>
          <t>categorical extraction</t>
        </is>
      </c>
      <c r="C16" t="inlineStr">
        <is>
          <t>accuracy + confusion matrix</t>
        </is>
      </c>
      <c r="D16" t="n">
        <v>250</v>
      </c>
      <c r="E16" t="n">
        <v>175</v>
      </c>
      <c r="F16" t="n">
        <v>0.7</v>
      </c>
      <c r="G16" t="n">
        <v>21</v>
      </c>
      <c r="H16" t="n">
        <v>154</v>
      </c>
      <c r="I16" t="n">
        <v>0</v>
      </c>
      <c r="J16" t="n">
        <v>17</v>
      </c>
      <c r="K16" t="n">
        <v>58</v>
      </c>
      <c r="L16" t="n">
        <v>0.5832000000000001</v>
      </c>
      <c r="M16" t="n">
        <v>0.6395</v>
      </c>
      <c r="N16" t="n">
        <v>0.5816</v>
      </c>
      <c r="O16" t="inlineStr">
        <is>
          <t>classes: ['NONE', 'DebtBurden']</t>
        </is>
      </c>
    </row>
    <row r="17">
      <c r="A17" t="inlineStr">
        <is>
          <t>reConfirmMessage</t>
        </is>
      </c>
      <c r="B17" t="inlineStr">
        <is>
          <t>categorical extraction</t>
        </is>
      </c>
      <c r="C17" t="inlineStr">
        <is>
          <t>accuracy + confusion matrix</t>
        </is>
      </c>
      <c r="D17" t="n">
        <v>250</v>
      </c>
      <c r="E17" t="n">
        <v>206</v>
      </c>
      <c r="F17" t="n">
        <v>0.824</v>
      </c>
      <c r="G17" t="n">
        <v>168</v>
      </c>
      <c r="H17" t="n">
        <v>38</v>
      </c>
      <c r="I17" t="n">
        <v>1</v>
      </c>
      <c r="J17" t="n">
        <v>11</v>
      </c>
      <c r="K17" t="n">
        <v>32</v>
      </c>
      <c r="L17" t="n">
        <v>0.643</v>
      </c>
      <c r="M17" t="n">
        <v>0.5275</v>
      </c>
      <c r="N17" t="n">
        <v>0.5723</v>
      </c>
      <c r="O17" t="inlineStr">
        <is>
          <t>classes: ['NONE', 'CLARIFY_HIGH_INSTALLMENT', 'CLARIFY_HIGH_INTEREST', 'CLARIFY_HIGH_Y2Y3', 'CLARIFY_LONG_TERM']</t>
        </is>
      </c>
    </row>
    <row r="18">
      <c r="A18" t="inlineStr">
        <is>
          <t>maxPaymentY2</t>
        </is>
      </c>
      <c r="B18" t="inlineStr">
        <is>
          <t>numeric extraction</t>
        </is>
      </c>
      <c r="C18" t="inlineStr">
        <is>
          <t>SKIPPED</t>
        </is>
      </c>
      <c r="D18" t="n">
        <v>250</v>
      </c>
      <c r="E18" t="inlineStr"/>
      <c r="F18" t="inlineStr"/>
      <c r="G18" t="inlineStr"/>
      <c r="H18" t="inlineStr"/>
      <c r="I18" t="inlineStr"/>
      <c r="J18" t="inlineStr"/>
      <c r="K18" t="inlineStr"/>
      <c r="L18" t="inlineStr"/>
      <c r="M18" t="inlineStr"/>
      <c r="N18" t="inlineStr"/>
      <c r="O18" t="inlineStr">
        <is>
          <t>No expected labels in test set; result is always 0.</t>
        </is>
      </c>
    </row>
    <row r="19">
      <c r="A19" t="inlineStr">
        <is>
          <t>maxPaymentY3</t>
        </is>
      </c>
      <c r="B19" t="inlineStr">
        <is>
          <t>numeric extraction</t>
        </is>
      </c>
      <c r="C19" t="inlineStr">
        <is>
          <t>SKIPPED</t>
        </is>
      </c>
      <c r="D19" t="n">
        <v>250</v>
      </c>
      <c r="E19" t="inlineStr"/>
      <c r="F19" t="inlineStr"/>
      <c r="G19" t="inlineStr"/>
      <c r="H19" t="inlineStr"/>
      <c r="I19" t="inlineStr"/>
      <c r="J19" t="inlineStr"/>
      <c r="K19" t="inlineStr"/>
      <c r="L19" t="inlineStr"/>
      <c r="M19" t="inlineStr"/>
      <c r="N19" t="inlineStr"/>
      <c r="O19" t="inlineStr">
        <is>
          <t>No expected labels in test set; result is always 0.</t>
        </is>
      </c>
    </row>
    <row r="22">
      <c r="A22">
        <f>== CATEGORICAL FIELDS — PER-CLASS DETAIL ===</f>
        <v/>
      </c>
    </row>
    <row r="23">
      <c r="A23" s="1" t="inlineStr">
        <is>
          <t>field</t>
        </is>
      </c>
      <c r="B23" s="1" t="inlineStr">
        <is>
          <t>class</t>
        </is>
      </c>
      <c r="C23" s="1" t="inlineStr">
        <is>
          <t>support (expected)</t>
        </is>
      </c>
      <c r="D23" s="1" t="inlineStr">
        <is>
          <t>support (predicted)</t>
        </is>
      </c>
      <c r="E23" s="1" t="inlineStr">
        <is>
          <t>precision</t>
        </is>
      </c>
      <c r="F23" s="1" t="inlineStr">
        <is>
          <t>recall</t>
        </is>
      </c>
      <c r="G23" s="1" t="inlineStr">
        <is>
          <t>f1-score</t>
        </is>
      </c>
    </row>
    <row r="24">
      <c r="A24" t="inlineStr">
        <is>
          <t>DebtSituation</t>
        </is>
      </c>
      <c r="B24" t="inlineStr">
        <is>
          <t>NONE</t>
        </is>
      </c>
      <c r="C24" t="n">
        <v>38</v>
      </c>
      <c r="D24" t="n">
        <v>79</v>
      </c>
      <c r="E24" t="n">
        <v>0.2658</v>
      </c>
      <c r="F24" t="n">
        <v>0.5526</v>
      </c>
      <c r="G24" t="n">
        <v>0.359</v>
      </c>
    </row>
    <row r="25">
      <c r="A25" t="inlineStr">
        <is>
          <t>DebtSituation</t>
        </is>
      </c>
      <c r="B25" t="inlineStr">
        <is>
          <t>DebtBurden</t>
        </is>
      </c>
      <c r="C25" t="n">
        <v>212</v>
      </c>
      <c r="D25" t="n">
        <v>171</v>
      </c>
      <c r="E25" t="n">
        <v>0.9006</v>
      </c>
      <c r="F25" t="n">
        <v>0.7264</v>
      </c>
      <c r="G25" t="n">
        <v>0.8042</v>
      </c>
    </row>
    <row r="26">
      <c r="A26" t="inlineStr">
        <is>
          <t>reConfirmMessage</t>
        </is>
      </c>
      <c r="B26" t="inlineStr">
        <is>
          <t>NONE</t>
        </is>
      </c>
      <c r="C26" t="n">
        <v>179</v>
      </c>
      <c r="D26" t="n">
        <v>200</v>
      </c>
      <c r="E26" t="n">
        <v>0.84</v>
      </c>
      <c r="F26" t="n">
        <v>0.9385</v>
      </c>
      <c r="G26" t="n">
        <v>0.8865</v>
      </c>
    </row>
    <row r="27">
      <c r="A27" t="inlineStr">
        <is>
          <t>reConfirmMessage</t>
        </is>
      </c>
      <c r="B27" t="inlineStr">
        <is>
          <t>CLARIFY_HIGH_INSTALLMENT</t>
        </is>
      </c>
      <c r="C27" t="n">
        <v>39</v>
      </c>
      <c r="D27" t="n">
        <v>24</v>
      </c>
      <c r="E27" t="n">
        <v>0.7917</v>
      </c>
      <c r="F27" t="n">
        <v>0.4872</v>
      </c>
      <c r="G27" t="n">
        <v>0.6032</v>
      </c>
    </row>
    <row r="28">
      <c r="A28" t="inlineStr">
        <is>
          <t>reConfirmMessage</t>
        </is>
      </c>
      <c r="B28" t="inlineStr">
        <is>
          <t>CLARIFY_HIGH_INTEREST</t>
        </is>
      </c>
      <c r="C28" t="n">
        <v>15</v>
      </c>
      <c r="D28" t="n">
        <v>12</v>
      </c>
      <c r="E28" t="n">
        <v>1</v>
      </c>
      <c r="F28" t="n">
        <v>0.8</v>
      </c>
      <c r="G28" t="n">
        <v>0.8889</v>
      </c>
    </row>
    <row r="29">
      <c r="A29" t="inlineStr">
        <is>
          <t>reConfirmMessage</t>
        </is>
      </c>
      <c r="B29" t="inlineStr">
        <is>
          <t>CLARIFY_HIGH_Y2Y3</t>
        </is>
      </c>
      <c r="C29" t="n">
        <v>0</v>
      </c>
      <c r="D29" t="n">
        <v>2</v>
      </c>
      <c r="E29" t="n">
        <v>0</v>
      </c>
      <c r="F29" t="n">
        <v>0</v>
      </c>
      <c r="G29" t="n">
        <v>0</v>
      </c>
    </row>
    <row r="30">
      <c r="A30" t="inlineStr">
        <is>
          <t>reConfirmMessage</t>
        </is>
      </c>
      <c r="B30" t="inlineStr">
        <is>
          <t>CLARIFY_LONG_TERM</t>
        </is>
      </c>
      <c r="C30" t="n">
        <v>17</v>
      </c>
      <c r="D30" t="n">
        <v>12</v>
      </c>
      <c r="E30" t="n">
        <v>0.5833</v>
      </c>
      <c r="F30" t="n">
        <v>0.4118</v>
      </c>
      <c r="G30" t="n">
        <v>0.4828</v>
      </c>
    </row>
    <row r="33">
      <c r="A33">
        <f>== CONFUSION MATRIX: DebtSituation ===</f>
        <v/>
      </c>
    </row>
    <row r="34">
      <c r="A34" s="1" t="inlineStr">
        <is>
          <t>expected \ predicted</t>
        </is>
      </c>
      <c r="B34" s="1" t="inlineStr">
        <is>
          <t>predicted_NONE</t>
        </is>
      </c>
      <c r="C34" s="1" t="inlineStr">
        <is>
          <t>predicted_DebtBurden</t>
        </is>
      </c>
    </row>
    <row r="35">
      <c r="A35" t="inlineStr">
        <is>
          <t>expected_NONE</t>
        </is>
      </c>
      <c r="B35" t="n">
        <v>21</v>
      </c>
      <c r="C35" t="n">
        <v>17</v>
      </c>
    </row>
    <row r="36">
      <c r="A36" t="inlineStr">
        <is>
          <t>expected_DebtBurden</t>
        </is>
      </c>
      <c r="B36" t="n">
        <v>58</v>
      </c>
      <c r="C36" t="n">
        <v>154</v>
      </c>
    </row>
    <row r="39">
      <c r="A39">
        <f>== CONFUSION MATRIX: reConfirmMessage ===</f>
        <v/>
      </c>
    </row>
    <row r="40">
      <c r="A40" s="1" t="inlineStr">
        <is>
          <t>expected \ predicted</t>
        </is>
      </c>
      <c r="B40" s="1" t="inlineStr">
        <is>
          <t>predicted_NONE</t>
        </is>
      </c>
      <c r="C40" s="1" t="inlineStr">
        <is>
          <t>predicted_CLARIFY_HIGH_INSTALLMENT</t>
        </is>
      </c>
      <c r="D40" s="1" t="inlineStr">
        <is>
          <t>predicted_CLARIFY_HIGH_INTEREST</t>
        </is>
      </c>
      <c r="E40" s="1" t="inlineStr">
        <is>
          <t>predicted_CLARIFY_HIGH_Y2Y3</t>
        </is>
      </c>
      <c r="F40" s="1" t="inlineStr">
        <is>
          <t>predicted_CLARIFY_LONG_TERM</t>
        </is>
      </c>
    </row>
    <row r="41">
      <c r="A41" t="inlineStr">
        <is>
          <t>expected_NONE</t>
        </is>
      </c>
      <c r="B41" t="n">
        <v>168</v>
      </c>
      <c r="C41" t="n">
        <v>4</v>
      </c>
      <c r="D41" t="n">
        <v>0</v>
      </c>
      <c r="E41" t="n">
        <v>2</v>
      </c>
      <c r="F41" t="n">
        <v>5</v>
      </c>
    </row>
    <row r="42">
      <c r="A42" t="inlineStr">
        <is>
          <t>expected_CLARIFY_HIGH_INSTALLMENT</t>
        </is>
      </c>
      <c r="B42" t="n">
        <v>20</v>
      </c>
      <c r="C42" t="n">
        <v>19</v>
      </c>
      <c r="D42" t="n">
        <v>0</v>
      </c>
      <c r="E42" t="n">
        <v>0</v>
      </c>
      <c r="F42" t="n">
        <v>0</v>
      </c>
    </row>
    <row r="43">
      <c r="A43" t="inlineStr">
        <is>
          <t>expected_CLARIFY_HIGH_INTEREST</t>
        </is>
      </c>
      <c r="B43" t="n">
        <v>3</v>
      </c>
      <c r="C43" t="n">
        <v>0</v>
      </c>
      <c r="D43" t="n">
        <v>12</v>
      </c>
      <c r="E43" t="n">
        <v>0</v>
      </c>
      <c r="F43" t="n">
        <v>0</v>
      </c>
    </row>
    <row r="44">
      <c r="A44" t="inlineStr">
        <is>
          <t>expected_CLARIFY_HIGH_Y2Y3</t>
        </is>
      </c>
      <c r="B44" t="n">
        <v>0</v>
      </c>
      <c r="C44" t="n">
        <v>0</v>
      </c>
      <c r="D44" t="n">
        <v>0</v>
      </c>
      <c r="E44" t="n">
        <v>0</v>
      </c>
      <c r="F44" t="n">
        <v>0</v>
      </c>
    </row>
    <row r="45">
      <c r="A45" t="inlineStr">
        <is>
          <t>expected_CLARIFY_LONG_TERM</t>
        </is>
      </c>
      <c r="B45" t="n">
        <v>9</v>
      </c>
      <c r="C45" t="n">
        <v>1</v>
      </c>
      <c r="D45" t="n">
        <v>0</v>
      </c>
      <c r="E45" t="n">
        <v>0</v>
      </c>
      <c r="F45" t="n">
        <v>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R251"/>
  <sheetViews>
    <sheetView workbookViewId="0">
      <selection activeCell="A1" sqref="A1"/>
    </sheetView>
  </sheetViews>
  <sheetFormatPr baseColWidth="8" defaultRowHeight="15"/>
  <sheetData>
    <row r="1">
      <c r="A1" s="1" t="inlineStr">
        <is>
          <t>testId</t>
        </is>
      </c>
      <c r="B1" s="1" t="inlineStr">
        <is>
          <t>consultAcc</t>
        </is>
      </c>
      <c r="C1" s="1" t="inlineStr">
        <is>
          <t>DebtSituation</t>
        </is>
      </c>
      <c r="D1" s="1" t="inlineStr">
        <is>
          <t>maxPayment</t>
        </is>
      </c>
      <c r="E1" s="1" t="inlineStr">
        <is>
          <t>maxTerm</t>
        </is>
      </c>
      <c r="F1" s="1" t="inlineStr">
        <is>
          <t>refPlanID</t>
        </is>
      </c>
      <c r="G1" s="1" t="inlineStr">
        <is>
          <t>maxPaymentY2</t>
        </is>
      </c>
      <c r="H1" s="1" t="inlineStr">
        <is>
          <t>maxPaymentY3</t>
        </is>
      </c>
      <c r="I1" s="1" t="inlineStr">
        <is>
          <t>narrative</t>
        </is>
      </c>
      <c r="J1" s="1" t="inlineStr">
        <is>
          <t>accText</t>
        </is>
      </c>
      <c r="K1" s="1" t="inlineStr">
        <is>
          <t>offerText</t>
        </is>
      </c>
      <c r="L1" s="1" t="inlineStr">
        <is>
          <t>accInfotoExtr</t>
        </is>
      </c>
      <c r="M1" s="1" t="inlineStr">
        <is>
          <t>LastAImessage</t>
        </is>
      </c>
      <c r="N1" s="1" t="inlineStr">
        <is>
          <t>userMessage</t>
        </is>
      </c>
      <c r="O1" s="1" t="inlineStr">
        <is>
          <t>expected_consultAcc</t>
        </is>
      </c>
      <c r="P1" s="1" t="inlineStr">
        <is>
          <t>expected_DebtSituation</t>
        </is>
      </c>
      <c r="Q1" s="1" t="inlineStr">
        <is>
          <t>expected_maxPayment</t>
        </is>
      </c>
      <c r="R1" s="1" t="inlineStr">
        <is>
          <t>expected_maxTerm</t>
        </is>
      </c>
      <c r="S1" s="1" t="inlineStr">
        <is>
          <t>expected_refPlanID</t>
        </is>
      </c>
      <c r="T1" s="1" t="inlineStr">
        <is>
          <t>expected_maxPaymentY2</t>
        </is>
      </c>
      <c r="U1" s="1" t="inlineStr">
        <is>
          <t>expected_maxPaymentY3</t>
        </is>
      </c>
      <c r="V1" s="1" t="inlineStr">
        <is>
          <t>expected_reConfirmMessage</t>
        </is>
      </c>
      <c r="W1" s="1" t="inlineStr">
        <is>
          <t>result_consultAcc</t>
        </is>
      </c>
      <c r="X1" s="1" t="inlineStr">
        <is>
          <t>result_DebtSituation</t>
        </is>
      </c>
      <c r="Y1" s="1" t="inlineStr">
        <is>
          <t>result_maxPayment</t>
        </is>
      </c>
      <c r="Z1" s="1" t="inlineStr">
        <is>
          <t>result_maxTerm</t>
        </is>
      </c>
      <c r="AA1" s="1" t="inlineStr">
        <is>
          <t>result_refPlanID</t>
        </is>
      </c>
      <c r="AB1" s="1" t="inlineStr">
        <is>
          <t>result_maxPaymentY2</t>
        </is>
      </c>
      <c r="AC1" s="1" t="inlineStr">
        <is>
          <t>result_maxPaymentY3</t>
        </is>
      </c>
      <c r="AD1" s="1" t="inlineStr">
        <is>
          <t>result_reConfirmMessage</t>
        </is>
      </c>
      <c r="AE1" s="1" t="inlineStr">
        <is>
          <t>error</t>
        </is>
      </c>
      <c r="AF1" s="1" t="inlineStr">
        <is>
          <t>null_status_consultAcc</t>
        </is>
      </c>
      <c r="AG1" s="1" t="inlineStr">
        <is>
          <t>match_consultAcc</t>
        </is>
      </c>
      <c r="AH1" s="1" t="inlineStr">
        <is>
          <t>null_status_maxPayment</t>
        </is>
      </c>
      <c r="AI1" s="1" t="inlineStr">
        <is>
          <t>match_maxPayment</t>
        </is>
      </c>
      <c r="AJ1" s="1" t="inlineStr">
        <is>
          <t>null_status_maxTerm</t>
        </is>
      </c>
      <c r="AK1" s="1" t="inlineStr">
        <is>
          <t>match_maxTerm</t>
        </is>
      </c>
      <c r="AL1" s="1" t="inlineStr">
        <is>
          <t>null_status_refPlanID</t>
        </is>
      </c>
      <c r="AM1" s="1" t="inlineStr">
        <is>
          <t>match_refPlanID</t>
        </is>
      </c>
      <c r="AN1" s="1" t="inlineStr">
        <is>
          <t>null_status_DebtSituation</t>
        </is>
      </c>
      <c r="AO1" s="1" t="inlineStr">
        <is>
          <t>match_DebtSituation</t>
        </is>
      </c>
      <c r="AP1" s="1" t="inlineStr">
        <is>
          <t>null_status_reConfirmMessage</t>
        </is>
      </c>
      <c r="AQ1" s="1" t="inlineStr">
        <is>
          <t>match_reConfirmMessage</t>
        </is>
      </c>
      <c r="AR1" s="1" t="inlineStr">
        <is>
          <t>row_all_match</t>
        </is>
      </c>
    </row>
    <row r="2">
      <c r="A2" t="inlineStr">
        <is>
          <t>TC-0001</t>
        </is>
      </c>
      <c r="B2" t="inlineStr"/>
      <c r="C2" t="inlineStr"/>
      <c r="D2" t="n">
        <v>0</v>
      </c>
      <c r="E2" t="n">
        <v>360</v>
      </c>
      <c r="F2" t="inlineStr"/>
      <c r="G2" t="inlineStr"/>
      <c r="H2" t="inlineStr"/>
      <c r="I2" t="inlineStr">
        <is>
          <t>The customer has reviewed the proposed debt restructuring plans and finds the monthly payment of 966 THB to be too high. They have countered with a request for a plan with a monthly payment of 700 THB. This is being routed back to the advisor to see if a revised plan is possible.</t>
        </is>
      </c>
      <c r="J2"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2"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 t="inlineStr">
        <is>
          <t>501645|สินเชื่ออเนกประสงค์ 5 Plus|12621.6|1000|14;501646|สินเชื่ออเนกประสงค์ 5 Plus|12846.32|600|25</t>
        </is>
      </c>
      <c r="M2"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 t="inlineStr">
        <is>
          <t>ข้อเสนอที่ให้มา 966 บาทต่อเดือนยังสูงไปค่ะ อยากได้สัก 700 บาทต่อเดือนพอจะเป็นไปได้ไหมคะ</t>
        </is>
      </c>
      <c r="O2" t="inlineStr">
        <is>
          <t>xxxxxx503620, xxxxxx503619</t>
        </is>
      </c>
      <c r="P2" t="inlineStr">
        <is>
          <t>DebtBurden</t>
        </is>
      </c>
      <c r="Q2" t="n">
        <v>700</v>
      </c>
      <c r="R2" t="n">
        <v>120</v>
      </c>
      <c r="S2" t="inlineStr"/>
      <c r="T2" t="inlineStr"/>
      <c r="U2" t="inlineStr"/>
      <c r="V2" t="inlineStr"/>
      <c r="W2" t="inlineStr">
        <is>
          <t>1xxxxxxx0804,1xxxxxxx0803,1xxxxxxx0805</t>
        </is>
      </c>
      <c r="X2" t="inlineStr">
        <is>
          <t>DebtBurden</t>
        </is>
      </c>
      <c r="Y2" t="n">
        <v>700</v>
      </c>
      <c r="Z2" t="n">
        <v>360</v>
      </c>
      <c r="AA2" t="inlineStr">
        <is>
          <t>TDR0220260621103821</t>
        </is>
      </c>
      <c r="AB2" t="n">
        <v>0</v>
      </c>
      <c r="AC2" t="n">
        <v>0</v>
      </c>
      <c r="AD2" t="inlineStr"/>
      <c r="AE2" t="inlineStr"/>
      <c r="AF2" t="inlineStr">
        <is>
          <t>VALUE_MISMATCH</t>
        </is>
      </c>
      <c r="AG2" t="b">
        <v>0</v>
      </c>
      <c r="AH2" t="inlineStr">
        <is>
          <t>CORRECT_MATCH</t>
        </is>
      </c>
      <c r="AI2" t="b">
        <v>1</v>
      </c>
      <c r="AJ2" t="inlineStr">
        <is>
          <t>VALUE_MISMATCH</t>
        </is>
      </c>
      <c r="AK2" t="b">
        <v>0</v>
      </c>
      <c r="AL2" t="inlineStr">
        <is>
          <t>FALSE_POSITIVE</t>
        </is>
      </c>
      <c r="AM2" t="b">
        <v>0</v>
      </c>
      <c r="AN2" t="inlineStr">
        <is>
          <t>CORRECT_MATCH</t>
        </is>
      </c>
      <c r="AO2" t="b">
        <v>1</v>
      </c>
      <c r="AP2" t="inlineStr">
        <is>
          <t>CORRECT_ABSTENTION</t>
        </is>
      </c>
      <c r="AQ2" t="b">
        <v>1</v>
      </c>
      <c r="AR2" t="b">
        <v>0</v>
      </c>
    </row>
    <row r="3">
      <c r="A3" t="inlineStr">
        <is>
          <t>TC-0002</t>
        </is>
      </c>
      <c r="B3" t="inlineStr"/>
      <c r="C3" t="inlineStr"/>
      <c r="D3" t="n">
        <v>0</v>
      </c>
      <c r="E3" t="n">
        <v>360</v>
      </c>
      <c r="F3" t="inlineStr"/>
      <c r="G3" t="inlineStr"/>
      <c r="H3" t="inlineStr"/>
      <c r="I3" t="inlineStr">
        <is>
          <t>The user rejected the proposed 240-month restructuring plan, finding the term too long. They counter-offered with a 5-year, 0% interest plan and asked for a guarantee. Routing back to the advisor to handle the plan modification.</t>
        </is>
      </c>
      <c r="J3"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3"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3" t="inlineStr">
        <is>
          <t>501645|สินเชื่ออเนกประสงค์ 5 Plus|12621.6|1000|14;501646|สินเชื่ออเนกประสงค์ 5 Plus|12846.32|600|25</t>
        </is>
      </c>
      <c r="M3"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3" t="inlineStr">
        <is>
          <t>xxxxxx500362,xxxxxx500364,xxxxxx500363</t>
        </is>
      </c>
      <c r="P3" t="inlineStr">
        <is>
          <t>DebtBurden</t>
        </is>
      </c>
      <c r="Q3" t="n">
        <v>46000</v>
      </c>
      <c r="R3" t="n">
        <v>60</v>
      </c>
      <c r="S3" t="inlineStr">
        <is>
          <t>TDR0120260621102006</t>
        </is>
      </c>
      <c r="T3" t="inlineStr"/>
      <c r="U3" t="inlineStr"/>
      <c r="V3" t="inlineStr"/>
      <c r="W3" t="inlineStr">
        <is>
          <t>1xxxxxxx2398,1xxxxxxx2397</t>
        </is>
      </c>
      <c r="X3" t="inlineStr">
        <is>
          <t>DebtBurden</t>
        </is>
      </c>
      <c r="Y3" t="n">
        <v>0</v>
      </c>
      <c r="Z3" t="n">
        <v>60</v>
      </c>
      <c r="AA3" t="inlineStr">
        <is>
          <t>TDR0120260621102006</t>
        </is>
      </c>
      <c r="AB3" t="inlineStr"/>
      <c r="AC3" t="inlineStr"/>
      <c r="AD3" t="inlineStr"/>
      <c r="AE3" t="inlineStr"/>
      <c r="AF3" t="inlineStr">
        <is>
          <t>VALUE_MISMATCH</t>
        </is>
      </c>
      <c r="AG3" t="b">
        <v>0</v>
      </c>
      <c r="AH3" t="inlineStr">
        <is>
          <t>VALUE_MISMATCH</t>
        </is>
      </c>
      <c r="AI3" t="b">
        <v>0</v>
      </c>
      <c r="AJ3" t="inlineStr">
        <is>
          <t>CORRECT_MATCH</t>
        </is>
      </c>
      <c r="AK3" t="b">
        <v>1</v>
      </c>
      <c r="AL3" t="inlineStr">
        <is>
          <t>CORRECT_MATCH</t>
        </is>
      </c>
      <c r="AM3" t="b">
        <v>1</v>
      </c>
      <c r="AN3" t="inlineStr">
        <is>
          <t>CORRECT_MATCH</t>
        </is>
      </c>
      <c r="AO3" t="b">
        <v>1</v>
      </c>
      <c r="AP3" t="inlineStr">
        <is>
          <t>CORRECT_ABSTENTION</t>
        </is>
      </c>
      <c r="AQ3" t="b">
        <v>1</v>
      </c>
      <c r="AR3" t="b">
        <v>0</v>
      </c>
    </row>
    <row r="4">
      <c r="A4" t="inlineStr">
        <is>
          <t>TC-0003</t>
        </is>
      </c>
      <c r="B4" t="inlineStr"/>
      <c r="C4" t="inlineStr"/>
      <c r="D4" t="n">
        <v>0</v>
      </c>
      <c r="E4" t="n">
        <v>360</v>
      </c>
      <c r="F4" t="inlineStr"/>
      <c r="G4" t="inlineStr"/>
      <c r="H4" t="inlineStr"/>
      <c r="I4" t="inlineStr">
        <is>
          <t>The user found the proposed 240-month debt restructuring plan too long. They counter-offered with a request for a 5-year, 0% interest plan. The conversation is being routed back to the advisor to address this new proposal and continue the negotiation.</t>
        </is>
      </c>
      <c r="J4"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4" t="inlineStr">
        <is>
          <t>501645|สินเชื่ออเนกประสงค์ 5 Plus|12621.6|1000|14;501646|สินเชื่ออเนกประสงค์ 5 Plus|12846.32|600|25</t>
        </is>
      </c>
      <c r="M4"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4"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4" t="inlineStr">
        <is>
          <t>xxxxxx500362,xxxxxx500364,xxxxxx500363</t>
        </is>
      </c>
      <c r="P4" t="inlineStr">
        <is>
          <t>DebtBurden</t>
        </is>
      </c>
      <c r="Q4" t="n">
        <v>46000</v>
      </c>
      <c r="R4" t="n">
        <v>60</v>
      </c>
      <c r="S4" t="inlineStr"/>
      <c r="T4" t="inlineStr"/>
      <c r="U4" t="inlineStr"/>
      <c r="V4" t="inlineStr"/>
      <c r="W4" t="inlineStr"/>
      <c r="X4" t="inlineStr"/>
      <c r="Y4" t="inlineStr"/>
      <c r="Z4" t="inlineStr"/>
      <c r="AA4" t="inlineStr"/>
      <c r="AB4" t="inlineStr"/>
      <c r="AC4" t="inlineStr"/>
      <c r="AD4" t="inlineStr"/>
      <c r="AE4" t="inlineStr"/>
      <c r="AF4" t="inlineStr">
        <is>
          <t>FALSE_NEGATIVE</t>
        </is>
      </c>
      <c r="AG4" t="b">
        <v>0</v>
      </c>
      <c r="AH4" t="inlineStr">
        <is>
          <t>FALSE_NEGATIVE</t>
        </is>
      </c>
      <c r="AI4" t="b">
        <v>0</v>
      </c>
      <c r="AJ4" t="inlineStr">
        <is>
          <t>FALSE_NEGATIVE</t>
        </is>
      </c>
      <c r="AK4" t="b">
        <v>0</v>
      </c>
      <c r="AL4" t="inlineStr">
        <is>
          <t>CORRECT_ABSTENTION</t>
        </is>
      </c>
      <c r="AM4" t="b">
        <v>1</v>
      </c>
      <c r="AN4" t="inlineStr">
        <is>
          <t>FALSE_NEGATIVE</t>
        </is>
      </c>
      <c r="AO4" t="b">
        <v>0</v>
      </c>
      <c r="AP4" t="inlineStr">
        <is>
          <t>CORRECT_ABSTENTION</t>
        </is>
      </c>
      <c r="AQ4" t="b">
        <v>1</v>
      </c>
      <c r="AR4" t="b">
        <v>0</v>
      </c>
    </row>
    <row r="5">
      <c r="A5" t="inlineStr">
        <is>
          <t>TC-0004</t>
        </is>
      </c>
      <c r="B5" t="inlineStr"/>
      <c r="C5" t="inlineStr"/>
      <c r="D5" t="n">
        <v>0</v>
      </c>
      <c r="E5" t="n">
        <v>360</v>
      </c>
      <c r="F5" t="inlineStr"/>
      <c r="G5" t="inlineStr"/>
      <c r="H5" t="inlineStr"/>
      <c r="I5" t="inlineStr">
        <is>
          <t>The user was presented with two debt restructuring plans by the Advisor. The user finds the proposed 16-18 month repayment periods too short and is asking for a plan with a longer duration. Routing back to the advisor to generate a revised plan.</t>
        </is>
      </c>
      <c r="J5"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5"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5" t="inlineStr">
        <is>
          <t>501645|สินเชื่ออเนกประสงค์ 5 Plus|12621.6|1000|14;501646|สินเชื่ออเนกประสงค์ 5 Plus|12846.32|600|25</t>
        </is>
      </c>
      <c r="M5"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5" t="inlineStr">
        <is>
          <t>ข้อเสนอผ่อน 16-18 เดือนนี้รู้สึกว่าสั้นไปค่ะ พอจะขยายระยะเวลาผ่อนให้นานกว่านี้ได้อีกไหมคะ</t>
        </is>
      </c>
      <c r="O5" t="inlineStr">
        <is>
          <t>xxxxxx503379</t>
        </is>
      </c>
      <c r="P5" t="inlineStr">
        <is>
          <t>DebtBurden</t>
        </is>
      </c>
      <c r="Q5" t="n">
        <v>0</v>
      </c>
      <c r="R5" t="n">
        <v>75</v>
      </c>
      <c r="S5" t="inlineStr">
        <is>
          <t>TDR0220260621085331</t>
        </is>
      </c>
      <c r="T5" t="inlineStr"/>
      <c r="U5" t="inlineStr"/>
      <c r="V5" t="inlineStr">
        <is>
          <t>CLARIFY_LONG_TERM</t>
        </is>
      </c>
      <c r="W5" t="inlineStr"/>
      <c r="X5" t="inlineStr"/>
      <c r="Y5" t="inlineStr"/>
      <c r="Z5" t="inlineStr"/>
      <c r="AA5" t="inlineStr"/>
      <c r="AB5" t="inlineStr"/>
      <c r="AC5" t="inlineStr"/>
      <c r="AD5" t="inlineStr"/>
      <c r="AE5" t="inlineStr"/>
      <c r="AF5" t="inlineStr">
        <is>
          <t>FALSE_NEGATIVE</t>
        </is>
      </c>
      <c r="AG5" t="b">
        <v>0</v>
      </c>
      <c r="AH5" t="inlineStr">
        <is>
          <t>FALSE_NEGATIVE</t>
        </is>
      </c>
      <c r="AI5" t="b">
        <v>0</v>
      </c>
      <c r="AJ5" t="inlineStr">
        <is>
          <t>FALSE_NEGATIVE</t>
        </is>
      </c>
      <c r="AK5" t="b">
        <v>0</v>
      </c>
      <c r="AL5" t="inlineStr">
        <is>
          <t>FALSE_NEGATIVE</t>
        </is>
      </c>
      <c r="AM5" t="b">
        <v>0</v>
      </c>
      <c r="AN5" t="inlineStr">
        <is>
          <t>FALSE_NEGATIVE</t>
        </is>
      </c>
      <c r="AO5" t="b">
        <v>0</v>
      </c>
      <c r="AP5" t="inlineStr">
        <is>
          <t>FALSE_NEGATIVE</t>
        </is>
      </c>
      <c r="AQ5" t="b">
        <v>0</v>
      </c>
      <c r="AR5" t="b">
        <v>0</v>
      </c>
    </row>
    <row r="6">
      <c r="A6" t="inlineStr">
        <is>
          <t>TC-0005</t>
        </is>
      </c>
      <c r="B6" t="inlineStr"/>
      <c r="C6" t="inlineStr"/>
      <c r="D6" t="n">
        <v>0</v>
      </c>
      <c r="E6" t="n">
        <v>360</v>
      </c>
      <c r="F6" t="inlineStr"/>
      <c r="G6" t="inlineStr"/>
      <c r="H6" t="inlineStr"/>
      <c r="I6" t="inlineStr">
        <is>
          <t>The user is asking for clarification on the proposed restructuring plan from the advisor. They want to confirm the scope of the 37,000 THB monthly payment and have requested to explore options for a lower payment amount. Routing back to the advisor to modify the plan.</t>
        </is>
      </c>
      <c r="J6"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6"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6" t="inlineStr">
        <is>
          <t>501645|สินเชื่ออเนกประสงค์ 5 Plus|12621.6|1000|14;501646|สินเชื่ออเนกประสงค์ 5 Plus|12846.32|600|25</t>
        </is>
      </c>
      <c r="M6"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6" t="inlineStr">
        <is>
          <t>ยอด 37,000 บาทต่อเดือนนี่รวมทุกบัญชีแล้วใช่ไหมคะ และมีโอกาสได้ยอดผ่อนที่น้อยกว่านี้อีกไหมคะ</t>
        </is>
      </c>
      <c r="O6" t="inlineStr">
        <is>
          <t>xxxxxx500362,xxxxxx500364,xxxxxx500363</t>
        </is>
      </c>
      <c r="P6" t="inlineStr">
        <is>
          <t>DebtBurden</t>
        </is>
      </c>
      <c r="Q6" t="n">
        <v>46000</v>
      </c>
      <c r="R6" t="n">
        <v>360</v>
      </c>
      <c r="S6" t="inlineStr">
        <is>
          <t>TDR0120260621102006</t>
        </is>
      </c>
      <c r="T6" t="inlineStr"/>
      <c r="U6" t="inlineStr"/>
      <c r="V6" t="inlineStr">
        <is>
          <t>CLARIFY_HIGH_INSTALLMENT</t>
        </is>
      </c>
      <c r="W6" t="inlineStr">
        <is>
          <t>1xxxxxxx1232,1xxxxxxx1231</t>
        </is>
      </c>
      <c r="X6" t="inlineStr">
        <is>
          <t>DebtBurden</t>
        </is>
      </c>
      <c r="Y6" t="n">
        <v>0</v>
      </c>
      <c r="Z6" t="n">
        <v>360</v>
      </c>
      <c r="AA6" t="inlineStr">
        <is>
          <t>TDR0120260621102006</t>
        </is>
      </c>
      <c r="AB6" t="n">
        <v>0</v>
      </c>
      <c r="AC6" t="n">
        <v>0</v>
      </c>
      <c r="AD6" t="inlineStr">
        <is>
          <t>CLARIFY_HIGH_INSTALLMENT</t>
        </is>
      </c>
      <c r="AE6" t="inlineStr"/>
      <c r="AF6" t="inlineStr">
        <is>
          <t>VALUE_MISMATCH</t>
        </is>
      </c>
      <c r="AG6" t="b">
        <v>0</v>
      </c>
      <c r="AH6" t="inlineStr">
        <is>
          <t>VALUE_MISMATCH</t>
        </is>
      </c>
      <c r="AI6" t="b">
        <v>0</v>
      </c>
      <c r="AJ6" t="inlineStr">
        <is>
          <t>CORRECT_MATCH</t>
        </is>
      </c>
      <c r="AK6" t="b">
        <v>1</v>
      </c>
      <c r="AL6" t="inlineStr">
        <is>
          <t>CORRECT_MATCH</t>
        </is>
      </c>
      <c r="AM6" t="b">
        <v>1</v>
      </c>
      <c r="AN6" t="inlineStr">
        <is>
          <t>CORRECT_MATCH</t>
        </is>
      </c>
      <c r="AO6" t="b">
        <v>1</v>
      </c>
      <c r="AP6" t="inlineStr">
        <is>
          <t>CORRECT_MATCH</t>
        </is>
      </c>
      <c r="AQ6" t="b">
        <v>1</v>
      </c>
      <c r="AR6" t="b">
        <v>0</v>
      </c>
    </row>
    <row r="7">
      <c r="A7" t="inlineStr">
        <is>
          <t>TC-0006</t>
        </is>
      </c>
      <c r="B7" t="inlineStr"/>
      <c r="C7" t="inlineStr"/>
      <c r="D7" t="n">
        <v>0</v>
      </c>
      <c r="E7" t="n">
        <v>360</v>
      </c>
      <c r="F7" t="inlineStr"/>
      <c r="G7" t="inlineStr"/>
      <c r="H7" t="inlineStr"/>
      <c r="I7" t="inlineStr">
        <is>
          <t>The customer acknowledged the TDR plan options provided by the advisor. They have now requested a revised plan, stating they can pay more than 500 THB per month to finish the loan faster. Routing back to the advisor to generate a new, adjusted recommendation.</t>
        </is>
      </c>
      <c r="J7" t="inlineStr">
        <is>
          <t>[{"account_number": "1xxxxxxx3433", "port": "สินเชื่อส่วนบุคคล", "creditlimit": 80000.0, "os": 72435.29, "installment": 6000.0, "remaining_term": 14}, {"account_number": "1xxxxxxx3432", "port": "สินเชื่อส่วนบุคคล", "creditlimit": 100000.0, "os": 92042.58, "installment": 7000.0, "remaining_term": 16}, {"account_number": "1xxxxxxx3434", "port": "สินเชื่อธุรกิจ", "creditlimit": 300000.0, "os": 234215.4, "installment": 22000.0, "remaining_term": 12}]</t>
        </is>
      </c>
      <c r="K7"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7" t="inlineStr">
        <is>
          <t>501645|สินเชื่ออเนกประสงค์ 5 Plus|12621.6|1000|14;501646|สินเชื่ออเนกประสงค์ 5 Plus|12846.32|600|25</t>
        </is>
      </c>
      <c r="M7"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7" t="inlineStr">
        <is>
          <t>เข้าใจว่ามีสองข้อเสนอที่ให้มาค่ะ แต่จากที่แจ้งไปว่าพร้อมผ่อนได้มากกว่า 500 บาท เพื่อให้หมดเร็วกว่าเดิม อยากทราบว่าถ้าผ่อนเยอะขึ้นจะได้เงื่อนไขประมาณไหนคะ?</t>
        </is>
      </c>
      <c r="O7" t="inlineStr">
        <is>
          <t>xxxxxx503619</t>
        </is>
      </c>
      <c r="P7" t="inlineStr">
        <is>
          <t>DebtBurden</t>
        </is>
      </c>
      <c r="Q7" t="n">
        <v>500</v>
      </c>
      <c r="R7" t="n">
        <v>120</v>
      </c>
      <c r="S7" t="inlineStr">
        <is>
          <t>TDR0220260621103712</t>
        </is>
      </c>
      <c r="T7" t="inlineStr"/>
      <c r="U7" t="inlineStr"/>
      <c r="V7" t="inlineStr"/>
      <c r="W7" t="inlineStr">
        <is>
          <t>1xxxxxxx3433,1xxxxxxx3432,1xxxxxxx3434</t>
        </is>
      </c>
      <c r="X7" t="inlineStr">
        <is>
          <t>DebtBurden</t>
        </is>
      </c>
      <c r="Y7" t="n">
        <v>501</v>
      </c>
      <c r="Z7" t="n">
        <v>360</v>
      </c>
      <c r="AA7" t="inlineStr"/>
      <c r="AB7" t="inlineStr"/>
      <c r="AC7" t="inlineStr"/>
      <c r="AD7" t="inlineStr"/>
      <c r="AE7" t="inlineStr"/>
      <c r="AF7" t="inlineStr">
        <is>
          <t>VALUE_MISMATCH</t>
        </is>
      </c>
      <c r="AG7" t="b">
        <v>0</v>
      </c>
      <c r="AH7" t="inlineStr">
        <is>
          <t>VALUE_MISMATCH</t>
        </is>
      </c>
      <c r="AI7" t="b">
        <v>0</v>
      </c>
      <c r="AJ7" t="inlineStr">
        <is>
          <t>VALUE_MISMATCH</t>
        </is>
      </c>
      <c r="AK7" t="b">
        <v>0</v>
      </c>
      <c r="AL7" t="inlineStr">
        <is>
          <t>FALSE_NEGATIVE</t>
        </is>
      </c>
      <c r="AM7" t="b">
        <v>0</v>
      </c>
      <c r="AN7" t="inlineStr">
        <is>
          <t>CORRECT_MATCH</t>
        </is>
      </c>
      <c r="AO7" t="b">
        <v>1</v>
      </c>
      <c r="AP7" t="inlineStr">
        <is>
          <t>CORRECT_ABSTENTION</t>
        </is>
      </c>
      <c r="AQ7" t="b">
        <v>1</v>
      </c>
      <c r="AR7" t="b">
        <v>0</v>
      </c>
    </row>
    <row r="8">
      <c r="A8" t="inlineStr">
        <is>
          <t>TC-0007</t>
        </is>
      </c>
      <c r="B8" t="inlineStr"/>
      <c r="C8" t="inlineStr"/>
      <c r="D8" t="n">
        <v>0</v>
      </c>
      <c r="E8" t="n">
        <v>360</v>
      </c>
      <c r="F8" t="inlineStr"/>
      <c r="G8" t="inlineStr"/>
      <c r="H8" t="inlineStr"/>
      <c r="I8" t="inlineStr">
        <is>
          <t>The advisor proposed two debt restructuring plans. The customer found the monthly payment too high and counter-proposed a monthly payment of 600 THB. Routing back to the advisor to generate a revised plan.</t>
        </is>
      </c>
      <c r="J8" t="inlineStr">
        <is>
          <t>[{"account_number": "1xxxxxxx1334", "port": "สินเชื่อกรุงไทยใจดี", "creditlimit": 20000.0, "os": 9081.08, "installment": 900.0, "remaining_term": 6}]</t>
        </is>
      </c>
      <c r="K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8" t="inlineStr">
        <is>
          <t>501645|สินเชื่ออเนกประสงค์ 5 Plus|12621.6|1000|14;501646|สินเชื่ออเนกประสงค์ 5 Plus|12846.32|600|25</t>
        </is>
      </c>
      <c r="M8"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8" t="inlineStr">
        <is>
          <t>ข้อเสนอที่ได้ยังสูงไปหน่อยค่ะ อยากผ่อนเดือนละ 600 บาทได้ไหมคะ</t>
        </is>
      </c>
      <c r="O8" t="inlineStr">
        <is>
          <t>xxxxxx503620,xxxxxx503619</t>
        </is>
      </c>
      <c r="P8" t="inlineStr">
        <is>
          <t>DebtBurden</t>
        </is>
      </c>
      <c r="Q8" t="n">
        <v>600</v>
      </c>
      <c r="R8" t="n">
        <v>120</v>
      </c>
      <c r="S8" t="inlineStr">
        <is>
          <t>TDR0420260621103821</t>
        </is>
      </c>
      <c r="T8" t="inlineStr"/>
      <c r="U8" t="inlineStr"/>
      <c r="V8" t="inlineStr"/>
      <c r="W8" t="inlineStr"/>
      <c r="X8" t="inlineStr"/>
      <c r="Y8" t="inlineStr"/>
      <c r="Z8" t="inlineStr"/>
      <c r="AA8" t="inlineStr"/>
      <c r="AB8" t="inlineStr"/>
      <c r="AC8" t="inlineStr"/>
      <c r="AD8" t="inlineStr"/>
      <c r="AE8" t="inlineStr"/>
      <c r="AF8" t="inlineStr">
        <is>
          <t>FALSE_NEGATIVE</t>
        </is>
      </c>
      <c r="AG8" t="b">
        <v>0</v>
      </c>
      <c r="AH8" t="inlineStr">
        <is>
          <t>FALSE_NEGATIVE</t>
        </is>
      </c>
      <c r="AI8" t="b">
        <v>0</v>
      </c>
      <c r="AJ8" t="inlineStr">
        <is>
          <t>FALSE_NEGATIVE</t>
        </is>
      </c>
      <c r="AK8" t="b">
        <v>0</v>
      </c>
      <c r="AL8" t="inlineStr">
        <is>
          <t>FALSE_NEGATIVE</t>
        </is>
      </c>
      <c r="AM8" t="b">
        <v>0</v>
      </c>
      <c r="AN8" t="inlineStr">
        <is>
          <t>FALSE_NEGATIVE</t>
        </is>
      </c>
      <c r="AO8" t="b">
        <v>0</v>
      </c>
      <c r="AP8" t="inlineStr">
        <is>
          <t>CORRECT_ABSTENTION</t>
        </is>
      </c>
      <c r="AQ8" t="b">
        <v>1</v>
      </c>
      <c r="AR8" t="b">
        <v>0</v>
      </c>
    </row>
    <row r="9">
      <c r="A9" t="inlineStr">
        <is>
          <t>TC-0008</t>
        </is>
      </c>
      <c r="B9" t="inlineStr"/>
      <c r="C9" t="inlineStr"/>
      <c r="D9" t="n">
        <v>0</v>
      </c>
      <c r="E9" t="n">
        <v>360</v>
      </c>
      <c r="F9" t="inlineStr"/>
      <c r="G9" t="inlineStr"/>
      <c r="H9" t="inlineStr"/>
      <c r="I9" t="inlineStr">
        <is>
          <t>The customer is asking for a proposal of currently available debt relief programs. They are explicitly requesting a personalized solution, so the conversation is being routed to the advisor.</t>
        </is>
      </c>
      <c r="J9" t="inlineStr">
        <is>
          <t>[{"account_number": "1xxxxxxx1648", "port": "สินเชื่อส่วนบุคคล", "creditlimit": 100000.0, "os": 60413.85, "installment": 1700.0, "remaining_term": 59}]</t>
        </is>
      </c>
      <c r="K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9" t="inlineStr">
        <is>
          <t>501645|สินเชื่ออเนกประสงค์ 5 Plus|12621.6|1000|14;501646|สินเชื่ออเนกประสงค์ 5 Plus|12846.32|600|25</t>
        </is>
      </c>
      <c r="M9"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9" t="inlineStr">
        <is>
          <t>เสนอโครงการแก้หนี้ตอนนี้ที่มีอยู่ให้ที</t>
        </is>
      </c>
      <c r="O9" t="inlineStr"/>
      <c r="P9" t="inlineStr">
        <is>
          <t>DebtBurden</t>
        </is>
      </c>
      <c r="Q9" t="n">
        <v>0</v>
      </c>
      <c r="R9" t="n">
        <v>120</v>
      </c>
      <c r="S9" t="inlineStr"/>
      <c r="T9" t="inlineStr"/>
      <c r="U9" t="inlineStr"/>
      <c r="V9" t="inlineStr"/>
      <c r="W9" t="inlineStr">
        <is>
          <t>xxxxxx501645,xxxxxx501646</t>
        </is>
      </c>
      <c r="X9" t="inlineStr"/>
      <c r="Y9" t="n">
        <v>0</v>
      </c>
      <c r="Z9" t="n">
        <v>360</v>
      </c>
      <c r="AA9" t="inlineStr"/>
      <c r="AB9" t="n">
        <v>0</v>
      </c>
      <c r="AC9" t="n">
        <v>0</v>
      </c>
      <c r="AD9" t="inlineStr"/>
      <c r="AE9" t="inlineStr"/>
      <c r="AF9" t="inlineStr">
        <is>
          <t>FALSE_POSITIVE</t>
        </is>
      </c>
      <c r="AG9" t="b">
        <v>0</v>
      </c>
      <c r="AH9" t="inlineStr">
        <is>
          <t>CORRECT_MATCH</t>
        </is>
      </c>
      <c r="AI9" t="b">
        <v>1</v>
      </c>
      <c r="AJ9" t="inlineStr">
        <is>
          <t>VALUE_MISMATCH</t>
        </is>
      </c>
      <c r="AK9" t="b">
        <v>0</v>
      </c>
      <c r="AL9" t="inlineStr">
        <is>
          <t>CORRECT_ABSTENTION</t>
        </is>
      </c>
      <c r="AM9" t="b">
        <v>1</v>
      </c>
      <c r="AN9" t="inlineStr">
        <is>
          <t>FALSE_NEGATIVE</t>
        </is>
      </c>
      <c r="AO9" t="b">
        <v>0</v>
      </c>
      <c r="AP9" t="inlineStr">
        <is>
          <t>CORRECT_ABSTENTION</t>
        </is>
      </c>
      <c r="AQ9" t="b">
        <v>1</v>
      </c>
      <c r="AR9" t="b">
        <v>0</v>
      </c>
    </row>
    <row r="10">
      <c r="A10" t="inlineStr">
        <is>
          <t>TC-0009</t>
        </is>
      </c>
      <c r="B10" t="inlineStr"/>
      <c r="C10" t="inlineStr"/>
      <c r="D10" t="n">
        <v>0</v>
      </c>
      <c r="E10" t="n">
        <v>360</v>
      </c>
      <c r="F10" t="inlineStr"/>
      <c r="G10" t="inlineStr"/>
      <c r="H10" t="inlineStr"/>
      <c r="I10" t="inlineStr">
        <is>
          <t>The user was offered two TDR plans and is now asking for clarification on the proposed installment amount. The user questions why the amount is lower than previous payments and if it is the final one. Routing to the advisor to provide an explanation of the plan details.</t>
        </is>
      </c>
      <c r="J10"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0"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 t="inlineStr">
        <is>
          <t>501645|สินเชื่ออเนกประสงค์ 5 Plus|12621.6|1000|14;501646|สินเชื่ออเนกประสงค์ 5 Plus|12846.32|600|25</t>
        </is>
      </c>
      <c r="M10"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0" t="inlineStr">
        <is>
          <t>ยอดผ่อน 966 บาทนี่เป็นยอดสุดท้ายใช่ไหมครับ ทำไมถึงน้อยกว่าที่เคยจ่ายเยอะมากเลยครับ</t>
        </is>
      </c>
      <c r="O10" t="inlineStr"/>
      <c r="P10" t="inlineStr"/>
      <c r="Q10" t="inlineStr"/>
      <c r="R10" t="inlineStr"/>
      <c r="S10" t="inlineStr"/>
      <c r="T10" t="inlineStr"/>
      <c r="U10" t="inlineStr"/>
      <c r="V10" t="inlineStr"/>
      <c r="W10" t="inlineStr"/>
      <c r="X10" t="inlineStr"/>
      <c r="Y10" t="inlineStr"/>
      <c r="Z10" t="inlineStr"/>
      <c r="AA10" t="inlineStr"/>
      <c r="AB10" t="inlineStr"/>
      <c r="AC10" t="inlineStr"/>
      <c r="AD10" t="inlineStr"/>
      <c r="AE10" t="inlineStr"/>
      <c r="AF10" t="inlineStr">
        <is>
          <t>CORRECT_ABSTENTION</t>
        </is>
      </c>
      <c r="AG10" t="b">
        <v>1</v>
      </c>
      <c r="AH10" t="inlineStr">
        <is>
          <t>CORRECT_ABSTENTION</t>
        </is>
      </c>
      <c r="AI10" t="b">
        <v>1</v>
      </c>
      <c r="AJ10" t="inlineStr">
        <is>
          <t>CORRECT_ABSTENTION</t>
        </is>
      </c>
      <c r="AK10" t="b">
        <v>1</v>
      </c>
      <c r="AL10" t="inlineStr">
        <is>
          <t>CORRECT_ABSTENTION</t>
        </is>
      </c>
      <c r="AM10" t="b">
        <v>1</v>
      </c>
      <c r="AN10" t="inlineStr">
        <is>
          <t>CORRECT_ABSTENTION</t>
        </is>
      </c>
      <c r="AO10" t="b">
        <v>1</v>
      </c>
      <c r="AP10" t="inlineStr">
        <is>
          <t>CORRECT_ABSTENTION</t>
        </is>
      </c>
      <c r="AQ10" t="b">
        <v>1</v>
      </c>
      <c r="AR10" t="b">
        <v>1</v>
      </c>
    </row>
    <row r="11">
      <c r="A11" t="inlineStr">
        <is>
          <t>TC-0010</t>
        </is>
      </c>
      <c r="B11" t="inlineStr"/>
      <c r="C11" t="inlineStr"/>
      <c r="D11" t="n">
        <v>0</v>
      </c>
      <c r="E11" t="n">
        <v>360</v>
      </c>
      <c r="F11" t="inlineStr"/>
      <c r="G11" t="inlineStr"/>
      <c r="H11" t="inlineStr"/>
      <c r="I11" t="inlineStr">
        <is>
          <t>The customer is reviewing the TDR plans previously offered by the advisor. They express that the proposed installment of ~965 THB is still too high, despite their desire to clear the debt quickly. The conversation is being routed back to the advisor to find a more suitable plan.</t>
        </is>
      </c>
      <c r="J11" t="inlineStr">
        <is>
          <t>[{"account_number": "1xxxxxxx3722", "port": "สินเชื่อ Supply Chain", "creditlimit": 100000.0, "os": 48186.51, "installment": 4500.0, "remaining_term": 12}]</t>
        </is>
      </c>
      <c r="K1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1" t="inlineStr">
        <is>
          <t>501645|สินเชื่ออเนกประสงค์ 5 Plus|12621.6|1000|14;501646|สินเชื่ออเนกประสงค์ 5 Plus|12846.32|600|25</t>
        </is>
      </c>
      <c r="M11"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1"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11" t="inlineStr">
        <is>
          <t>xxxxxx503619</t>
        </is>
      </c>
      <c r="P11" t="inlineStr">
        <is>
          <t>DebtBurden</t>
        </is>
      </c>
      <c r="Q11" t="n">
        <v>500</v>
      </c>
      <c r="R11" t="n">
        <v>120</v>
      </c>
      <c r="S11" t="inlineStr">
        <is>
          <t>TDR0220260621103031</t>
        </is>
      </c>
      <c r="T11" t="inlineStr"/>
      <c r="U11" t="inlineStr"/>
      <c r="V11" t="inlineStr">
        <is>
          <t>CLARIFY_HIGH_INSTALLMENT</t>
        </is>
      </c>
      <c r="W11" t="inlineStr">
        <is>
          <t>1xxxxxxx3722</t>
        </is>
      </c>
      <c r="X11" t="inlineStr">
        <is>
          <t>DebtBurden</t>
        </is>
      </c>
      <c r="Y11" t="n">
        <v>0</v>
      </c>
      <c r="Z11" t="n">
        <v>360</v>
      </c>
      <c r="AA11" t="inlineStr">
        <is>
          <t>TDR0220260621103031</t>
        </is>
      </c>
      <c r="AB11" t="n">
        <v>0</v>
      </c>
      <c r="AC11" t="n">
        <v>0</v>
      </c>
      <c r="AD11" t="inlineStr">
        <is>
          <t>CLARIFY_HIGH_INSTALLMENT</t>
        </is>
      </c>
      <c r="AE11" t="inlineStr"/>
      <c r="AF11" t="inlineStr">
        <is>
          <t>VALUE_MISMATCH</t>
        </is>
      </c>
      <c r="AG11" t="b">
        <v>0</v>
      </c>
      <c r="AH11" t="inlineStr">
        <is>
          <t>VALUE_MISMATCH</t>
        </is>
      </c>
      <c r="AI11" t="b">
        <v>0</v>
      </c>
      <c r="AJ11" t="inlineStr">
        <is>
          <t>VALUE_MISMATCH</t>
        </is>
      </c>
      <c r="AK11" t="b">
        <v>0</v>
      </c>
      <c r="AL11" t="inlineStr">
        <is>
          <t>CORRECT_MATCH</t>
        </is>
      </c>
      <c r="AM11" t="b">
        <v>1</v>
      </c>
      <c r="AN11" t="inlineStr">
        <is>
          <t>CORRECT_MATCH</t>
        </is>
      </c>
      <c r="AO11" t="b">
        <v>1</v>
      </c>
      <c r="AP11" t="inlineStr">
        <is>
          <t>CORRECT_MATCH</t>
        </is>
      </c>
      <c r="AQ11" t="b">
        <v>1</v>
      </c>
      <c r="AR11" t="b">
        <v>0</v>
      </c>
    </row>
    <row r="12">
      <c r="A12" t="inlineStr">
        <is>
          <t>TC-0011</t>
        </is>
      </c>
      <c r="B12" t="inlineStr"/>
      <c r="C12" t="inlineStr"/>
      <c r="D12" t="n">
        <v>0</v>
      </c>
      <c r="E12" t="n">
        <v>360</v>
      </c>
      <c r="F12" t="inlineStr"/>
      <c r="G12" t="inlineStr"/>
      <c r="H12" t="inlineStr"/>
      <c r="I12" t="inlineStr">
        <is>
          <t>The advisor presented two restructuring plans. The user is now asking to pay off the Money Prompt loan in a lump sum instead of accepting the proposed installment plans. Routing to the advisor to handle this new payoff request.</t>
        </is>
      </c>
      <c r="J12" t="inlineStr">
        <is>
          <t>[{"account_number": "1xxxxxxx3066", "port": "สินเชื่ออเนกประสงค์ Money Prompt", "creditlimit": 20000.0, "os": 11890.5, "installment": 1900.0, "remaining_term": 7}]</t>
        </is>
      </c>
      <c r="K12"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2" t="inlineStr">
        <is>
          <t>501645|สินเชื่ออเนกประสงค์ 5 Plus|12621.6|1000|14;501646|สินเชื่ออเนกประสงค์ 5 Plus|12846.32|600|25</t>
        </is>
      </c>
      <c r="M12"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2" t="inlineStr">
        <is>
          <t>966 บาทนี่คือสำหรับสินเชื่อ Money Prompt ใช่ไหมคะ? ถ้าใช่ หนูขอโปะปิดบัญชีนี้ไปเลยได้ไหมคะ</t>
        </is>
      </c>
      <c r="O12" t="inlineStr">
        <is>
          <t>1xxxxxxx3066</t>
        </is>
      </c>
      <c r="P12" t="inlineStr">
        <is>
          <t>DebtBurden</t>
        </is>
      </c>
      <c r="Q12" t="n">
        <v>10400</v>
      </c>
      <c r="R12" t="n">
        <v>75</v>
      </c>
      <c r="S12" t="inlineStr"/>
      <c r="T12" t="inlineStr"/>
      <c r="U12" t="inlineStr"/>
      <c r="V12" t="inlineStr"/>
      <c r="W12" t="inlineStr">
        <is>
          <t>1xxxxxxx3066</t>
        </is>
      </c>
      <c r="X12" t="inlineStr"/>
      <c r="Y12" t="n">
        <v>0</v>
      </c>
      <c r="Z12" t="n">
        <v>360</v>
      </c>
      <c r="AA12" t="inlineStr"/>
      <c r="AB12" t="inlineStr"/>
      <c r="AC12" t="inlineStr"/>
      <c r="AD12" t="inlineStr"/>
      <c r="AE12" t="inlineStr"/>
      <c r="AF12" t="inlineStr">
        <is>
          <t>CORRECT_MATCH</t>
        </is>
      </c>
      <c r="AG12" t="b">
        <v>1</v>
      </c>
      <c r="AH12" t="inlineStr">
        <is>
          <t>VALUE_MISMATCH</t>
        </is>
      </c>
      <c r="AI12" t="b">
        <v>0</v>
      </c>
      <c r="AJ12" t="inlineStr">
        <is>
          <t>VALUE_MISMATCH</t>
        </is>
      </c>
      <c r="AK12" t="b">
        <v>0</v>
      </c>
      <c r="AL12" t="inlineStr">
        <is>
          <t>CORRECT_ABSTENTION</t>
        </is>
      </c>
      <c r="AM12" t="b">
        <v>1</v>
      </c>
      <c r="AN12" t="inlineStr">
        <is>
          <t>FALSE_NEGATIVE</t>
        </is>
      </c>
      <c r="AO12" t="b">
        <v>0</v>
      </c>
      <c r="AP12" t="inlineStr">
        <is>
          <t>CORRECT_ABSTENTION</t>
        </is>
      </c>
      <c r="AQ12" t="b">
        <v>1</v>
      </c>
      <c r="AR12" t="b">
        <v>0</v>
      </c>
    </row>
    <row r="13">
      <c r="A13" t="inlineStr">
        <is>
          <t>TC-0012</t>
        </is>
      </c>
      <c r="B13" t="inlineStr"/>
      <c r="C13" t="inlineStr"/>
      <c r="D13" t="n">
        <v>0</v>
      </c>
      <c r="E13" t="n">
        <v>360</v>
      </c>
      <c r="F13" t="inlineStr"/>
      <c r="G13" t="inlineStr"/>
      <c r="H13" t="inlineStr"/>
      <c r="I13" t="inlineStr">
        <is>
          <t>The user is expressing that the repayment plans offered (16-18 months) are too short given the size of their debt. They are questioning the feasibility of the provided options. The conversation is being routed back to the advisor to handle this objection and propose a revised plan.</t>
        </is>
      </c>
      <c r="J13"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13"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3" t="inlineStr">
        <is>
          <t>501645|สินเชื่ออเนกประสงค์ 5 Plus|12621.6|1000|14;501646|สินเชื่ออเนกประสงค์ 5 Plus|12846.32|600|25</t>
        </is>
      </c>
      <c r="M13"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3" t="inlineStr">
        <is>
          <t>งงมากค่ะ! Offers แค่ 16-18 เดือนเองเหรอ Total debt มันเยอะนะ</t>
        </is>
      </c>
      <c r="O13" t="inlineStr"/>
      <c r="P13" t="inlineStr">
        <is>
          <t>DebtBurden</t>
        </is>
      </c>
      <c r="Q13" t="n">
        <v>0</v>
      </c>
      <c r="R13" t="n">
        <v>120</v>
      </c>
      <c r="S13" t="inlineStr">
        <is>
          <t>TDR0220260621085331</t>
        </is>
      </c>
      <c r="T13" t="inlineStr"/>
      <c r="U13" t="inlineStr"/>
      <c r="V13" t="inlineStr">
        <is>
          <t>CLARIFY_LONG_TERM</t>
        </is>
      </c>
      <c r="W13" t="inlineStr"/>
      <c r="X13" t="inlineStr"/>
      <c r="Y13" t="inlineStr"/>
      <c r="Z13" t="inlineStr"/>
      <c r="AA13" t="inlineStr"/>
      <c r="AB13" t="inlineStr"/>
      <c r="AC13" t="inlineStr"/>
      <c r="AD13" t="inlineStr"/>
      <c r="AE13" t="inlineStr"/>
      <c r="AF13" t="inlineStr">
        <is>
          <t>CORRECT_ABSTENTION</t>
        </is>
      </c>
      <c r="AG13" t="b">
        <v>1</v>
      </c>
      <c r="AH13" t="inlineStr">
        <is>
          <t>FALSE_NEGATIVE</t>
        </is>
      </c>
      <c r="AI13" t="b">
        <v>0</v>
      </c>
      <c r="AJ13" t="inlineStr">
        <is>
          <t>FALSE_NEGATIVE</t>
        </is>
      </c>
      <c r="AK13" t="b">
        <v>0</v>
      </c>
      <c r="AL13" t="inlineStr">
        <is>
          <t>FALSE_NEGATIVE</t>
        </is>
      </c>
      <c r="AM13" t="b">
        <v>0</v>
      </c>
      <c r="AN13" t="inlineStr">
        <is>
          <t>FALSE_NEGATIVE</t>
        </is>
      </c>
      <c r="AO13" t="b">
        <v>0</v>
      </c>
      <c r="AP13" t="inlineStr">
        <is>
          <t>FALSE_NEGATIVE</t>
        </is>
      </c>
      <c r="AQ13" t="b">
        <v>0</v>
      </c>
      <c r="AR13" t="b">
        <v>0</v>
      </c>
    </row>
    <row r="14">
      <c r="A14" t="inlineStr">
        <is>
          <t>TC-0013</t>
        </is>
      </c>
      <c r="B14" t="inlineStr"/>
      <c r="C14" t="inlineStr"/>
      <c r="D14" t="n">
        <v>0</v>
      </c>
      <c r="E14" t="n">
        <v>360</v>
      </c>
      <c r="F14" t="inlineStr"/>
      <c r="G14" t="inlineStr"/>
      <c r="H14" t="inlineStr"/>
      <c r="I14" t="inlineStr">
        <is>
          <t>The customer is expressing that they are struggling with their current debt payments. They are asking for a solution to their problem. Routing to the advisor to provide a personalized recommendation.</t>
        </is>
      </c>
      <c r="J14"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K14" t="inlineStr">
        <is>
          <t>[]</t>
        </is>
      </c>
      <c r="L14" t="inlineStr">
        <is>
          <t>501645|สินเชื่ออเนกประสงค์ 5 Plus|12621.6|1000|14;501646|สินเชื่ออเนกประสงค์ 5 Plus|12846.32|600|25</t>
        </is>
      </c>
      <c r="M14"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4" t="inlineStr">
        <is>
          <t>ผ่อนอยู่ทุกวันนี้โคตรเหนื่อยเลยค่ะพี่ bank มี solution เจ๋งๆ ให้หนูบ้างไหมคะ?</t>
        </is>
      </c>
      <c r="O14" t="inlineStr"/>
      <c r="P14" t="inlineStr">
        <is>
          <t>DebtBurden</t>
        </is>
      </c>
      <c r="Q14" t="n">
        <v>0</v>
      </c>
      <c r="R14" t="n">
        <v>360</v>
      </c>
      <c r="S14" t="inlineStr"/>
      <c r="T14" t="inlineStr"/>
      <c r="U14" t="inlineStr"/>
      <c r="V14" t="inlineStr"/>
      <c r="W14" t="inlineStr">
        <is>
          <t>1xxxxxxx2048,1xxxxxxx2049</t>
        </is>
      </c>
      <c r="X14" t="inlineStr">
        <is>
          <t>DebtBurden</t>
        </is>
      </c>
      <c r="Y14" t="n">
        <v>0</v>
      </c>
      <c r="Z14" t="n">
        <v>360</v>
      </c>
      <c r="AA14" t="inlineStr"/>
      <c r="AB14" t="inlineStr"/>
      <c r="AC14" t="inlineStr"/>
      <c r="AD14" t="inlineStr"/>
      <c r="AE14" t="inlineStr"/>
      <c r="AF14" t="inlineStr">
        <is>
          <t>FALSE_POSITIVE</t>
        </is>
      </c>
      <c r="AG14" t="b">
        <v>0</v>
      </c>
      <c r="AH14" t="inlineStr">
        <is>
          <t>CORRECT_MATCH</t>
        </is>
      </c>
      <c r="AI14" t="b">
        <v>1</v>
      </c>
      <c r="AJ14" t="inlineStr">
        <is>
          <t>CORRECT_MATCH</t>
        </is>
      </c>
      <c r="AK14" t="b">
        <v>1</v>
      </c>
      <c r="AL14" t="inlineStr">
        <is>
          <t>CORRECT_ABSTENTION</t>
        </is>
      </c>
      <c r="AM14" t="b">
        <v>1</v>
      </c>
      <c r="AN14" t="inlineStr">
        <is>
          <t>CORRECT_MATCH</t>
        </is>
      </c>
      <c r="AO14" t="b">
        <v>1</v>
      </c>
      <c r="AP14" t="inlineStr">
        <is>
          <t>CORRECT_ABSTENTION</t>
        </is>
      </c>
      <c r="AQ14" t="b">
        <v>1</v>
      </c>
      <c r="AR14" t="b">
        <v>0</v>
      </c>
    </row>
    <row r="15">
      <c r="A15" t="inlineStr">
        <is>
          <t>TC-0014</t>
        </is>
      </c>
      <c r="B15" t="inlineStr"/>
      <c r="C15" t="inlineStr"/>
      <c r="D15" t="n">
        <v>0</v>
      </c>
      <c r="E15" t="n">
        <v>360</v>
      </c>
      <c r="F15" t="inlineStr"/>
      <c r="G15" t="inlineStr"/>
      <c r="H15" t="inlineStr"/>
      <c r="I15" t="inlineStr">
        <is>
          <t>The customer has rejected the proposed repayment plan of 4,500 THB per month, stating it is too high. They have counter-offered with a request for a 1,000 THB monthly payment with no interest. The conversation is being routed to the advisor to reassess and respond to this request for a new plan.</t>
        </is>
      </c>
      <c r="J15"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5"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5" t="inlineStr">
        <is>
          <t>501645|สินเชื่ออเนกประสงค์ 5 Plus|12621.6|1000|14;501646|สินเชื่ออเนกประสงค์ 5 Plus|12846.32|600|25</t>
        </is>
      </c>
      <c r="M15"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5" t="inlineStr">
        <is>
          <t>ข้อเสนอ 4,500 บาทสูงไปค่ะ ดิฉันอยากได้ที่ผ่อนแค่ 1,000 บาทต่อเดือนได้ไหมคะ แบบไม่คิดดอกเบี้ยเลยตลอดไป</t>
        </is>
      </c>
      <c r="O15" t="inlineStr"/>
      <c r="P15" t="inlineStr">
        <is>
          <t>DebtBurden</t>
        </is>
      </c>
      <c r="Q15" t="n">
        <v>1000</v>
      </c>
      <c r="R15" t="n">
        <v>120</v>
      </c>
      <c r="S15" t="inlineStr">
        <is>
          <t>TDR0320260621085331</t>
        </is>
      </c>
      <c r="T15" t="inlineStr"/>
      <c r="U15" t="inlineStr"/>
      <c r="V15" t="inlineStr"/>
      <c r="W15" t="inlineStr">
        <is>
          <t>1xxxxxxx1119,1xxxxxxx1118</t>
        </is>
      </c>
      <c r="X15" t="inlineStr">
        <is>
          <t>DebtBurden</t>
        </is>
      </c>
      <c r="Y15" t="n">
        <v>1000</v>
      </c>
      <c r="Z15" t="n">
        <v>360</v>
      </c>
      <c r="AA15" t="inlineStr"/>
      <c r="AB15" t="inlineStr"/>
      <c r="AC15" t="inlineStr"/>
      <c r="AD15" t="inlineStr"/>
      <c r="AE15" t="inlineStr"/>
      <c r="AF15" t="inlineStr">
        <is>
          <t>FALSE_POSITIVE</t>
        </is>
      </c>
      <c r="AG15" t="b">
        <v>0</v>
      </c>
      <c r="AH15" t="inlineStr">
        <is>
          <t>CORRECT_MATCH</t>
        </is>
      </c>
      <c r="AI15" t="b">
        <v>1</v>
      </c>
      <c r="AJ15" t="inlineStr">
        <is>
          <t>VALUE_MISMATCH</t>
        </is>
      </c>
      <c r="AK15" t="b">
        <v>0</v>
      </c>
      <c r="AL15" t="inlineStr">
        <is>
          <t>FALSE_NEGATIVE</t>
        </is>
      </c>
      <c r="AM15" t="b">
        <v>0</v>
      </c>
      <c r="AN15" t="inlineStr">
        <is>
          <t>CORRECT_MATCH</t>
        </is>
      </c>
      <c r="AO15" t="b">
        <v>1</v>
      </c>
      <c r="AP15" t="inlineStr">
        <is>
          <t>CORRECT_ABSTENTION</t>
        </is>
      </c>
      <c r="AQ15" t="b">
        <v>1</v>
      </c>
      <c r="AR15" t="b">
        <v>0</v>
      </c>
    </row>
    <row r="16">
      <c r="A16" t="inlineStr">
        <is>
          <t>TC-0015</t>
        </is>
      </c>
      <c r="B16" t="inlineStr"/>
      <c r="C16" t="inlineStr"/>
      <c r="D16" t="n">
        <v>0</v>
      </c>
      <c r="E16" t="n">
        <v>360</v>
      </c>
      <c r="F16" t="inlineStr"/>
      <c r="G16" t="inlineStr"/>
      <c r="H16" t="inlineStr"/>
      <c r="I16" t="inlineStr">
        <is>
          <t>The advisor presented two restructuring plans. The customer has declined these, asking instead if they can fully pay off one account first. This is a request for an alternative, personalized repayment strategy, so it is being routed back to the advisor.</t>
        </is>
      </c>
      <c r="J16"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16"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 t="inlineStr">
        <is>
          <t>501645|สินเชื่ออเนกประสงค์ 5 Plus|12621.6|1000|14;501646|สินเชื่ออเนกประสงค์ 5 Plus|12846.32|600|25</t>
        </is>
      </c>
      <c r="M16"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6" t="inlineStr">
        <is>
          <t>เอ่อ...แล้วถ้าหนูอยากจะ 'ตัดยอด' ปิดไปเลยสักบัญชีก่อนจะได้ไหมคะ? คือตอนนี้อยากเคลียร์ตรงนั้นมากกว่าอ่ะค่ะ</t>
        </is>
      </c>
      <c r="O16" t="inlineStr"/>
      <c r="P16" t="inlineStr">
        <is>
          <t>DebtBurden</t>
        </is>
      </c>
      <c r="Q16" t="n">
        <v>0</v>
      </c>
      <c r="R16" t="n">
        <v>120</v>
      </c>
      <c r="S16" t="inlineStr"/>
      <c r="T16" t="inlineStr"/>
      <c r="U16" t="inlineStr"/>
      <c r="V16" t="inlineStr"/>
      <c r="W16" t="inlineStr">
        <is>
          <t>1xxxxxxx0856,1xxxxxxx0855</t>
        </is>
      </c>
      <c r="X16" t="inlineStr">
        <is>
          <t>DebtBurden</t>
        </is>
      </c>
      <c r="Y16" t="n">
        <v>0</v>
      </c>
      <c r="Z16" t="n">
        <v>360</v>
      </c>
      <c r="AA16" t="inlineStr"/>
      <c r="AB16" t="n">
        <v>0</v>
      </c>
      <c r="AC16" t="n">
        <v>0</v>
      </c>
      <c r="AD16" t="inlineStr"/>
      <c r="AE16" t="inlineStr"/>
      <c r="AF16" t="inlineStr">
        <is>
          <t>FALSE_POSITIVE</t>
        </is>
      </c>
      <c r="AG16" t="b">
        <v>0</v>
      </c>
      <c r="AH16" t="inlineStr">
        <is>
          <t>CORRECT_MATCH</t>
        </is>
      </c>
      <c r="AI16" t="b">
        <v>1</v>
      </c>
      <c r="AJ16" t="inlineStr">
        <is>
          <t>VALUE_MISMATCH</t>
        </is>
      </c>
      <c r="AK16" t="b">
        <v>0</v>
      </c>
      <c r="AL16" t="inlineStr">
        <is>
          <t>CORRECT_ABSTENTION</t>
        </is>
      </c>
      <c r="AM16" t="b">
        <v>1</v>
      </c>
      <c r="AN16" t="inlineStr">
        <is>
          <t>CORRECT_MATCH</t>
        </is>
      </c>
      <c r="AO16" t="b">
        <v>1</v>
      </c>
      <c r="AP16" t="inlineStr">
        <is>
          <t>CORRECT_ABSTENTION</t>
        </is>
      </c>
      <c r="AQ16" t="b">
        <v>1</v>
      </c>
      <c r="AR16" t="b">
        <v>0</v>
      </c>
    </row>
    <row r="17">
      <c r="A17" t="inlineStr">
        <is>
          <t>TC-0016</t>
        </is>
      </c>
      <c r="B17" t="inlineStr"/>
      <c r="C17" t="inlineStr"/>
      <c r="D17" t="n">
        <v>0</v>
      </c>
      <c r="E17" t="n">
        <v>360</v>
      </c>
      <c r="F17" t="inlineStr"/>
      <c r="G17" t="inlineStr"/>
      <c r="H17" t="inlineStr"/>
      <c r="I17" t="inlineStr">
        <is>
          <t>The customer is asking for suggestions on current debt relief programs. They are moving from a general inquiry to seeking a specific, actionable plan. Therefore, the conversation is being routed to the advisor to provide a personalized recommendation.</t>
        </is>
      </c>
      <c r="J17" t="inlineStr">
        <is>
          <t>[{"account_number": "1xxxxxxx2636", "port": "สินเชื่อส่วนบุคคล", "creditlimit": 80000.0, "os": 16978.86, "installment": 1000.0, "remaining_term": 21}]</t>
        </is>
      </c>
      <c r="K1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7" t="inlineStr">
        <is>
          <t>501645|สินเชื่ออเนกประสงค์ 5 Plus|12621.6|1000|14;501646|สินเชื่ออเนกประสงค์ 5 Plus|12846.32|600|25</t>
        </is>
      </c>
      <c r="M17"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7" t="inlineStr">
        <is>
          <t>เสนอโครงการแก้หนี้ตอนนี้ที่มีอยู่ให้ที</t>
        </is>
      </c>
      <c r="O17" t="inlineStr"/>
      <c r="P17" t="inlineStr">
        <is>
          <t>DebtBurden</t>
        </is>
      </c>
      <c r="Q17" t="n">
        <v>0</v>
      </c>
      <c r="R17" t="n">
        <v>120</v>
      </c>
      <c r="S17" t="inlineStr"/>
      <c r="T17" t="inlineStr"/>
      <c r="U17" t="inlineStr"/>
      <c r="V17" t="inlineStr"/>
      <c r="W17" t="inlineStr">
        <is>
          <t>1xxxxxxx2636</t>
        </is>
      </c>
      <c r="X17" t="inlineStr">
        <is>
          <t>DebtBurden</t>
        </is>
      </c>
      <c r="Y17" t="n">
        <v>0</v>
      </c>
      <c r="Z17" t="n">
        <v>360</v>
      </c>
      <c r="AA17" t="inlineStr"/>
      <c r="AB17" t="n">
        <v>0</v>
      </c>
      <c r="AC17" t="n">
        <v>0</v>
      </c>
      <c r="AD17" t="inlineStr"/>
      <c r="AE17" t="inlineStr"/>
      <c r="AF17" t="inlineStr">
        <is>
          <t>FALSE_POSITIVE</t>
        </is>
      </c>
      <c r="AG17" t="b">
        <v>0</v>
      </c>
      <c r="AH17" t="inlineStr">
        <is>
          <t>CORRECT_MATCH</t>
        </is>
      </c>
      <c r="AI17" t="b">
        <v>1</v>
      </c>
      <c r="AJ17" t="inlineStr">
        <is>
          <t>VALUE_MISMATCH</t>
        </is>
      </c>
      <c r="AK17" t="b">
        <v>0</v>
      </c>
      <c r="AL17" t="inlineStr">
        <is>
          <t>CORRECT_ABSTENTION</t>
        </is>
      </c>
      <c r="AM17" t="b">
        <v>1</v>
      </c>
      <c r="AN17" t="inlineStr">
        <is>
          <t>CORRECT_MATCH</t>
        </is>
      </c>
      <c r="AO17" t="b">
        <v>1</v>
      </c>
      <c r="AP17" t="inlineStr">
        <is>
          <t>CORRECT_ABSTENTION</t>
        </is>
      </c>
      <c r="AQ17" t="b">
        <v>1</v>
      </c>
      <c r="AR17" t="b">
        <v>0</v>
      </c>
    </row>
    <row r="18">
      <c r="A18" t="inlineStr">
        <is>
          <t>TC-0017</t>
        </is>
      </c>
      <c r="B18" t="inlineStr"/>
      <c r="C18" t="inlineStr"/>
      <c r="D18" t="n">
        <v>0</v>
      </c>
      <c r="E18" t="n">
        <v>360</v>
      </c>
      <c r="F18" t="inlineStr"/>
      <c r="G18" t="inlineStr"/>
      <c r="H18" t="inlineStr"/>
      <c r="I18" t="inlineStr">
        <is>
          <t>The user reviewed the proposed TDR plans and has decided to change their mind, requesting to pay a higher monthly installment than previously offered. The conversation is being routed back to the advisor to create a new, adjusted plan based on this new information.</t>
        </is>
      </c>
      <c r="J18" t="inlineStr">
        <is>
          <t>[{"account_number": "1xxxxxxx3785", "port": "สินเชื่อกรุงไทยใจป้ำ", "creditlimit": 35000.0, "os": 9080.31, "installment": 1100.0, "remaining_term": 10}, {"account_number": "1xxxxxxx3786", "port": "สินเชื่อไมโครไฟแนนซ์เพื่อการค้า", "creditlimit": 300000.0, "os": 169435.13, "installment": 4000.0, "remaining_term": 61}]</t>
        </is>
      </c>
      <c r="K1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8" t="inlineStr">
        <is>
          <t>501645|สินเชื่ออเนกประสงค์ 5 Plus|12621.6|1000|14;501646|สินเชื่ออเนกประสงค์ 5 Plus|12846.32|600|25</t>
        </is>
      </c>
      <c r="M18"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8" t="inlineStr">
        <is>
          <t>เปลี่ยนใจละ อยากผ่อนมากกว่านี้</t>
        </is>
      </c>
      <c r="O18" t="inlineStr">
        <is>
          <t>xxxxxx501645,xxxxxx501646</t>
        </is>
      </c>
      <c r="P18" t="inlineStr">
        <is>
          <t>DebtBurden</t>
        </is>
      </c>
      <c r="Q18" t="n">
        <v>800</v>
      </c>
      <c r="R18" t="n">
        <v>360</v>
      </c>
      <c r="S18" t="inlineStr"/>
      <c r="T18" t="inlineStr"/>
      <c r="U18" t="inlineStr"/>
      <c r="V18" t="inlineStr"/>
      <c r="W18" t="inlineStr"/>
      <c r="X18" t="inlineStr"/>
      <c r="Y18" t="inlineStr"/>
      <c r="Z18" t="inlineStr"/>
      <c r="AA18" t="inlineStr"/>
      <c r="AB18" t="inlineStr"/>
      <c r="AC18" t="inlineStr"/>
      <c r="AD18" t="inlineStr"/>
      <c r="AE18" t="inlineStr"/>
      <c r="AF18" t="inlineStr">
        <is>
          <t>FALSE_NEGATIVE</t>
        </is>
      </c>
      <c r="AG18" t="b">
        <v>0</v>
      </c>
      <c r="AH18" t="inlineStr">
        <is>
          <t>FALSE_NEGATIVE</t>
        </is>
      </c>
      <c r="AI18" t="b">
        <v>0</v>
      </c>
      <c r="AJ18" t="inlineStr">
        <is>
          <t>FALSE_NEGATIVE</t>
        </is>
      </c>
      <c r="AK18" t="b">
        <v>0</v>
      </c>
      <c r="AL18" t="inlineStr">
        <is>
          <t>CORRECT_ABSTENTION</t>
        </is>
      </c>
      <c r="AM18" t="b">
        <v>1</v>
      </c>
      <c r="AN18" t="inlineStr">
        <is>
          <t>FALSE_NEGATIVE</t>
        </is>
      </c>
      <c r="AO18" t="b">
        <v>0</v>
      </c>
      <c r="AP18" t="inlineStr">
        <is>
          <t>CORRECT_ABSTENTION</t>
        </is>
      </c>
      <c r="AQ18" t="b">
        <v>1</v>
      </c>
      <c r="AR18" t="b">
        <v>0</v>
      </c>
    </row>
    <row r="19">
      <c r="A19" t="inlineStr">
        <is>
          <t>TC-0018</t>
        </is>
      </c>
      <c r="B19" t="inlineStr"/>
      <c r="C19" t="inlineStr"/>
      <c r="D19" t="n">
        <v>0</v>
      </c>
      <c r="E19" t="n">
        <v>360</v>
      </c>
      <c r="F19" t="inlineStr"/>
      <c r="G19" t="inlineStr"/>
      <c r="H19" t="inlineStr"/>
      <c r="I19" t="inlineStr">
        <is>
          <t>The user is questioning the proposed debt restructuring plan, as the monthly payment of 37,000 THB is higher than the 23,400 THB they previously stated they could afford. They are asking for clarification and next steps. Routing to the advisor to address the discrepancy and adjust the plan.</t>
        </is>
      </c>
      <c r="J19"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K19"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9" t="inlineStr">
        <is>
          <t>501645|สินเชื่ออเนกประสงค์ 5 Plus|12621.6|1000|14;501646|สินเชื่ออเนกประสงค์ 5 Plus|12846.32|600|25</t>
        </is>
      </c>
      <c r="M19"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19" t="inlineStr">
        <is>
          <t>Bot คะ ตกลงที่ฉันเคยบอกว่าจ่ายได้ 23,400 นี่คือไม่เป็นผลเลยใช่ไหมคะ ทำไมข้อเสนอถึงเป็น 37,000 ล่ะ แล้วฉันจะต้องทำยังไงต่อคะ</t>
        </is>
      </c>
      <c r="O19" t="inlineStr">
        <is>
          <t>xxxxxx500362,xxxxxx500364,xxxxxx500363</t>
        </is>
      </c>
      <c r="P19" t="inlineStr">
        <is>
          <t>DebtBurden</t>
        </is>
      </c>
      <c r="Q19" t="n">
        <v>23400</v>
      </c>
      <c r="R19" t="n">
        <v>360</v>
      </c>
      <c r="S19" t="inlineStr">
        <is>
          <t>TDR0120260621102006</t>
        </is>
      </c>
      <c r="T19" t="inlineStr"/>
      <c r="U19" t="inlineStr"/>
      <c r="V19" t="inlineStr">
        <is>
          <t>CLARIFY_HIGH_INSTALLMENT</t>
        </is>
      </c>
      <c r="W19" t="inlineStr">
        <is>
          <t>1xxxxxxx3527,1xxxxxxx3526</t>
        </is>
      </c>
      <c r="X19" t="inlineStr">
        <is>
          <t>DebtBurden</t>
        </is>
      </c>
      <c r="Y19" t="n">
        <v>23400</v>
      </c>
      <c r="Z19" t="n">
        <v>360</v>
      </c>
      <c r="AA19" t="inlineStr">
        <is>
          <t>TDR0120260621102006</t>
        </is>
      </c>
      <c r="AB19" t="inlineStr"/>
      <c r="AC19" t="inlineStr"/>
      <c r="AD19" t="inlineStr"/>
      <c r="AE19" t="inlineStr"/>
      <c r="AF19" t="inlineStr">
        <is>
          <t>VALUE_MISMATCH</t>
        </is>
      </c>
      <c r="AG19" t="b">
        <v>0</v>
      </c>
      <c r="AH19" t="inlineStr">
        <is>
          <t>CORRECT_MATCH</t>
        </is>
      </c>
      <c r="AI19" t="b">
        <v>1</v>
      </c>
      <c r="AJ19" t="inlineStr">
        <is>
          <t>CORRECT_MATCH</t>
        </is>
      </c>
      <c r="AK19" t="b">
        <v>1</v>
      </c>
      <c r="AL19" t="inlineStr">
        <is>
          <t>CORRECT_MATCH</t>
        </is>
      </c>
      <c r="AM19" t="b">
        <v>1</v>
      </c>
      <c r="AN19" t="inlineStr">
        <is>
          <t>CORRECT_MATCH</t>
        </is>
      </c>
      <c r="AO19" t="b">
        <v>1</v>
      </c>
      <c r="AP19" t="inlineStr">
        <is>
          <t>FALSE_NEGATIVE</t>
        </is>
      </c>
      <c r="AQ19" t="b">
        <v>0</v>
      </c>
      <c r="AR19" t="b">
        <v>0</v>
      </c>
    </row>
    <row r="20">
      <c r="A20" t="inlineStr">
        <is>
          <t>TC-0019</t>
        </is>
      </c>
      <c r="B20" t="inlineStr"/>
      <c r="C20" t="inlineStr"/>
      <c r="D20" t="n">
        <v>0</v>
      </c>
      <c r="E20" t="n">
        <v>360</v>
      </c>
      <c r="F20" t="inlineStr"/>
      <c r="G20" t="inlineStr"/>
      <c r="H20" t="inlineStr"/>
      <c r="I20" t="inlineStr">
        <is>
          <t>The user has initiated a conversation asking for a consultation on debt restructuring. They have requested for a staff member to contact them back. Routing to the advisor to handle this request for a personalized solution.</t>
        </is>
      </c>
      <c r="J20"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20" t="inlineStr">
        <is>
          <t>[]</t>
        </is>
      </c>
      <c r="L20" t="inlineStr">
        <is>
          <t>501645|สินเชื่ออเนกประสงค์ 5 Plus|12621.6|1000|14;501646|สินเชื่ออเนกประสงค์ 5 Plus|12846.32|600|25</t>
        </is>
      </c>
      <c r="M20"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0" t="inlineStr">
        <is>
          <t>สวัสดีค่ะ ดิฉันอยากปรึกษาเรื่องการปรับโครงสร้างหนี้ รบกวนขอให้เจ้าหน้าที่ติดต่อกลับได้ไหมคะ</t>
        </is>
      </c>
      <c r="O20" t="inlineStr"/>
      <c r="P20" t="inlineStr">
        <is>
          <t>DebtBurden</t>
        </is>
      </c>
      <c r="Q20" t="n">
        <v>0</v>
      </c>
      <c r="R20" t="n">
        <v>360</v>
      </c>
      <c r="S20" t="inlineStr"/>
      <c r="T20" t="inlineStr"/>
      <c r="U20" t="inlineStr"/>
      <c r="V20" t="inlineStr"/>
      <c r="W20" t="inlineStr">
        <is>
          <t>1xxxxxxx1860,1xxxxxxx1859</t>
        </is>
      </c>
      <c r="X20" t="inlineStr">
        <is>
          <t>DebtBurden</t>
        </is>
      </c>
      <c r="Y20" t="n">
        <v>0</v>
      </c>
      <c r="Z20" t="n">
        <v>360</v>
      </c>
      <c r="AA20" t="inlineStr"/>
      <c r="AB20" t="n">
        <v>0</v>
      </c>
      <c r="AC20" t="n">
        <v>0</v>
      </c>
      <c r="AD20" t="inlineStr"/>
      <c r="AE20" t="inlineStr"/>
      <c r="AF20" t="inlineStr">
        <is>
          <t>FALSE_POSITIVE</t>
        </is>
      </c>
      <c r="AG20" t="b">
        <v>0</v>
      </c>
      <c r="AH20" t="inlineStr">
        <is>
          <t>CORRECT_MATCH</t>
        </is>
      </c>
      <c r="AI20" t="b">
        <v>1</v>
      </c>
      <c r="AJ20" t="inlineStr">
        <is>
          <t>CORRECT_MATCH</t>
        </is>
      </c>
      <c r="AK20" t="b">
        <v>1</v>
      </c>
      <c r="AL20" t="inlineStr">
        <is>
          <t>CORRECT_ABSTENTION</t>
        </is>
      </c>
      <c r="AM20" t="b">
        <v>1</v>
      </c>
      <c r="AN20" t="inlineStr">
        <is>
          <t>CORRECT_MATCH</t>
        </is>
      </c>
      <c r="AO20" t="b">
        <v>1</v>
      </c>
      <c r="AP20" t="inlineStr">
        <is>
          <t>CORRECT_ABSTENTION</t>
        </is>
      </c>
      <c r="AQ20" t="b">
        <v>1</v>
      </c>
      <c r="AR20" t="b">
        <v>0</v>
      </c>
    </row>
    <row r="21">
      <c r="A21" t="inlineStr">
        <is>
          <t>TC-0020</t>
        </is>
      </c>
      <c r="B21" t="inlineStr"/>
      <c r="C21" t="inlineStr"/>
      <c r="D21" t="n">
        <v>0</v>
      </c>
      <c r="E21" t="n">
        <v>360</v>
      </c>
      <c r="F21" t="inlineStr"/>
      <c r="G21" t="inlineStr"/>
      <c r="H21" t="inlineStr"/>
      <c r="I21" t="inlineStr">
        <is>
          <t>The user was presented with two debt restructuring plans by the advisor. The user is now questioning why the interest has increased in the proposed plan. Routing to the advisor for clarification on the plan's details.</t>
        </is>
      </c>
      <c r="J21" t="inlineStr">
        <is>
          <t>[{"account_number": "1xxxxxxx2175", "port": "สินเชื่ออเนกประสงค์ Money Prompt", "creditlimit": 30000.0, "os": 9596.52, "installment": 1400.0, "remaining_term": 8}]</t>
        </is>
      </c>
      <c r="K21"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1" t="inlineStr">
        <is>
          <t>501645|สินเชื่ออเนกประสงค์ 5 Plus|12621.6|1000|14;501646|สินเชื่ออเนกประสงค์ 5 Plus|12846.32|600|25</t>
        </is>
      </c>
      <c r="M21"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1" t="inlineStr">
        <is>
          <t>ผมดูแผนแล้ว... ทำไมดอกเบี้ยมันเพิ่มขึ้นเลยครับ ไม่เข้าใจ</t>
        </is>
      </c>
      <c r="O21" t="inlineStr">
        <is>
          <t>xxxxxx501645,xxxxxx501646</t>
        </is>
      </c>
      <c r="P21" t="inlineStr">
        <is>
          <t>DebtBurden</t>
        </is>
      </c>
      <c r="Q21" t="n">
        <v>800</v>
      </c>
      <c r="R21" t="n">
        <v>360</v>
      </c>
      <c r="S21" t="inlineStr">
        <is>
          <t>TDR0220260621100229</t>
        </is>
      </c>
      <c r="T21" t="inlineStr"/>
      <c r="U21" t="inlineStr"/>
      <c r="V21" t="inlineStr">
        <is>
          <t>CLARIFY_HIGH_INTEREST</t>
        </is>
      </c>
      <c r="W21" t="inlineStr">
        <is>
          <t>xxxxxx501645,xxxxxx501646</t>
        </is>
      </c>
      <c r="X21" t="inlineStr"/>
      <c r="Y21" t="n">
        <v>0</v>
      </c>
      <c r="Z21" t="n">
        <v>360</v>
      </c>
      <c r="AA21" t="inlineStr">
        <is>
          <t>TDR0420260621100229</t>
        </is>
      </c>
      <c r="AB21" t="n">
        <v>0</v>
      </c>
      <c r="AC21" t="n">
        <v>0</v>
      </c>
      <c r="AD21" t="inlineStr">
        <is>
          <t>CLARIFY_HIGH_INTEREST</t>
        </is>
      </c>
      <c r="AE21" t="inlineStr"/>
      <c r="AF21" t="inlineStr">
        <is>
          <t>CORRECT_MATCH</t>
        </is>
      </c>
      <c r="AG21" t="b">
        <v>1</v>
      </c>
      <c r="AH21" t="inlineStr">
        <is>
          <t>VALUE_MISMATCH</t>
        </is>
      </c>
      <c r="AI21" t="b">
        <v>0</v>
      </c>
      <c r="AJ21" t="inlineStr">
        <is>
          <t>CORRECT_MATCH</t>
        </is>
      </c>
      <c r="AK21" t="b">
        <v>1</v>
      </c>
      <c r="AL21" t="inlineStr">
        <is>
          <t>VALUE_MISMATCH</t>
        </is>
      </c>
      <c r="AM21" t="b">
        <v>0</v>
      </c>
      <c r="AN21" t="inlineStr">
        <is>
          <t>FALSE_NEGATIVE</t>
        </is>
      </c>
      <c r="AO21" t="b">
        <v>0</v>
      </c>
      <c r="AP21" t="inlineStr">
        <is>
          <t>CORRECT_MATCH</t>
        </is>
      </c>
      <c r="AQ21" t="b">
        <v>1</v>
      </c>
      <c r="AR21" t="b">
        <v>0</v>
      </c>
    </row>
    <row r="22">
      <c r="A22" t="inlineStr">
        <is>
          <t>TC-0021</t>
        </is>
      </c>
      <c r="B22" t="inlineStr"/>
      <c r="C22" t="inlineStr"/>
      <c r="D22" t="n">
        <v>0</v>
      </c>
      <c r="E22" t="n">
        <v>360</v>
      </c>
      <c r="F22" t="inlineStr"/>
      <c r="G22" t="inlineStr"/>
      <c r="H22" t="inlineStr"/>
      <c r="I22" t="inlineStr">
        <is>
          <t>The advisor proposed two debt restructuring plans, but the customer found the monthly payment of 965.83 THB to be too high. The customer has counter-offered with a desired monthly payment of 500 THB, asking for a more affordable plan. Routing back to the advisor to re-evaluate and propose a new solution.</t>
        </is>
      </c>
      <c r="J22"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22"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 t="inlineStr">
        <is>
          <t>501645|สินเชื่ออเนกประสงค์ 5 Plus|12621.6|1000|14;501646|สินเชื่ออเนกประสงค์ 5 Plus|12846.32|600|25</t>
        </is>
      </c>
      <c r="M22"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2" t="inlineStr">
        <is>
          <t>ข้อเสนอที่ให้มายังสูงไปค่ะ อยากได้แบบผ่อนเดือนละ 500 บาทได้ไหมคะ</t>
        </is>
      </c>
      <c r="O22" t="inlineStr"/>
      <c r="P22" t="inlineStr"/>
      <c r="Q22" t="inlineStr"/>
      <c r="R22" t="inlineStr"/>
      <c r="S22" t="inlineStr"/>
      <c r="T22" t="inlineStr"/>
      <c r="U22" t="inlineStr"/>
      <c r="V22" t="inlineStr"/>
      <c r="W22" t="inlineStr">
        <is>
          <t>1xxxxxxx3620,1xxxxxxx3619,1xxxxxxx3618</t>
        </is>
      </c>
      <c r="X22" t="inlineStr"/>
      <c r="Y22" t="n">
        <v>500</v>
      </c>
      <c r="Z22" t="n">
        <v>360</v>
      </c>
      <c r="AA22" t="inlineStr"/>
      <c r="AB22" t="inlineStr"/>
      <c r="AC22" t="inlineStr"/>
      <c r="AD22" t="inlineStr"/>
      <c r="AE22" t="inlineStr"/>
      <c r="AF22" t="inlineStr">
        <is>
          <t>FALSE_POSITIVE</t>
        </is>
      </c>
      <c r="AG22" t="b">
        <v>0</v>
      </c>
      <c r="AH22" t="inlineStr">
        <is>
          <t>FALSE_POSITIVE</t>
        </is>
      </c>
      <c r="AI22" t="b">
        <v>0</v>
      </c>
      <c r="AJ22" t="inlineStr">
        <is>
          <t>FALSE_POSITIVE</t>
        </is>
      </c>
      <c r="AK22" t="b">
        <v>0</v>
      </c>
      <c r="AL22" t="inlineStr">
        <is>
          <t>CORRECT_ABSTENTION</t>
        </is>
      </c>
      <c r="AM22" t="b">
        <v>1</v>
      </c>
      <c r="AN22" t="inlineStr">
        <is>
          <t>CORRECT_ABSTENTION</t>
        </is>
      </c>
      <c r="AO22" t="b">
        <v>1</v>
      </c>
      <c r="AP22" t="inlineStr">
        <is>
          <t>CORRECT_ABSTENTION</t>
        </is>
      </c>
      <c r="AQ22" t="b">
        <v>1</v>
      </c>
      <c r="AR22" t="b">
        <v>0</v>
      </c>
    </row>
    <row r="23">
      <c r="A23" t="inlineStr">
        <is>
          <t>TC-0022</t>
        </is>
      </c>
      <c r="B23" t="inlineStr"/>
      <c r="C23" t="inlineStr"/>
      <c r="D23" t="n">
        <v>0</v>
      </c>
      <c r="E23" t="n">
        <v>360</v>
      </c>
      <c r="F23" t="inlineStr"/>
      <c r="G23" t="inlineStr"/>
      <c r="H23" t="inlineStr"/>
      <c r="I23" t="inlineStr">
        <is>
          <t>The advisor presented two TDR plans. The customer reviewed the options and now wishes to modify the plan to pay a higher monthly amount. The conversation is being routed back to the advisor to generate a new plan based on this request.</t>
        </is>
      </c>
      <c r="J23"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23"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3" t="inlineStr">
        <is>
          <t>501645|สินเชื่ออเนกประสงค์ 5 Plus|12621.6|1000|14;501646|สินเชื่ออเนกประสงค์ 5 Plus|12846.32|600|25</t>
        </is>
      </c>
      <c r="M23"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3" t="inlineStr">
        <is>
          <t>เปลี่ยนใจละ อยากผ่อนมากกว่านี้</t>
        </is>
      </c>
      <c r="O23" t="inlineStr">
        <is>
          <t>xxxxxx501645,xxxxxx501646</t>
        </is>
      </c>
      <c r="P23" t="inlineStr">
        <is>
          <t>DebtBurden</t>
        </is>
      </c>
      <c r="Q23" t="n">
        <v>800</v>
      </c>
      <c r="R23" t="n">
        <v>360</v>
      </c>
      <c r="S23" t="inlineStr"/>
      <c r="T23" t="inlineStr"/>
      <c r="U23" t="inlineStr"/>
      <c r="V23" t="inlineStr"/>
      <c r="W23" t="inlineStr"/>
      <c r="X23" t="inlineStr"/>
      <c r="Y23" t="inlineStr"/>
      <c r="Z23" t="inlineStr"/>
      <c r="AA23" t="inlineStr"/>
      <c r="AB23" t="inlineStr"/>
      <c r="AC23" t="inlineStr"/>
      <c r="AD23" t="inlineStr"/>
      <c r="AE23" t="inlineStr"/>
      <c r="AF23" t="inlineStr">
        <is>
          <t>FALSE_NEGATIVE</t>
        </is>
      </c>
      <c r="AG23" t="b">
        <v>0</v>
      </c>
      <c r="AH23" t="inlineStr">
        <is>
          <t>FALSE_NEGATIVE</t>
        </is>
      </c>
      <c r="AI23" t="b">
        <v>0</v>
      </c>
      <c r="AJ23" t="inlineStr">
        <is>
          <t>FALSE_NEGATIVE</t>
        </is>
      </c>
      <c r="AK23" t="b">
        <v>0</v>
      </c>
      <c r="AL23" t="inlineStr">
        <is>
          <t>CORRECT_ABSTENTION</t>
        </is>
      </c>
      <c r="AM23" t="b">
        <v>1</v>
      </c>
      <c r="AN23" t="inlineStr">
        <is>
          <t>FALSE_NEGATIVE</t>
        </is>
      </c>
      <c r="AO23" t="b">
        <v>0</v>
      </c>
      <c r="AP23" t="inlineStr">
        <is>
          <t>CORRECT_ABSTENTION</t>
        </is>
      </c>
      <c r="AQ23" t="b">
        <v>1</v>
      </c>
      <c r="AR23" t="b">
        <v>0</v>
      </c>
    </row>
    <row r="24">
      <c r="A24" t="inlineStr">
        <is>
          <t>TC-0023</t>
        </is>
      </c>
      <c r="B24" t="inlineStr"/>
      <c r="C24" t="inlineStr"/>
      <c r="D24" t="n">
        <v>0</v>
      </c>
      <c r="E24" t="n">
        <v>360</v>
      </c>
      <c r="F24" t="inlineStr"/>
      <c r="G24" t="inlineStr"/>
      <c r="H24" t="inlineStr"/>
      <c r="I24" t="inlineStr">
        <is>
          <t>The user was offered a debt restructuring plan by the advisor. The user is now asking for clarification on whether the proposed monthly payment covers all of their debts. This question should be routed back to the advisor.</t>
        </is>
      </c>
      <c r="J2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4" t="inlineStr">
        <is>
          <t>501645|สินเชื่ออเนกประสงค์ 5 Plus|12621.6|1000|14;501646|สินเชื่ออเนกประสงค์ 5 Plus|12846.32|600|25</t>
        </is>
      </c>
      <c r="M24"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4" t="inlineStr">
        <is>
          <t>ข้อเสนอผ่อน 37,000 บาทต่อเดือนนี้ ครอบคลุมหนี้ทั้งหมดของฉันใช่ไหมคะ</t>
        </is>
      </c>
      <c r="O24" t="inlineStr"/>
      <c r="P24" t="inlineStr"/>
      <c r="Q24" t="inlineStr"/>
      <c r="R24" t="inlineStr"/>
      <c r="S24" t="inlineStr"/>
      <c r="T24" t="inlineStr"/>
      <c r="U24" t="inlineStr"/>
      <c r="V24" t="inlineStr"/>
      <c r="W24" t="inlineStr"/>
      <c r="X24" t="inlineStr"/>
      <c r="Y24" t="inlineStr"/>
      <c r="Z24" t="inlineStr"/>
      <c r="AA24" t="inlineStr"/>
      <c r="AB24" t="inlineStr"/>
      <c r="AC24" t="inlineStr"/>
      <c r="AD24" t="inlineStr"/>
      <c r="AE24" t="inlineStr"/>
      <c r="AF24" t="inlineStr">
        <is>
          <t>CORRECT_ABSTENTION</t>
        </is>
      </c>
      <c r="AG24" t="b">
        <v>1</v>
      </c>
      <c r="AH24" t="inlineStr">
        <is>
          <t>CORRECT_ABSTENTION</t>
        </is>
      </c>
      <c r="AI24" t="b">
        <v>1</v>
      </c>
      <c r="AJ24" t="inlineStr">
        <is>
          <t>CORRECT_ABSTENTION</t>
        </is>
      </c>
      <c r="AK24" t="b">
        <v>1</v>
      </c>
      <c r="AL24" t="inlineStr">
        <is>
          <t>CORRECT_ABSTENTION</t>
        </is>
      </c>
      <c r="AM24" t="b">
        <v>1</v>
      </c>
      <c r="AN24" t="inlineStr">
        <is>
          <t>CORRECT_ABSTENTION</t>
        </is>
      </c>
      <c r="AO24" t="b">
        <v>1</v>
      </c>
      <c r="AP24" t="inlineStr">
        <is>
          <t>CORRECT_ABSTENTION</t>
        </is>
      </c>
      <c r="AQ24" t="b">
        <v>1</v>
      </c>
      <c r="AR24" t="b">
        <v>1</v>
      </c>
    </row>
    <row r="25">
      <c r="A25" t="inlineStr">
        <is>
          <t>TC-0024</t>
        </is>
      </c>
      <c r="B25" t="inlineStr"/>
      <c r="C25" t="inlineStr"/>
      <c r="D25" t="n">
        <v>0</v>
      </c>
      <c r="E25" t="n">
        <v>360</v>
      </c>
      <c r="F25" t="inlineStr"/>
      <c r="G25" t="inlineStr"/>
      <c r="H25" t="inlineStr"/>
      <c r="I25" t="inlineStr">
        <is>
          <t>The user has received a debt restructuring plan from the Advisor. The user wants to adjust the plan by increasing the monthly payment to shorten the 240-month term. Routing back to the advisor to recalculate the plan.</t>
        </is>
      </c>
      <c r="J25" t="inlineStr">
        <is>
          <t>[{"account_number": "1xxxxxxx1459", "port": "สินเชื่อกรุงไทยใจป้ำ", "creditlimit": 25000.0, "os": 18713.55, "installment": 1500.0, "remaining_term": 15}]</t>
        </is>
      </c>
      <c r="K25"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5" t="inlineStr">
        <is>
          <t>501645|สินเชื่ออเนกประสงค์ 5 Plus|12621.6|1000|14;501646|สินเชื่ออเนกประสงค์ 5 Plus|12846.32|600|25</t>
        </is>
      </c>
      <c r="M25"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5" t="inlineStr">
        <is>
          <t>ข้อเสนอ 37,000 บาทต่อเดือน ผมคิดว่าผมผ่อนได้มากกว่านั้นครับ อยากให้ระยะเวลาผ่อนสั้นลงกว่า 240 งวดได้ไหมครับ</t>
        </is>
      </c>
      <c r="O25" t="inlineStr">
        <is>
          <t>xxxxxx500362,xxxxxx500364,xxxxxx500363</t>
        </is>
      </c>
      <c r="P25" t="inlineStr">
        <is>
          <t>DebtBurden</t>
        </is>
      </c>
      <c r="Q25" t="n">
        <v>46000</v>
      </c>
      <c r="R25" t="n">
        <v>195</v>
      </c>
      <c r="S25" t="inlineStr">
        <is>
          <t>TDR0120260621102006</t>
        </is>
      </c>
      <c r="T25" t="inlineStr"/>
      <c r="U25" t="inlineStr"/>
      <c r="V25" t="inlineStr">
        <is>
          <t>CLARIFY_LONG_TERM</t>
        </is>
      </c>
      <c r="W25" t="inlineStr"/>
      <c r="X25" t="inlineStr"/>
      <c r="Y25" t="inlineStr"/>
      <c r="Z25" t="inlineStr"/>
      <c r="AA25" t="inlineStr"/>
      <c r="AB25" t="inlineStr"/>
      <c r="AC25" t="inlineStr"/>
      <c r="AD25" t="inlineStr"/>
      <c r="AE25" t="inlineStr"/>
      <c r="AF25" t="inlineStr">
        <is>
          <t>FALSE_NEGATIVE</t>
        </is>
      </c>
      <c r="AG25" t="b">
        <v>0</v>
      </c>
      <c r="AH25" t="inlineStr">
        <is>
          <t>FALSE_NEGATIVE</t>
        </is>
      </c>
      <c r="AI25" t="b">
        <v>0</v>
      </c>
      <c r="AJ25" t="inlineStr">
        <is>
          <t>FALSE_NEGATIVE</t>
        </is>
      </c>
      <c r="AK25" t="b">
        <v>0</v>
      </c>
      <c r="AL25" t="inlineStr">
        <is>
          <t>FALSE_NEGATIVE</t>
        </is>
      </c>
      <c r="AM25" t="b">
        <v>0</v>
      </c>
      <c r="AN25" t="inlineStr">
        <is>
          <t>FALSE_NEGATIVE</t>
        </is>
      </c>
      <c r="AO25" t="b">
        <v>0</v>
      </c>
      <c r="AP25" t="inlineStr">
        <is>
          <t>FALSE_NEGATIVE</t>
        </is>
      </c>
      <c r="AQ25" t="b">
        <v>0</v>
      </c>
      <c r="AR25" t="b">
        <v>0</v>
      </c>
    </row>
    <row r="26">
      <c r="A26" t="inlineStr">
        <is>
          <t>TC-0025</t>
        </is>
      </c>
      <c r="B26" t="inlineStr"/>
      <c r="C26" t="inlineStr"/>
      <c r="D26" t="n">
        <v>0</v>
      </c>
      <c r="E26" t="n">
        <v>360</v>
      </c>
      <c r="F26" t="inlineStr"/>
      <c r="G26" t="inlineStr"/>
      <c r="H26" t="inlineStr"/>
      <c r="I26" t="inlineStr">
        <is>
          <t>The advisor presented two restructuring plans. The user inquired about one of the payment amounts and then requested to pay off their 'Money Prompt' loan completely. Routing to the advisor to address this new proposal.</t>
        </is>
      </c>
      <c r="J26" t="inlineStr">
        <is>
          <t>[{"account_number": "1xxxxxxx3066", "port": "สินเชื่ออเนกประสงค์ Money Prompt", "creditlimit": 20000.0, "os": 11890.5, "installment": 1900.0, "remaining_term": 7}]</t>
        </is>
      </c>
      <c r="K2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6" t="inlineStr">
        <is>
          <t>501645|สินเชื่ออเนกประสงค์ 5 Plus|12621.6|1000|14;501646|สินเชื่ออเนกประสงค์ 5 Plus|12846.32|600|25</t>
        </is>
      </c>
      <c r="M26"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6" t="inlineStr">
        <is>
          <t>966 บาทนี่คือสำหรับสินเชื่อ Money Prompt ใช่ไหมคะ? ถ้าใช่ หนูขอโปะปิดบัญชีนี้ไปเลยได้ไหมคะ</t>
        </is>
      </c>
      <c r="O26" t="inlineStr">
        <is>
          <t>1xxxxxxx3066</t>
        </is>
      </c>
      <c r="P26" t="inlineStr">
        <is>
          <t>DebtBurden</t>
        </is>
      </c>
      <c r="Q26" t="n">
        <v>10400</v>
      </c>
      <c r="R26" t="n">
        <v>1</v>
      </c>
      <c r="S26" t="inlineStr"/>
      <c r="T26" t="inlineStr"/>
      <c r="U26" t="inlineStr"/>
      <c r="V26" t="inlineStr"/>
      <c r="W26" t="inlineStr">
        <is>
          <t>1xxxxxxx3066</t>
        </is>
      </c>
      <c r="X26" t="inlineStr">
        <is>
          <t>DebtBurden</t>
        </is>
      </c>
      <c r="Y26" t="n">
        <v>0</v>
      </c>
      <c r="Z26" t="n">
        <v>360</v>
      </c>
      <c r="AA26" t="inlineStr"/>
      <c r="AB26" t="n">
        <v>0</v>
      </c>
      <c r="AC26" t="n">
        <v>0</v>
      </c>
      <c r="AD26" t="inlineStr"/>
      <c r="AE26" t="inlineStr"/>
      <c r="AF26" t="inlineStr">
        <is>
          <t>CORRECT_MATCH</t>
        </is>
      </c>
      <c r="AG26" t="b">
        <v>1</v>
      </c>
      <c r="AH26" t="inlineStr">
        <is>
          <t>VALUE_MISMATCH</t>
        </is>
      </c>
      <c r="AI26" t="b">
        <v>0</v>
      </c>
      <c r="AJ26" t="inlineStr">
        <is>
          <t>VALUE_MISMATCH</t>
        </is>
      </c>
      <c r="AK26" t="b">
        <v>0</v>
      </c>
      <c r="AL26" t="inlineStr">
        <is>
          <t>CORRECT_ABSTENTION</t>
        </is>
      </c>
      <c r="AM26" t="b">
        <v>1</v>
      </c>
      <c r="AN26" t="inlineStr">
        <is>
          <t>CORRECT_MATCH</t>
        </is>
      </c>
      <c r="AO26" t="b">
        <v>1</v>
      </c>
      <c r="AP26" t="inlineStr">
        <is>
          <t>CORRECT_ABSTENTION</t>
        </is>
      </c>
      <c r="AQ26" t="b">
        <v>1</v>
      </c>
      <c r="AR26" t="b">
        <v>0</v>
      </c>
    </row>
    <row r="27">
      <c r="A27" t="inlineStr">
        <is>
          <t>TC-0026</t>
        </is>
      </c>
      <c r="B27" t="inlineStr"/>
      <c r="C27" t="inlineStr"/>
      <c r="D27" t="n">
        <v>0</v>
      </c>
      <c r="E27" t="n">
        <v>360</v>
      </c>
      <c r="F27" t="inlineStr"/>
      <c r="G27" t="inlineStr"/>
      <c r="H27" t="inlineStr"/>
      <c r="I27" t="inlineStr">
        <is>
          <t>The user received two debt restructuring plans from the advisor. They are now questioning the proposed repayment terms, stating that 16-18 months is too short for their total debt. The conversation is being routed back to the advisor to address this concern.</t>
        </is>
      </c>
      <c r="J27"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27"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27" t="inlineStr">
        <is>
          <t>501645|สินเชื่ออเนกประสงค์ 5 Plus|12621.6|1000|14;501646|สินเชื่ออเนกประสงค์ 5 Plus|12846.32|600|25</t>
        </is>
      </c>
      <c r="M27"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7" t="inlineStr">
        <is>
          <t>งงมากค่ะ! Offers แค่ 16-18 เดือนเองเหรอ Total debt มันเยอะนะ</t>
        </is>
      </c>
      <c r="O27" t="inlineStr"/>
      <c r="P27" t="inlineStr"/>
      <c r="Q27" t="n">
        <v>0</v>
      </c>
      <c r="R27" t="n">
        <v>120</v>
      </c>
      <c r="S27" t="inlineStr">
        <is>
          <t>TDR0220260621085331</t>
        </is>
      </c>
      <c r="T27" t="inlineStr"/>
      <c r="U27" t="inlineStr"/>
      <c r="V27" t="inlineStr">
        <is>
          <t>CLARIFY_LONG_TERM</t>
        </is>
      </c>
      <c r="W27" t="inlineStr"/>
      <c r="X27" t="inlineStr"/>
      <c r="Y27" t="inlineStr"/>
      <c r="Z27" t="inlineStr"/>
      <c r="AA27" t="inlineStr"/>
      <c r="AB27" t="inlineStr"/>
      <c r="AC27" t="inlineStr"/>
      <c r="AD27" t="inlineStr"/>
      <c r="AE27" t="inlineStr"/>
      <c r="AF27" t="inlineStr">
        <is>
          <t>CORRECT_ABSTENTION</t>
        </is>
      </c>
      <c r="AG27" t="b">
        <v>1</v>
      </c>
      <c r="AH27" t="inlineStr">
        <is>
          <t>FALSE_NEGATIVE</t>
        </is>
      </c>
      <c r="AI27" t="b">
        <v>0</v>
      </c>
      <c r="AJ27" t="inlineStr">
        <is>
          <t>FALSE_NEGATIVE</t>
        </is>
      </c>
      <c r="AK27" t="b">
        <v>0</v>
      </c>
      <c r="AL27" t="inlineStr">
        <is>
          <t>FALSE_NEGATIVE</t>
        </is>
      </c>
      <c r="AM27" t="b">
        <v>0</v>
      </c>
      <c r="AN27" t="inlineStr">
        <is>
          <t>CORRECT_ABSTENTION</t>
        </is>
      </c>
      <c r="AO27" t="b">
        <v>1</v>
      </c>
      <c r="AP27" t="inlineStr">
        <is>
          <t>FALSE_NEGATIVE</t>
        </is>
      </c>
      <c r="AQ27" t="b">
        <v>0</v>
      </c>
      <c r="AR27" t="b">
        <v>0</v>
      </c>
    </row>
    <row r="28">
      <c r="A28" t="inlineStr">
        <is>
          <t>TC-0027</t>
        </is>
      </c>
      <c r="B28" t="inlineStr"/>
      <c r="C28" t="inlineStr"/>
      <c r="D28" t="n">
        <v>0</v>
      </c>
      <c r="E28" t="n">
        <v>360</v>
      </c>
      <c r="F28" t="inlineStr"/>
      <c r="G28" t="inlineStr"/>
      <c r="H28" t="inlineStr"/>
      <c r="I28" t="inlineStr">
        <is>
          <t>The user was offered a debt restructuring plan with a monthly payment of 37,000 THB. The user is confused as this amount is higher than the 23,400 THB they previously stated they could afford. They are asking for clarification and guidance on what to do next.</t>
        </is>
      </c>
      <c r="J28"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K28"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8" t="inlineStr">
        <is>
          <t>501645|สินเชื่ออเนกประสงค์ 5 Plus|12621.6|1000|14;501646|สินเชื่ออเนกประสงค์ 5 Plus|12846.32|600|25</t>
        </is>
      </c>
      <c r="M28"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8" t="inlineStr">
        <is>
          <t>Bot คะ ตกลงที่ฉันเคยบอกว่าจ่ายได้ 23,400 นี่คือไม่เป็นผลเลยใช่ไหมคะ ทำไมข้อเสนอถึงเป็น 37,000 ล่ะ แล้วฉันจะต้องทำยังไงต่อคะ</t>
        </is>
      </c>
      <c r="O28" t="inlineStr">
        <is>
          <t>xxxxxx500362,xxxxxx500364,xxxxxx500363</t>
        </is>
      </c>
      <c r="P28" t="inlineStr">
        <is>
          <t>DebtBurden</t>
        </is>
      </c>
      <c r="Q28" t="n">
        <v>23400</v>
      </c>
      <c r="R28" t="n">
        <v>360</v>
      </c>
      <c r="S28" t="inlineStr">
        <is>
          <t>TDR0120260621102006</t>
        </is>
      </c>
      <c r="T28" t="inlineStr"/>
      <c r="U28" t="inlineStr"/>
      <c r="V28" t="inlineStr">
        <is>
          <t>CLARIFY_HIGH_INSTALLMENT</t>
        </is>
      </c>
      <c r="W28" t="inlineStr">
        <is>
          <t>1xxxxxxx3527,1xxxxxxx3526</t>
        </is>
      </c>
      <c r="X28" t="inlineStr">
        <is>
          <t>DebtBurden</t>
        </is>
      </c>
      <c r="Y28" t="n">
        <v>23400</v>
      </c>
      <c r="Z28" t="n">
        <v>360</v>
      </c>
      <c r="AA28" t="inlineStr">
        <is>
          <t>TDR0120260621102006</t>
        </is>
      </c>
      <c r="AB28" t="n">
        <v>0</v>
      </c>
      <c r="AC28" t="n">
        <v>0</v>
      </c>
      <c r="AD28" t="inlineStr"/>
      <c r="AE28" t="inlineStr"/>
      <c r="AF28" t="inlineStr">
        <is>
          <t>VALUE_MISMATCH</t>
        </is>
      </c>
      <c r="AG28" t="b">
        <v>0</v>
      </c>
      <c r="AH28" t="inlineStr">
        <is>
          <t>CORRECT_MATCH</t>
        </is>
      </c>
      <c r="AI28" t="b">
        <v>1</v>
      </c>
      <c r="AJ28" t="inlineStr">
        <is>
          <t>CORRECT_MATCH</t>
        </is>
      </c>
      <c r="AK28" t="b">
        <v>1</v>
      </c>
      <c r="AL28" t="inlineStr">
        <is>
          <t>CORRECT_MATCH</t>
        </is>
      </c>
      <c r="AM28" t="b">
        <v>1</v>
      </c>
      <c r="AN28" t="inlineStr">
        <is>
          <t>CORRECT_MATCH</t>
        </is>
      </c>
      <c r="AO28" t="b">
        <v>1</v>
      </c>
      <c r="AP28" t="inlineStr">
        <is>
          <t>FALSE_NEGATIVE</t>
        </is>
      </c>
      <c r="AQ28" t="b">
        <v>0</v>
      </c>
      <c r="AR28" t="b">
        <v>0</v>
      </c>
    </row>
    <row r="29">
      <c r="A29" t="inlineStr">
        <is>
          <t>TC-0028</t>
        </is>
      </c>
      <c r="B29" t="inlineStr"/>
      <c r="C29" t="inlineStr"/>
      <c r="D29" t="n">
        <v>0</v>
      </c>
      <c r="E29" t="n">
        <v>360</v>
      </c>
      <c r="F29" t="inlineStr"/>
      <c r="G29" t="inlineStr"/>
      <c r="H29" t="inlineStr"/>
      <c r="I29" t="inlineStr">
        <is>
          <t>The user wants to consult about debt restructuring and has requested a callback from a bank officer. Routing to the advisor to handle the personalized consultation request.</t>
        </is>
      </c>
      <c r="J29" t="inlineStr">
        <is>
          <t>[{"account_number": "1xxxxxxx2377", "port": "สินเชื่อกรุงไทยใจป้ำ", "creditlimit": 35000.0, "os": 8806.55, "installment": 700.0, "remaining_term": 15}, {"account_number": "1xxxxxxx2376", "port": "สินเชื่อส่วนบุคคล", "creditlimit": 150000.0, "os": 64054.65, "installment": 7000.0, "remaining_term": 11}, {"account_number": "1xxxxxxx2375", "port": "สินเชื่อกรุงไทยใจป้ำ", "creditlimit": 30000.0, "os": 13739.66, "installment": 2500.0, "remaining_term": 6}]</t>
        </is>
      </c>
      <c r="K29" t="inlineStr">
        <is>
          <t>[]</t>
        </is>
      </c>
      <c r="L29" t="inlineStr">
        <is>
          <t>501645|สินเชื่ออเนกประสงค์ 5 Plus|12621.6|1000|14;501646|สินเชื่ออเนกประสงค์ 5 Plus|12846.32|600|25</t>
        </is>
      </c>
      <c r="M29"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29" t="inlineStr">
        <is>
          <t>ต้องการปรึกษาเรื่องปรับโครงสร้างหนี้ค่ะ รบกวนขอให้เจ้าหน้าที่ธนาคารติดต่อกลับได้ไหมคะ</t>
        </is>
      </c>
      <c r="O29" t="inlineStr"/>
      <c r="P29" t="inlineStr">
        <is>
          <t>DebtBurden</t>
        </is>
      </c>
      <c r="Q29" t="n">
        <v>0</v>
      </c>
      <c r="R29" t="n">
        <v>360</v>
      </c>
      <c r="S29" t="inlineStr"/>
      <c r="T29" t="inlineStr"/>
      <c r="U29" t="inlineStr"/>
      <c r="V29" t="inlineStr"/>
      <c r="W29" t="inlineStr">
        <is>
          <t>1xxxxxxx2377,1xxxxxxx2376,1xxxxxxx2375</t>
        </is>
      </c>
      <c r="X29" t="inlineStr">
        <is>
          <t>DebtBurden</t>
        </is>
      </c>
      <c r="Y29" t="n">
        <v>0</v>
      </c>
      <c r="Z29" t="n">
        <v>360</v>
      </c>
      <c r="AA29" t="inlineStr"/>
      <c r="AB29" t="n">
        <v>0</v>
      </c>
      <c r="AC29" t="n">
        <v>0</v>
      </c>
      <c r="AD29" t="inlineStr"/>
      <c r="AE29" t="inlineStr"/>
      <c r="AF29" t="inlineStr">
        <is>
          <t>FALSE_POSITIVE</t>
        </is>
      </c>
      <c r="AG29" t="b">
        <v>0</v>
      </c>
      <c r="AH29" t="inlineStr">
        <is>
          <t>CORRECT_MATCH</t>
        </is>
      </c>
      <c r="AI29" t="b">
        <v>1</v>
      </c>
      <c r="AJ29" t="inlineStr">
        <is>
          <t>CORRECT_MATCH</t>
        </is>
      </c>
      <c r="AK29" t="b">
        <v>1</v>
      </c>
      <c r="AL29" t="inlineStr">
        <is>
          <t>CORRECT_ABSTENTION</t>
        </is>
      </c>
      <c r="AM29" t="b">
        <v>1</v>
      </c>
      <c r="AN29" t="inlineStr">
        <is>
          <t>CORRECT_MATCH</t>
        </is>
      </c>
      <c r="AO29" t="b">
        <v>1</v>
      </c>
      <c r="AP29" t="inlineStr">
        <is>
          <t>CORRECT_ABSTENTION</t>
        </is>
      </c>
      <c r="AQ29" t="b">
        <v>1</v>
      </c>
      <c r="AR29" t="b">
        <v>0</v>
      </c>
    </row>
    <row r="30">
      <c r="A30" t="inlineStr">
        <is>
          <t>TC-0029</t>
        </is>
      </c>
      <c r="B30" t="inlineStr"/>
      <c r="C30" t="inlineStr"/>
      <c r="D30" t="n">
        <v>0</v>
      </c>
      <c r="E30" t="n">
        <v>360</v>
      </c>
      <c r="F30" t="inlineStr"/>
      <c r="G30" t="inlineStr"/>
      <c r="H30" t="inlineStr"/>
      <c r="I30" t="inlineStr">
        <is>
          <t>The advisor presented four TDR plan options. The customer expressed concern about their ability to afford any of the plans due to high expenses. Routing back to the advisor to address the customer's affordability concerns and revise the recommendation.</t>
        </is>
      </c>
      <c r="J30"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30"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30" t="inlineStr">
        <is>
          <t>501645|สินเชื่ออเนกประสงค์ 5 Plus|12621.6|1000|14;501646|สินเชื่ออเนกประสงค์ 5 Plus|12846.32|600|25</t>
        </is>
      </c>
      <c r="M30"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0" t="inlineStr">
        <is>
          <t>จริงๆ ตอนนี้รายจ่ายเยอะมากค่ะ ยังไม่รู้เลยว่าจะไหวไหมกับข้อเสนอพวกนี้</t>
        </is>
      </c>
      <c r="O30" t="inlineStr">
        <is>
          <t>xxxxxx503619</t>
        </is>
      </c>
      <c r="P30" t="inlineStr">
        <is>
          <t>DebtBurden</t>
        </is>
      </c>
      <c r="Q30" t="n">
        <v>500</v>
      </c>
      <c r="R30" t="n">
        <v>120</v>
      </c>
      <c r="S30" t="inlineStr">
        <is>
          <t>TDR0220260621103031</t>
        </is>
      </c>
      <c r="T30" t="inlineStr"/>
      <c r="U30" t="inlineStr"/>
      <c r="V30" t="inlineStr">
        <is>
          <t>CLARIFY_HIGH_INSTALLMENT</t>
        </is>
      </c>
      <c r="W30" t="inlineStr"/>
      <c r="X30" t="inlineStr"/>
      <c r="Y30" t="inlineStr"/>
      <c r="Z30" t="inlineStr"/>
      <c r="AA30" t="inlineStr"/>
      <c r="AB30" t="inlineStr"/>
      <c r="AC30" t="inlineStr"/>
      <c r="AD30" t="inlineStr"/>
      <c r="AE30" t="inlineStr"/>
      <c r="AF30" t="inlineStr">
        <is>
          <t>FALSE_NEGATIVE</t>
        </is>
      </c>
      <c r="AG30" t="b">
        <v>0</v>
      </c>
      <c r="AH30" t="inlineStr">
        <is>
          <t>FALSE_NEGATIVE</t>
        </is>
      </c>
      <c r="AI30" t="b">
        <v>0</v>
      </c>
      <c r="AJ30" t="inlineStr">
        <is>
          <t>FALSE_NEGATIVE</t>
        </is>
      </c>
      <c r="AK30" t="b">
        <v>0</v>
      </c>
      <c r="AL30" t="inlineStr">
        <is>
          <t>FALSE_NEGATIVE</t>
        </is>
      </c>
      <c r="AM30" t="b">
        <v>0</v>
      </c>
      <c r="AN30" t="inlineStr">
        <is>
          <t>FALSE_NEGATIVE</t>
        </is>
      </c>
      <c r="AO30" t="b">
        <v>0</v>
      </c>
      <c r="AP30" t="inlineStr">
        <is>
          <t>FALSE_NEGATIVE</t>
        </is>
      </c>
      <c r="AQ30" t="b">
        <v>0</v>
      </c>
      <c r="AR30" t="b">
        <v>0</v>
      </c>
    </row>
    <row r="31">
      <c r="A31" t="inlineStr">
        <is>
          <t>TC-0030</t>
        </is>
      </c>
      <c r="B31" t="inlineStr"/>
      <c r="C31" t="inlineStr"/>
      <c r="D31" t="n">
        <v>0</v>
      </c>
      <c r="E31" t="n">
        <v>360</v>
      </c>
      <c r="F31" t="inlineStr"/>
      <c r="G31" t="inlineStr"/>
      <c r="H31" t="inlineStr"/>
      <c r="I31" t="inlineStr">
        <is>
          <t>The advisor has presented two TDR plans. The customer is now asking for clarification on why the interest rate has increased in the proposed plans. The conversation is routed back to the advisor to explain the details of the plan.</t>
        </is>
      </c>
      <c r="J31" t="inlineStr">
        <is>
          <t>[{"account_number": "1xxxxxxx2175", "port": "สินเชื่ออเนกประสงค์ Money Prompt", "creditlimit": 30000.0, "os": 9596.52, "installment": 1400.0, "remaining_term": 8}]</t>
        </is>
      </c>
      <c r="K31"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31" t="inlineStr">
        <is>
          <t>501645|สินเชื่ออเนกประสงค์ 5 Plus|12621.6|1000|14;501646|สินเชื่ออเนกประสงค์ 5 Plus|12846.32|600|25</t>
        </is>
      </c>
      <c r="M31"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1" t="inlineStr">
        <is>
          <t>ผมดูแผนแล้ว... ทำไมดอกเบี้ยมันเพิ่มขึ้นเลยครับ ไม่เข้าใจ</t>
        </is>
      </c>
      <c r="O31" t="inlineStr">
        <is>
          <t>xxxxxx501645,xxxxxx501646</t>
        </is>
      </c>
      <c r="P31" t="inlineStr">
        <is>
          <t>DebtBurden</t>
        </is>
      </c>
      <c r="Q31" t="n">
        <v>800</v>
      </c>
      <c r="R31" t="n">
        <v>360</v>
      </c>
      <c r="S31" t="inlineStr">
        <is>
          <t>TDR0220260621100229</t>
        </is>
      </c>
      <c r="T31" t="inlineStr"/>
      <c r="U31" t="inlineStr"/>
      <c r="V31" t="inlineStr">
        <is>
          <t>CLARIFY_HIGH_INTEREST</t>
        </is>
      </c>
      <c r="W31" t="inlineStr">
        <is>
          <t>1xxxxxxx2175</t>
        </is>
      </c>
      <c r="X31" t="inlineStr">
        <is>
          <t>DebtBurden</t>
        </is>
      </c>
      <c r="Y31" t="n">
        <v>0</v>
      </c>
      <c r="Z31" t="n">
        <v>360</v>
      </c>
      <c r="AA31" t="inlineStr">
        <is>
          <t>TDR0220260621100229</t>
        </is>
      </c>
      <c r="AB31" t="n">
        <v>0</v>
      </c>
      <c r="AC31" t="n">
        <v>0</v>
      </c>
      <c r="AD31" t="inlineStr">
        <is>
          <t>CLARIFY_HIGH_INTEREST</t>
        </is>
      </c>
      <c r="AE31" t="inlineStr"/>
      <c r="AF31" t="inlineStr">
        <is>
          <t>VALUE_MISMATCH</t>
        </is>
      </c>
      <c r="AG31" t="b">
        <v>0</v>
      </c>
      <c r="AH31" t="inlineStr">
        <is>
          <t>VALUE_MISMATCH</t>
        </is>
      </c>
      <c r="AI31" t="b">
        <v>0</v>
      </c>
      <c r="AJ31" t="inlineStr">
        <is>
          <t>CORRECT_MATCH</t>
        </is>
      </c>
      <c r="AK31" t="b">
        <v>1</v>
      </c>
      <c r="AL31" t="inlineStr">
        <is>
          <t>CORRECT_MATCH</t>
        </is>
      </c>
      <c r="AM31" t="b">
        <v>1</v>
      </c>
      <c r="AN31" t="inlineStr">
        <is>
          <t>CORRECT_MATCH</t>
        </is>
      </c>
      <c r="AO31" t="b">
        <v>1</v>
      </c>
      <c r="AP31" t="inlineStr">
        <is>
          <t>CORRECT_MATCH</t>
        </is>
      </c>
      <c r="AQ31" t="b">
        <v>1</v>
      </c>
      <c r="AR31" t="b">
        <v>0</v>
      </c>
    </row>
    <row r="32">
      <c r="A32" t="inlineStr">
        <is>
          <t>TC-0031</t>
        </is>
      </c>
      <c r="B32" t="inlineStr"/>
      <c r="C32" t="inlineStr"/>
      <c r="D32" t="n">
        <v>0</v>
      </c>
      <c r="E32" t="n">
        <v>360</v>
      </c>
      <c r="F32" t="inlineStr"/>
      <c r="G32" t="inlineStr"/>
      <c r="H32" t="inlineStr"/>
      <c r="I32" t="inlineStr">
        <is>
          <t>The user received a debt restructuring plan from the advisor. The user states they can afford a higher monthly payment than the proposed 37,000 THB and requests a shorter repayment term. Routing back to the advisor to modify the plan.</t>
        </is>
      </c>
      <c r="J32" t="inlineStr">
        <is>
          <t>[{"account_number": "1xxxxxxx1459", "port": "สินเชื่อกรุงไทยใจป้ำ", "creditlimit": 25000.0, "os": 18713.55, "installment": 1500.0, "remaining_term": 15}]</t>
        </is>
      </c>
      <c r="K32"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32" t="inlineStr">
        <is>
          <t>501645|สินเชื่ออเนกประสงค์ 5 Plus|12621.6|1000|14;501646|สินเชื่ออเนกประสงค์ 5 Plus|12846.32|600|25</t>
        </is>
      </c>
      <c r="M32"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2" t="inlineStr">
        <is>
          <t>ข้อเสนอ 37,000 บาทต่อเดือน ผมคิดว่าผมผ่อนได้มากกว่านั้นครับ อยากให้ระยะเวลาผ่อนสั้นลงกว่า 240 งวดได้ไหมครับ</t>
        </is>
      </c>
      <c r="O32" t="inlineStr">
        <is>
          <t>xxxxxx500362,xxxxxx500364,xxxxxx500363</t>
        </is>
      </c>
      <c r="P32" t="inlineStr">
        <is>
          <t>DebtBurden</t>
        </is>
      </c>
      <c r="Q32" t="n">
        <v>46000</v>
      </c>
      <c r="R32" t="n">
        <v>195</v>
      </c>
      <c r="S32" t="inlineStr">
        <is>
          <t>TDR0120260621102006</t>
        </is>
      </c>
      <c r="T32" t="inlineStr"/>
      <c r="U32" t="inlineStr"/>
      <c r="V32" t="inlineStr"/>
      <c r="W32" t="inlineStr">
        <is>
          <t>1xxxxxxx1459</t>
        </is>
      </c>
      <c r="X32" t="inlineStr"/>
      <c r="Y32" t="n">
        <v>0</v>
      </c>
      <c r="Z32" t="n">
        <v>360</v>
      </c>
      <c r="AA32" t="inlineStr">
        <is>
          <t>TDR0120260621102006</t>
        </is>
      </c>
      <c r="AB32" t="inlineStr"/>
      <c r="AC32" t="inlineStr"/>
      <c r="AD32" t="inlineStr">
        <is>
          <t>CLARIFY_LONG_TERM</t>
        </is>
      </c>
      <c r="AE32" t="inlineStr"/>
      <c r="AF32" t="inlineStr">
        <is>
          <t>VALUE_MISMATCH</t>
        </is>
      </c>
      <c r="AG32" t="b">
        <v>0</v>
      </c>
      <c r="AH32" t="inlineStr">
        <is>
          <t>VALUE_MISMATCH</t>
        </is>
      </c>
      <c r="AI32" t="b">
        <v>0</v>
      </c>
      <c r="AJ32" t="inlineStr">
        <is>
          <t>VALUE_MISMATCH</t>
        </is>
      </c>
      <c r="AK32" t="b">
        <v>0</v>
      </c>
      <c r="AL32" t="inlineStr">
        <is>
          <t>CORRECT_MATCH</t>
        </is>
      </c>
      <c r="AM32" t="b">
        <v>1</v>
      </c>
      <c r="AN32" t="inlineStr">
        <is>
          <t>FALSE_NEGATIVE</t>
        </is>
      </c>
      <c r="AO32" t="b">
        <v>0</v>
      </c>
      <c r="AP32" t="inlineStr">
        <is>
          <t>FALSE_POSITIVE</t>
        </is>
      </c>
      <c r="AQ32" t="b">
        <v>0</v>
      </c>
      <c r="AR32" t="b">
        <v>0</v>
      </c>
    </row>
    <row r="33">
      <c r="A33" t="inlineStr">
        <is>
          <t>TC-0032</t>
        </is>
      </c>
      <c r="B33" t="inlineStr"/>
      <c r="C33" t="inlineStr"/>
      <c r="D33" t="n">
        <v>0</v>
      </c>
      <c r="E33" t="n">
        <v>360</v>
      </c>
      <c r="F33" t="inlineStr"/>
      <c r="G33" t="inlineStr"/>
      <c r="H33" t="inlineStr"/>
      <c r="I33" t="inlineStr">
        <is>
          <t>The customer wants to discuss debt restructuring and has requested a callback from an agent. This is a request for a personalized solution, so it is being routed to the advisor.</t>
        </is>
      </c>
      <c r="J33"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33" t="inlineStr">
        <is>
          <t>[]</t>
        </is>
      </c>
      <c r="L33" t="inlineStr">
        <is>
          <t>501645|สินเชื่ออเนกประสงค์ 5 Plus|12621.6|1000|14;501646|สินเชื่ออเนกประสงค์ 5 Plus|12846.32|600|25</t>
        </is>
      </c>
      <c r="M33"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3" t="inlineStr">
        <is>
          <t>สวัสดีค่ะ ดิฉันอยากปรึกษาเรื่องการปรับโครงสร้างหนี้ รบกวนขอให้เจ้าหน้าที่ติดต่อกลับได้ไหมคะ</t>
        </is>
      </c>
      <c r="O33" t="inlineStr"/>
      <c r="P33" t="inlineStr"/>
      <c r="Q33" t="n">
        <v>0</v>
      </c>
      <c r="R33" t="n">
        <v>360</v>
      </c>
      <c r="S33" t="inlineStr"/>
      <c r="T33" t="inlineStr"/>
      <c r="U33" t="inlineStr"/>
      <c r="V33" t="inlineStr"/>
      <c r="W33" t="inlineStr"/>
      <c r="X33" t="inlineStr"/>
      <c r="Y33" t="inlineStr"/>
      <c r="Z33" t="inlineStr"/>
      <c r="AA33" t="inlineStr"/>
      <c r="AB33" t="inlineStr"/>
      <c r="AC33" t="inlineStr"/>
      <c r="AD33" t="inlineStr"/>
      <c r="AE33" t="inlineStr"/>
      <c r="AF33" t="inlineStr">
        <is>
          <t>CORRECT_ABSTENTION</t>
        </is>
      </c>
      <c r="AG33" t="b">
        <v>1</v>
      </c>
      <c r="AH33" t="inlineStr">
        <is>
          <t>FALSE_NEGATIVE</t>
        </is>
      </c>
      <c r="AI33" t="b">
        <v>0</v>
      </c>
      <c r="AJ33" t="inlineStr">
        <is>
          <t>FALSE_NEGATIVE</t>
        </is>
      </c>
      <c r="AK33" t="b">
        <v>0</v>
      </c>
      <c r="AL33" t="inlineStr">
        <is>
          <t>CORRECT_ABSTENTION</t>
        </is>
      </c>
      <c r="AM33" t="b">
        <v>1</v>
      </c>
      <c r="AN33" t="inlineStr">
        <is>
          <t>CORRECT_ABSTENTION</t>
        </is>
      </c>
      <c r="AO33" t="b">
        <v>1</v>
      </c>
      <c r="AP33" t="inlineStr">
        <is>
          <t>CORRECT_ABSTENTION</t>
        </is>
      </c>
      <c r="AQ33" t="b">
        <v>1</v>
      </c>
      <c r="AR33" t="b">
        <v>0</v>
      </c>
    </row>
    <row r="34">
      <c r="A34" t="inlineStr">
        <is>
          <t>TC-0033</t>
        </is>
      </c>
      <c r="B34" t="inlineStr"/>
      <c r="C34" t="inlineStr"/>
      <c r="D34" t="n">
        <v>0</v>
      </c>
      <c r="E34" t="n">
        <v>360</v>
      </c>
      <c r="F34" t="inlineStr"/>
      <c r="G34" t="inlineStr"/>
      <c r="H34" t="inlineStr"/>
      <c r="I34" t="inlineStr">
        <is>
          <t>The advisor presented two TDR plans. The customer is now asking for clarification on the terms, specifically if paying 800 baht per month will result in a permanent 0% interest rate. The query is being routed back to the advisor to confirm the plan details.</t>
        </is>
      </c>
      <c r="J3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34"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34" t="inlineStr">
        <is>
          <t>501645|สินเชื่ออเนกประสงค์ 5 Plus|12621.6|1000|14;501646|สินเชื่ออเนกประสงค์ 5 Plus|12846.32|600|25</t>
        </is>
      </c>
      <c r="M34"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4"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34" t="inlineStr">
        <is>
          <t>xxxxxx501645,xxxxxx501646</t>
        </is>
      </c>
      <c r="P34" t="inlineStr">
        <is>
          <t>DebtBurden</t>
        </is>
      </c>
      <c r="Q34" t="n">
        <v>800</v>
      </c>
      <c r="R34" t="n">
        <v>360</v>
      </c>
      <c r="S34" t="inlineStr"/>
      <c r="T34" t="inlineStr"/>
      <c r="U34" t="inlineStr"/>
      <c r="V34" t="inlineStr"/>
      <c r="W34" t="inlineStr">
        <is>
          <t>xxxxxx501645,xxxxxx501646</t>
        </is>
      </c>
      <c r="X34" t="inlineStr"/>
      <c r="Y34" t="n">
        <v>800</v>
      </c>
      <c r="Z34" t="n">
        <v>360</v>
      </c>
      <c r="AA34" t="inlineStr"/>
      <c r="AB34" t="inlineStr"/>
      <c r="AC34" t="inlineStr"/>
      <c r="AD34" t="inlineStr"/>
      <c r="AE34" t="inlineStr"/>
      <c r="AF34" t="inlineStr">
        <is>
          <t>CORRECT_MATCH</t>
        </is>
      </c>
      <c r="AG34" t="b">
        <v>1</v>
      </c>
      <c r="AH34" t="inlineStr">
        <is>
          <t>CORRECT_MATCH</t>
        </is>
      </c>
      <c r="AI34" t="b">
        <v>1</v>
      </c>
      <c r="AJ34" t="inlineStr">
        <is>
          <t>CORRECT_MATCH</t>
        </is>
      </c>
      <c r="AK34" t="b">
        <v>1</v>
      </c>
      <c r="AL34" t="inlineStr">
        <is>
          <t>CORRECT_ABSTENTION</t>
        </is>
      </c>
      <c r="AM34" t="b">
        <v>1</v>
      </c>
      <c r="AN34" t="inlineStr">
        <is>
          <t>FALSE_NEGATIVE</t>
        </is>
      </c>
      <c r="AO34" t="b">
        <v>0</v>
      </c>
      <c r="AP34" t="inlineStr">
        <is>
          <t>CORRECT_ABSTENTION</t>
        </is>
      </c>
      <c r="AQ34" t="b">
        <v>1</v>
      </c>
      <c r="AR34" t="b">
        <v>0</v>
      </c>
    </row>
    <row r="35">
      <c r="A35" t="inlineStr">
        <is>
          <t>TC-0034</t>
        </is>
      </c>
      <c r="B35" t="inlineStr"/>
      <c r="C35" t="inlineStr"/>
      <c r="D35" t="n">
        <v>0</v>
      </c>
      <c r="E35" t="n">
        <v>360</v>
      </c>
      <c r="F35" t="inlineStr"/>
      <c r="G35" t="inlineStr"/>
      <c r="H35" t="inlineStr"/>
      <c r="I35" t="inlineStr">
        <is>
          <t>The user was presented with a debt restructuring plan. They are now asking for clarification if the proposed monthly payment covers all of their debts. Routing to the advisor to provide more details about the plan.</t>
        </is>
      </c>
      <c r="J35"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35"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35" t="inlineStr">
        <is>
          <t>501645|สินเชื่ออเนกประสงค์ 5 Plus|12621.6|1000|14;501646|สินเชื่ออเนกประสงค์ 5 Plus|12846.32|600|25</t>
        </is>
      </c>
      <c r="M35"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5" t="inlineStr">
        <is>
          <t>ข้อเสนอผ่อน 37,000 บาทต่อเดือนนี้ ครอบคลุมหนี้ทั้งหมดของฉันใช่ไหมคะ</t>
        </is>
      </c>
      <c r="O35" t="inlineStr">
        <is>
          <t>xxxxxx500362,xxxxxx500364,xxxxxx500363</t>
        </is>
      </c>
      <c r="P35" t="inlineStr">
        <is>
          <t>DebtBurden</t>
        </is>
      </c>
      <c r="Q35" t="n">
        <v>37000</v>
      </c>
      <c r="R35" t="n">
        <v>360</v>
      </c>
      <c r="S35" t="inlineStr"/>
      <c r="T35" t="inlineStr"/>
      <c r="U35" t="inlineStr"/>
      <c r="V35" t="inlineStr"/>
      <c r="W35" t="inlineStr"/>
      <c r="X35" t="inlineStr"/>
      <c r="Y35" t="inlineStr"/>
      <c r="Z35" t="inlineStr"/>
      <c r="AA35" t="inlineStr"/>
      <c r="AB35" t="inlineStr"/>
      <c r="AC35" t="inlineStr"/>
      <c r="AD35" t="inlineStr"/>
      <c r="AE35" t="inlineStr"/>
      <c r="AF35" t="inlineStr">
        <is>
          <t>FALSE_NEGATIVE</t>
        </is>
      </c>
      <c r="AG35" t="b">
        <v>0</v>
      </c>
      <c r="AH35" t="inlineStr">
        <is>
          <t>FALSE_NEGATIVE</t>
        </is>
      </c>
      <c r="AI35" t="b">
        <v>0</v>
      </c>
      <c r="AJ35" t="inlineStr">
        <is>
          <t>FALSE_NEGATIVE</t>
        </is>
      </c>
      <c r="AK35" t="b">
        <v>0</v>
      </c>
      <c r="AL35" t="inlineStr">
        <is>
          <t>CORRECT_ABSTENTION</t>
        </is>
      </c>
      <c r="AM35" t="b">
        <v>1</v>
      </c>
      <c r="AN35" t="inlineStr">
        <is>
          <t>FALSE_NEGATIVE</t>
        </is>
      </c>
      <c r="AO35" t="b">
        <v>0</v>
      </c>
      <c r="AP35" t="inlineStr">
        <is>
          <t>CORRECT_ABSTENTION</t>
        </is>
      </c>
      <c r="AQ35" t="b">
        <v>1</v>
      </c>
      <c r="AR35" t="b">
        <v>0</v>
      </c>
    </row>
    <row r="36">
      <c r="A36" t="inlineStr">
        <is>
          <t>TC-0035</t>
        </is>
      </c>
      <c r="B36" t="inlineStr"/>
      <c r="C36" t="inlineStr"/>
      <c r="D36" t="n">
        <v>0</v>
      </c>
      <c r="E36" t="n">
        <v>360</v>
      </c>
      <c r="F36" t="inlineStr"/>
      <c r="G36" t="inlineStr"/>
      <c r="H36" t="inlineStr"/>
      <c r="I36" t="inlineStr">
        <is>
          <t>The customer wants to discuss debt restructuring and has requested a callback from a bank officer. This initial request for a personalized debt solution is being routed to the advisor.</t>
        </is>
      </c>
      <c r="J36" t="inlineStr">
        <is>
          <t>[{"account_number": "1xxxxxxx2377", "port": "สินเชื่อกรุงไทยใจป้ำ", "creditlimit": 35000.0, "os": 8806.55, "installment": 700.0, "remaining_term": 15}, {"account_number": "1xxxxxxx2376", "port": "สินเชื่อส่วนบุคคล", "creditlimit": 150000.0, "os": 64054.65, "installment": 7000.0, "remaining_term": 11}, {"account_number": "1xxxxxxx2375", "port": "สินเชื่อกรุงไทยใจป้ำ", "creditlimit": 30000.0, "os": 13739.66, "installment": 2500.0, "remaining_term": 6}]</t>
        </is>
      </c>
      <c r="K36" t="inlineStr">
        <is>
          <t>[]</t>
        </is>
      </c>
      <c r="L36" t="inlineStr">
        <is>
          <t>501645|สินเชื่ออเนกประสงค์ 5 Plus|12621.6|1000|14;501646|สินเชื่ออเนกประสงค์ 5 Plus|12846.32|600|25</t>
        </is>
      </c>
      <c r="M36"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6" t="inlineStr">
        <is>
          <t>ต้องการปรึกษาเรื่องปรับโครงสร้างหนี้ค่ะ รบกวนขอให้เจ้าหน้าที่ธนาคารติดต่อกลับได้ไหมคะ</t>
        </is>
      </c>
      <c r="O36" t="inlineStr"/>
      <c r="P36" t="inlineStr">
        <is>
          <t>DebtBurden</t>
        </is>
      </c>
      <c r="Q36" t="n">
        <v>0</v>
      </c>
      <c r="R36" t="n">
        <v>360</v>
      </c>
      <c r="S36" t="inlineStr"/>
      <c r="T36" t="inlineStr"/>
      <c r="U36" t="inlineStr"/>
      <c r="V36" t="inlineStr"/>
      <c r="W36" t="inlineStr"/>
      <c r="X36" t="inlineStr"/>
      <c r="Y36" t="inlineStr"/>
      <c r="Z36" t="inlineStr"/>
      <c r="AA36" t="inlineStr"/>
      <c r="AB36" t="inlineStr"/>
      <c r="AC36" t="inlineStr"/>
      <c r="AD36" t="inlineStr"/>
      <c r="AE36" t="inlineStr"/>
      <c r="AF36" t="inlineStr">
        <is>
          <t>CORRECT_ABSTENTION</t>
        </is>
      </c>
      <c r="AG36" t="b">
        <v>1</v>
      </c>
      <c r="AH36" t="inlineStr">
        <is>
          <t>FALSE_NEGATIVE</t>
        </is>
      </c>
      <c r="AI36" t="b">
        <v>0</v>
      </c>
      <c r="AJ36" t="inlineStr">
        <is>
          <t>FALSE_NEGATIVE</t>
        </is>
      </c>
      <c r="AK36" t="b">
        <v>0</v>
      </c>
      <c r="AL36" t="inlineStr">
        <is>
          <t>CORRECT_ABSTENTION</t>
        </is>
      </c>
      <c r="AM36" t="b">
        <v>1</v>
      </c>
      <c r="AN36" t="inlineStr">
        <is>
          <t>FALSE_NEGATIVE</t>
        </is>
      </c>
      <c r="AO36" t="b">
        <v>0</v>
      </c>
      <c r="AP36" t="inlineStr">
        <is>
          <t>CORRECT_ABSTENTION</t>
        </is>
      </c>
      <c r="AQ36" t="b">
        <v>1</v>
      </c>
      <c r="AR36" t="b">
        <v>0</v>
      </c>
    </row>
    <row r="37">
      <c r="A37" t="inlineStr">
        <is>
          <t>TC-0036</t>
        </is>
      </c>
      <c r="B37" t="inlineStr"/>
      <c r="C37" t="inlineStr"/>
      <c r="D37" t="n">
        <v>0</v>
      </c>
      <c r="E37" t="n">
        <v>360</v>
      </c>
      <c r="F37" t="inlineStr"/>
      <c r="G37" t="inlineStr"/>
      <c r="H37" t="inlineStr"/>
      <c r="I37" t="inlineStr">
        <is>
          <t>The customer was previously given general information about debt relief programs. Now, the user explicitly asks for a proposal of available debt solutions for their situation. Routing to the advisor for a personalized recommendation.</t>
        </is>
      </c>
      <c r="J37" t="inlineStr">
        <is>
          <t>[{"account_number": "1xxxxxxx2636", "port": "สินเชื่อส่วนบุคคล", "creditlimit": 80000.0, "os": 16978.86, "installment": 1000.0, "remaining_term": 21}]</t>
        </is>
      </c>
      <c r="K3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37" t="inlineStr">
        <is>
          <t>501645|สินเชื่ออเนกประสงค์ 5 Plus|12621.6|1000|14;501646|สินเชื่ออเนกประสงค์ 5 Plus|12846.32|600|25</t>
        </is>
      </c>
      <c r="M37"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7" t="inlineStr">
        <is>
          <t>เสนอโครงการแก้หนี้ตอนนี้ที่มีอยู่ให้ที</t>
        </is>
      </c>
      <c r="O37" t="inlineStr"/>
      <c r="P37" t="inlineStr">
        <is>
          <t>DebtBurden</t>
        </is>
      </c>
      <c r="Q37" t="n">
        <v>0</v>
      </c>
      <c r="R37" t="n">
        <v>120</v>
      </c>
      <c r="S37" t="inlineStr"/>
      <c r="T37" t="inlineStr"/>
      <c r="U37" t="inlineStr"/>
      <c r="V37" t="inlineStr"/>
      <c r="W37" t="inlineStr">
        <is>
          <t>1xxxxxxx2636</t>
        </is>
      </c>
      <c r="X37" t="inlineStr">
        <is>
          <t>DebtBurden</t>
        </is>
      </c>
      <c r="Y37" t="n">
        <v>0</v>
      </c>
      <c r="Z37" t="n">
        <v>360</v>
      </c>
      <c r="AA37" t="inlineStr"/>
      <c r="AB37" t="n">
        <v>0</v>
      </c>
      <c r="AC37" t="n">
        <v>0</v>
      </c>
      <c r="AD37" t="inlineStr"/>
      <c r="AE37" t="inlineStr"/>
      <c r="AF37" t="inlineStr">
        <is>
          <t>FALSE_POSITIVE</t>
        </is>
      </c>
      <c r="AG37" t="b">
        <v>0</v>
      </c>
      <c r="AH37" t="inlineStr">
        <is>
          <t>CORRECT_MATCH</t>
        </is>
      </c>
      <c r="AI37" t="b">
        <v>1</v>
      </c>
      <c r="AJ37" t="inlineStr">
        <is>
          <t>VALUE_MISMATCH</t>
        </is>
      </c>
      <c r="AK37" t="b">
        <v>0</v>
      </c>
      <c r="AL37" t="inlineStr">
        <is>
          <t>CORRECT_ABSTENTION</t>
        </is>
      </c>
      <c r="AM37" t="b">
        <v>1</v>
      </c>
      <c r="AN37" t="inlineStr">
        <is>
          <t>CORRECT_MATCH</t>
        </is>
      </c>
      <c r="AO37" t="b">
        <v>1</v>
      </c>
      <c r="AP37" t="inlineStr">
        <is>
          <t>CORRECT_ABSTENTION</t>
        </is>
      </c>
      <c r="AQ37" t="b">
        <v>1</v>
      </c>
      <c r="AR37" t="b">
        <v>0</v>
      </c>
    </row>
    <row r="38">
      <c r="A38" t="inlineStr">
        <is>
          <t>TC-0037</t>
        </is>
      </c>
      <c r="B38" t="inlineStr"/>
      <c r="C38" t="inlineStr"/>
      <c r="D38" t="n">
        <v>0</v>
      </c>
      <c r="E38" t="n">
        <v>360</v>
      </c>
      <c r="F38" t="inlineStr"/>
      <c r="G38" t="inlineStr"/>
      <c r="H38" t="inlineStr"/>
      <c r="I38" t="inlineStr">
        <is>
          <t>The advisor proposed two debt restructuring plans with 16 and 18-month terms. The customer finds the repayment period too short and is asking for a longer-term option. The conversation is routed back to the advisor to generate a revised plan.</t>
        </is>
      </c>
      <c r="J38"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38"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38" t="inlineStr">
        <is>
          <t>501645|สินเชื่ออเนกประสงค์ 5 Plus|12621.6|1000|14;501646|สินเชื่ออเนกประสงค์ 5 Plus|12846.32|600|25</t>
        </is>
      </c>
      <c r="M38"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8" t="inlineStr">
        <is>
          <t>ข้อเสนอผ่อน 16-18 เดือนนี้รู้สึกว่าสั้นไปค่ะ พอจะขยายระยะเวลาผ่อนให้นานกว่านี้ได้อีกไหมคะ</t>
        </is>
      </c>
      <c r="O38" t="inlineStr">
        <is>
          <t>xxxxxx503379</t>
        </is>
      </c>
      <c r="P38" t="inlineStr">
        <is>
          <t>DebtBurden</t>
        </is>
      </c>
      <c r="Q38" t="n">
        <v>0</v>
      </c>
      <c r="R38" t="n">
        <v>75</v>
      </c>
      <c r="S38" t="inlineStr">
        <is>
          <t>TDR0320260621085331</t>
        </is>
      </c>
      <c r="T38" t="inlineStr"/>
      <c r="U38" t="inlineStr"/>
      <c r="V38" t="inlineStr">
        <is>
          <t>CLARIFY_LONG_TERM</t>
        </is>
      </c>
      <c r="W38" t="inlineStr">
        <is>
          <t>1xxxxxxx2753,1xxxxxxx2755,1xxxxxxx2754</t>
        </is>
      </c>
      <c r="X38" t="inlineStr"/>
      <c r="Y38" t="n">
        <v>0</v>
      </c>
      <c r="Z38" t="n">
        <v>360</v>
      </c>
      <c r="AA38" t="inlineStr">
        <is>
          <t>TDR0320260621085331</t>
        </is>
      </c>
      <c r="AB38" t="n">
        <v>0</v>
      </c>
      <c r="AC38" t="n">
        <v>0</v>
      </c>
      <c r="AD38" t="inlineStr">
        <is>
          <t>CLARIFY_LONG_TERM</t>
        </is>
      </c>
      <c r="AE38" t="inlineStr"/>
      <c r="AF38" t="inlineStr">
        <is>
          <t>VALUE_MISMATCH</t>
        </is>
      </c>
      <c r="AG38" t="b">
        <v>0</v>
      </c>
      <c r="AH38" t="inlineStr">
        <is>
          <t>CORRECT_MATCH</t>
        </is>
      </c>
      <c r="AI38" t="b">
        <v>1</v>
      </c>
      <c r="AJ38" t="inlineStr">
        <is>
          <t>VALUE_MISMATCH</t>
        </is>
      </c>
      <c r="AK38" t="b">
        <v>0</v>
      </c>
      <c r="AL38" t="inlineStr">
        <is>
          <t>CORRECT_MATCH</t>
        </is>
      </c>
      <c r="AM38" t="b">
        <v>1</v>
      </c>
      <c r="AN38" t="inlineStr">
        <is>
          <t>FALSE_NEGATIVE</t>
        </is>
      </c>
      <c r="AO38" t="b">
        <v>0</v>
      </c>
      <c r="AP38" t="inlineStr">
        <is>
          <t>CORRECT_MATCH</t>
        </is>
      </c>
      <c r="AQ38" t="b">
        <v>1</v>
      </c>
      <c r="AR38" t="b">
        <v>0</v>
      </c>
    </row>
    <row r="39">
      <c r="A39" t="inlineStr">
        <is>
          <t>TC-0038</t>
        </is>
      </c>
      <c r="B39" t="inlineStr"/>
      <c r="C39" t="inlineStr"/>
      <c r="D39" t="n">
        <v>0</v>
      </c>
      <c r="E39" t="n">
        <v>360</v>
      </c>
      <c r="F39" t="inlineStr"/>
      <c r="G39" t="inlineStr"/>
      <c r="H39" t="inlineStr"/>
      <c r="I39" t="inlineStr">
        <is>
          <t>The advisor proposed two restructuring plans. The customer found the monthly payment of ~966 THB too high and requested a new plan with a monthly payment of 500 THB. Routing back to the advisor to generate a revised plan.</t>
        </is>
      </c>
      <c r="J3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3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39" t="inlineStr">
        <is>
          <t>501645|สินเชื่ออเนกประสงค์ 5 Plus|12621.6|1000|14;501646|สินเชื่ออเนกประสงค์ 5 Plus|12846.32|600|25</t>
        </is>
      </c>
      <c r="M39"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
บัญชีที่ 1
เลขที่บัญชี: xxxxxx501645
ประเภทสินเชื่อ: สินเชื่ออเนกประสงค์ 5 Plus
ยอดชำระคงเหลือ: 12,621.6 บาท
อัตราผ่อนชำระ: 1,000 บาท/เดือน
ระยะเวลาคงเหลือ: 14 เดือน
สถานะ: มีการค้างชำระ 5 งวด
บัญชีที่ 2
เลขที่บัญชี: xxxxxx501646
ประเภทสินเชื่อ: สินเชื่ออเนกประสงค์ 5 Plus
ยอดชำระคงเหลือ: 12,846.32 บาท
อัตราผ่อนชำระ: 600 บาท/เดือน
ระยะเวลาคงเหลือ: 25 เดือน
สถานะ: มีการค้างชำระ 5 งวด
สรุปภาพรวมสินเชื่อ
จำนวนบัญชีทั้งหมด: 2 บัญชี
อัตราผ่อนชำระรวม: 1,600 บาท/เดือน</t>
        </is>
      </c>
      <c r="N39" t="inlineStr">
        <is>
          <t>ข้อเสนอที่ให้มายังสูงไปค่ะ อยากได้แบบผ่อนเดือนละ 500 บาทได้ไหมคะ</t>
        </is>
      </c>
      <c r="O39" t="inlineStr"/>
      <c r="P39" t="inlineStr"/>
      <c r="Q39" t="inlineStr"/>
      <c r="R39" t="inlineStr"/>
      <c r="S39" t="inlineStr"/>
      <c r="T39" t="inlineStr"/>
      <c r="U39" t="inlineStr"/>
      <c r="V39" t="inlineStr"/>
      <c r="W39" t="inlineStr"/>
      <c r="X39" t="inlineStr"/>
      <c r="Y39" t="inlineStr"/>
      <c r="Z39" t="inlineStr"/>
      <c r="AA39" t="inlineStr"/>
      <c r="AB39" t="inlineStr"/>
      <c r="AC39" t="inlineStr"/>
      <c r="AD39" t="inlineStr"/>
      <c r="AE39" t="inlineStr"/>
      <c r="AF39" t="inlineStr">
        <is>
          <t>CORRECT_ABSTENTION</t>
        </is>
      </c>
      <c r="AG39" t="b">
        <v>1</v>
      </c>
      <c r="AH39" t="inlineStr">
        <is>
          <t>CORRECT_ABSTENTION</t>
        </is>
      </c>
      <c r="AI39" t="b">
        <v>1</v>
      </c>
      <c r="AJ39" t="inlineStr">
        <is>
          <t>CORRECT_ABSTENTION</t>
        </is>
      </c>
      <c r="AK39" t="b">
        <v>1</v>
      </c>
      <c r="AL39" t="inlineStr">
        <is>
          <t>CORRECT_ABSTENTION</t>
        </is>
      </c>
      <c r="AM39" t="b">
        <v>1</v>
      </c>
      <c r="AN39" t="inlineStr">
        <is>
          <t>CORRECT_ABSTENTION</t>
        </is>
      </c>
      <c r="AO39" t="b">
        <v>1</v>
      </c>
      <c r="AP39" t="inlineStr">
        <is>
          <t>CORRECT_ABSTENTION</t>
        </is>
      </c>
      <c r="AQ39" t="b">
        <v>1</v>
      </c>
      <c r="AR39" t="b">
        <v>1</v>
      </c>
    </row>
    <row r="40">
      <c r="A40" t="inlineStr">
        <is>
          <t>TC-0039</t>
        </is>
      </c>
      <c r="B40" t="inlineStr"/>
      <c r="C40" t="inlineStr"/>
      <c r="D40" t="n">
        <v>0</v>
      </c>
      <c r="E40" t="n">
        <v>360</v>
      </c>
      <c r="F40" t="inlineStr"/>
      <c r="G40" t="inlineStr"/>
      <c r="H40" t="inlineStr"/>
      <c r="I40" t="inlineStr">
        <is>
          <t>The advisor proposed two debt restructuring plans. The customer is confused and feels the repayment tenors of 16-18 months are too short for their total debt. Routing back to the advisor to address this concern.</t>
        </is>
      </c>
      <c r="J40"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40"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40"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M4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40" t="inlineStr">
        <is>
          <t>งงมากค่ะ! Offers แค่ 16-18 เดือนเองเหรอ Total debt มันเยอะนะ</t>
        </is>
      </c>
      <c r="O40" t="inlineStr"/>
      <c r="P40" t="inlineStr">
        <is>
          <t>DebtBurden</t>
        </is>
      </c>
      <c r="Q40" t="n">
        <v>0</v>
      </c>
      <c r="R40" t="n">
        <v>120</v>
      </c>
      <c r="S40" t="inlineStr"/>
      <c r="T40" t="inlineStr"/>
      <c r="U40" t="inlineStr"/>
      <c r="V40" t="inlineStr"/>
      <c r="W40" t="inlineStr">
        <is>
          <t>1xxxxxxx0368,1xxxxxxx0367</t>
        </is>
      </c>
      <c r="X40" t="inlineStr">
        <is>
          <t>DebtBurden</t>
        </is>
      </c>
      <c r="Y40" t="n">
        <v>0</v>
      </c>
      <c r="Z40" t="n">
        <v>360</v>
      </c>
      <c r="AA40" t="inlineStr">
        <is>
          <t>TDR0220260621085331</t>
        </is>
      </c>
      <c r="AB40" t="n">
        <v>0</v>
      </c>
      <c r="AC40" t="n">
        <v>0</v>
      </c>
      <c r="AD40" t="inlineStr">
        <is>
          <t>CLARIFY_LONG_TERM</t>
        </is>
      </c>
      <c r="AE40" t="inlineStr"/>
      <c r="AF40" t="inlineStr">
        <is>
          <t>FALSE_POSITIVE</t>
        </is>
      </c>
      <c r="AG40" t="b">
        <v>0</v>
      </c>
      <c r="AH40" t="inlineStr">
        <is>
          <t>CORRECT_MATCH</t>
        </is>
      </c>
      <c r="AI40" t="b">
        <v>1</v>
      </c>
      <c r="AJ40" t="inlineStr">
        <is>
          <t>VALUE_MISMATCH</t>
        </is>
      </c>
      <c r="AK40" t="b">
        <v>0</v>
      </c>
      <c r="AL40" t="inlineStr">
        <is>
          <t>FALSE_POSITIVE</t>
        </is>
      </c>
      <c r="AM40" t="b">
        <v>0</v>
      </c>
      <c r="AN40" t="inlineStr">
        <is>
          <t>CORRECT_MATCH</t>
        </is>
      </c>
      <c r="AO40" t="b">
        <v>1</v>
      </c>
      <c r="AP40" t="inlineStr">
        <is>
          <t>FALSE_POSITIVE</t>
        </is>
      </c>
      <c r="AQ40" t="b">
        <v>0</v>
      </c>
      <c r="AR40" t="b">
        <v>0</v>
      </c>
    </row>
    <row r="41">
      <c r="A41" t="inlineStr">
        <is>
          <t>TC-0040</t>
        </is>
      </c>
      <c r="B41" t="inlineStr"/>
      <c r="C41" t="inlineStr"/>
      <c r="D41" t="n">
        <v>0</v>
      </c>
      <c r="E41" t="n">
        <v>360</v>
      </c>
      <c r="F41" t="inlineStr"/>
      <c r="G41" t="inlineStr"/>
      <c r="H41" t="inlineStr"/>
      <c r="I41" t="inlineStr">
        <is>
          <t>The customer has reviewed the information provided by the education agent and is now asking for a specific recommendation on a debt relief program. This indicates a shift from seeking information to requesting a personalized solution. The query is being routed to the advisor to formulate a plan.</t>
        </is>
      </c>
      <c r="J41" t="inlineStr">
        <is>
          <t>[{"account_number": "1xxxxxxx2636", "port": "สินเชื่อส่วนบุคคล", "creditlimit": 80000.0, "os": 16978.86, "installment": 1000.0, "remaining_term": 21}]</t>
        </is>
      </c>
      <c r="K41"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41" t="inlineStr">
        <is>
          <t>[{'account_number': '1xxxxxxx2636', 'port': 'สินเชื่อส่วนบุคคล', 'creditlimit': 80000.0, 'os': 16978.86, 'installment': 1000.0, 'remaining_term': 21}]</t>
        </is>
      </c>
      <c r="M41"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41" t="inlineStr">
        <is>
          <t>เสนอโครงการแก้หนี้ตอนนี้ที่มีอยู่ให้ที</t>
        </is>
      </c>
      <c r="O41" t="inlineStr">
        <is>
          <t>1xxxxxxx2636</t>
        </is>
      </c>
      <c r="P41" t="inlineStr">
        <is>
          <t>DebtBurden</t>
        </is>
      </c>
      <c r="Q41" t="n">
        <v>0</v>
      </c>
      <c r="R41" t="n">
        <v>120</v>
      </c>
      <c r="S41" t="inlineStr"/>
      <c r="T41" t="inlineStr"/>
      <c r="U41" t="inlineStr"/>
      <c r="V41" t="inlineStr"/>
      <c r="W41" t="inlineStr">
        <is>
          <t>1xxxxxxx2636</t>
        </is>
      </c>
      <c r="X41" t="inlineStr">
        <is>
          <t>DebtBurden</t>
        </is>
      </c>
      <c r="Y41" t="n">
        <v>0</v>
      </c>
      <c r="Z41" t="n">
        <v>360</v>
      </c>
      <c r="AA41" t="inlineStr"/>
      <c r="AB41" t="inlineStr"/>
      <c r="AC41" t="inlineStr"/>
      <c r="AD41" t="inlineStr"/>
      <c r="AE41" t="inlineStr"/>
      <c r="AF41" t="inlineStr">
        <is>
          <t>CORRECT_MATCH</t>
        </is>
      </c>
      <c r="AG41" t="b">
        <v>1</v>
      </c>
      <c r="AH41" t="inlineStr">
        <is>
          <t>CORRECT_MATCH</t>
        </is>
      </c>
      <c r="AI41" t="b">
        <v>1</v>
      </c>
      <c r="AJ41" t="inlineStr">
        <is>
          <t>VALUE_MISMATCH</t>
        </is>
      </c>
      <c r="AK41" t="b">
        <v>0</v>
      </c>
      <c r="AL41" t="inlineStr">
        <is>
          <t>CORRECT_ABSTENTION</t>
        </is>
      </c>
      <c r="AM41" t="b">
        <v>1</v>
      </c>
      <c r="AN41" t="inlineStr">
        <is>
          <t>CORRECT_MATCH</t>
        </is>
      </c>
      <c r="AO41" t="b">
        <v>1</v>
      </c>
      <c r="AP41" t="inlineStr">
        <is>
          <t>CORRECT_ABSTENTION</t>
        </is>
      </c>
      <c r="AQ41" t="b">
        <v>1</v>
      </c>
      <c r="AR41" t="b">
        <v>0</v>
      </c>
    </row>
    <row r="42">
      <c r="A42" t="inlineStr">
        <is>
          <t>TC-0041</t>
        </is>
      </c>
      <c r="B42" t="inlineStr"/>
      <c r="C42" t="inlineStr"/>
      <c r="D42" t="n">
        <v>0</v>
      </c>
      <c r="E42" t="n">
        <v>360</v>
      </c>
      <c r="F42" t="inlineStr"/>
      <c r="G42" t="inlineStr"/>
      <c r="H42" t="inlineStr"/>
      <c r="I42" t="inlineStr">
        <is>
          <t>The advisor proposed four TDR plans for the customer. The customer has responded by expressing concern over their high expenses, stating they are unsure if they can afford any of the proposed solutions. The conversation is being routed back to the advisor to address these affordability concerns and potentially modify the plan.</t>
        </is>
      </c>
      <c r="J4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4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4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4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42" t="inlineStr">
        <is>
          <t>จริงๆ ตอนนี้รายจ่ายเยอะมากค่ะ ยังไม่รู้เลยว่าจะไหวไหมกับข้อเสนอพวกนี้</t>
        </is>
      </c>
      <c r="O42" t="inlineStr">
        <is>
          <t>xxxxxx503619</t>
        </is>
      </c>
      <c r="P42" t="inlineStr">
        <is>
          <t>DebtBurden</t>
        </is>
      </c>
      <c r="Q42" t="n">
        <v>500</v>
      </c>
      <c r="R42" t="n">
        <v>120</v>
      </c>
      <c r="S42" t="inlineStr">
        <is>
          <t>TDR0220260621103031</t>
        </is>
      </c>
      <c r="T42" t="inlineStr"/>
      <c r="U42" t="inlineStr"/>
      <c r="V42" t="inlineStr">
        <is>
          <t>CLARIFY_HIGH_INSTALLMENT</t>
        </is>
      </c>
      <c r="W42" t="inlineStr"/>
      <c r="X42" t="inlineStr"/>
      <c r="Y42" t="inlineStr"/>
      <c r="Z42" t="inlineStr"/>
      <c r="AA42" t="inlineStr"/>
      <c r="AB42" t="inlineStr"/>
      <c r="AC42" t="inlineStr"/>
      <c r="AD42" t="inlineStr"/>
      <c r="AE42" t="inlineStr"/>
      <c r="AF42" t="inlineStr">
        <is>
          <t>FALSE_NEGATIVE</t>
        </is>
      </c>
      <c r="AG42" t="b">
        <v>0</v>
      </c>
      <c r="AH42" t="inlineStr">
        <is>
          <t>FALSE_NEGATIVE</t>
        </is>
      </c>
      <c r="AI42" t="b">
        <v>0</v>
      </c>
      <c r="AJ42" t="inlineStr">
        <is>
          <t>FALSE_NEGATIVE</t>
        </is>
      </c>
      <c r="AK42" t="b">
        <v>0</v>
      </c>
      <c r="AL42" t="inlineStr">
        <is>
          <t>FALSE_NEGATIVE</t>
        </is>
      </c>
      <c r="AM42" t="b">
        <v>0</v>
      </c>
      <c r="AN42" t="inlineStr">
        <is>
          <t>FALSE_NEGATIVE</t>
        </is>
      </c>
      <c r="AO42" t="b">
        <v>0</v>
      </c>
      <c r="AP42" t="inlineStr">
        <is>
          <t>FALSE_NEGATIVE</t>
        </is>
      </c>
      <c r="AQ42" t="b">
        <v>0</v>
      </c>
      <c r="AR42" t="b">
        <v>0</v>
      </c>
    </row>
    <row r="43">
      <c r="A43" t="inlineStr">
        <is>
          <t>TC-0042</t>
        </is>
      </c>
      <c r="B43" t="inlineStr"/>
      <c r="C43" t="inlineStr"/>
      <c r="D43" t="n">
        <v>0</v>
      </c>
      <c r="E43" t="n">
        <v>360</v>
      </c>
      <c r="F43" t="inlineStr"/>
      <c r="G43" t="inlineStr"/>
      <c r="H43" t="inlineStr"/>
      <c r="I43" t="inlineStr">
        <is>
          <t>The user was previously informed that staff would contact them regarding their plan. The user has now sent a new message requesting a plan with a lower monthly installment. The conversation is being routed to the advisor to generate a new recommendation.</t>
        </is>
      </c>
      <c r="J43" t="inlineStr">
        <is>
          <t>[{"account_number": "1xxxxxxx3379", "port": "สินเชื่อส่วนบุคคล", "creditlimit": 150000.0, "os": 65828.63, "installment": 5000.0, "remaining_term": 16}]</t>
        </is>
      </c>
      <c r="K43"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43" t="inlineStr">
        <is>
          <t>[{'account_number': '1xxxxxxx3379', 'port': 'สินเชื่อส่วนบุคคล', 'creditlimit': 150000.0, 'os': 65828.63, 'installment': 5000.0, 'remaining_term': 16}]</t>
        </is>
      </c>
      <c r="M43"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43" t="inlineStr">
        <is>
          <t>ต้องการค่างวดที่น้อยกว่านี้</t>
        </is>
      </c>
      <c r="O43" t="inlineStr">
        <is>
          <t>xxxxxx503619</t>
        </is>
      </c>
      <c r="P43" t="inlineStr">
        <is>
          <t>DebtBurden</t>
        </is>
      </c>
      <c r="Q43" t="n">
        <v>500</v>
      </c>
      <c r="R43" t="n">
        <v>120</v>
      </c>
      <c r="S43" t="inlineStr"/>
      <c r="T43" t="inlineStr"/>
      <c r="U43" t="inlineStr"/>
      <c r="V43" t="inlineStr"/>
      <c r="W43" t="inlineStr"/>
      <c r="X43" t="inlineStr">
        <is>
          <t>DebtBurden</t>
        </is>
      </c>
      <c r="Y43" t="n">
        <v>0</v>
      </c>
      <c r="Z43" t="n">
        <v>360</v>
      </c>
      <c r="AA43" t="inlineStr"/>
      <c r="AB43" t="n">
        <v>0</v>
      </c>
      <c r="AC43" t="n">
        <v>0</v>
      </c>
      <c r="AD43" t="inlineStr"/>
      <c r="AE43" t="inlineStr"/>
      <c r="AF43" t="inlineStr">
        <is>
          <t>FALSE_NEGATIVE</t>
        </is>
      </c>
      <c r="AG43" t="b">
        <v>0</v>
      </c>
      <c r="AH43" t="inlineStr">
        <is>
          <t>VALUE_MISMATCH</t>
        </is>
      </c>
      <c r="AI43" t="b">
        <v>0</v>
      </c>
      <c r="AJ43" t="inlineStr">
        <is>
          <t>VALUE_MISMATCH</t>
        </is>
      </c>
      <c r="AK43" t="b">
        <v>0</v>
      </c>
      <c r="AL43" t="inlineStr">
        <is>
          <t>CORRECT_ABSTENTION</t>
        </is>
      </c>
      <c r="AM43" t="b">
        <v>1</v>
      </c>
      <c r="AN43" t="inlineStr">
        <is>
          <t>CORRECT_MATCH</t>
        </is>
      </c>
      <c r="AO43" t="b">
        <v>1</v>
      </c>
      <c r="AP43" t="inlineStr">
        <is>
          <t>CORRECT_ABSTENTION</t>
        </is>
      </c>
      <c r="AQ43" t="b">
        <v>1</v>
      </c>
      <c r="AR43" t="b">
        <v>0</v>
      </c>
    </row>
    <row r="44">
      <c r="A44" t="inlineStr">
        <is>
          <t>TC-0043</t>
        </is>
      </c>
      <c r="B44" t="inlineStr"/>
      <c r="C44" t="inlineStr"/>
      <c r="D44" t="n">
        <v>0</v>
      </c>
      <c r="E44" t="n">
        <v>360</v>
      </c>
      <c r="F44" t="inlineStr"/>
      <c r="G44" t="inlineStr"/>
      <c r="H44" t="inlineStr"/>
      <c r="I44" t="inlineStr">
        <is>
          <t>The user, a government official, has rejected the previously proposed restructuring plans. They are asking for a special 0% interest program for government employees and state their payment capacity is 300 baht per month. Routing to the advisor to evaluate this new option.</t>
        </is>
      </c>
      <c r="J44"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44"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44"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4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44"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44" t="inlineStr">
        <is>
          <t>xxxxxx503620,xxxxxx503619</t>
        </is>
      </c>
      <c r="P44" t="inlineStr">
        <is>
          <t>DebtBurden</t>
        </is>
      </c>
      <c r="Q44" t="n">
        <v>300</v>
      </c>
      <c r="R44" t="n">
        <v>360</v>
      </c>
      <c r="S44" t="inlineStr"/>
      <c r="T44" t="inlineStr"/>
      <c r="U44" t="inlineStr"/>
      <c r="V44" t="inlineStr"/>
      <c r="W44" t="inlineStr">
        <is>
          <t>1xxxxxxx0760,1xxxxxxx0761,1xxxxxxx0762</t>
        </is>
      </c>
      <c r="X44" t="inlineStr">
        <is>
          <t>DebtBurden</t>
        </is>
      </c>
      <c r="Y44" t="n">
        <v>300</v>
      </c>
      <c r="Z44" t="n">
        <v>360</v>
      </c>
      <c r="AA44" t="inlineStr"/>
      <c r="AB44" t="inlineStr"/>
      <c r="AC44" t="inlineStr"/>
      <c r="AD44" t="inlineStr"/>
      <c r="AE44" t="inlineStr"/>
      <c r="AF44" t="inlineStr">
        <is>
          <t>VALUE_MISMATCH</t>
        </is>
      </c>
      <c r="AG44" t="b">
        <v>0</v>
      </c>
      <c r="AH44" t="inlineStr">
        <is>
          <t>CORRECT_MATCH</t>
        </is>
      </c>
      <c r="AI44" t="b">
        <v>1</v>
      </c>
      <c r="AJ44" t="inlineStr">
        <is>
          <t>CORRECT_MATCH</t>
        </is>
      </c>
      <c r="AK44" t="b">
        <v>1</v>
      </c>
      <c r="AL44" t="inlineStr">
        <is>
          <t>CORRECT_ABSTENTION</t>
        </is>
      </c>
      <c r="AM44" t="b">
        <v>1</v>
      </c>
      <c r="AN44" t="inlineStr">
        <is>
          <t>CORRECT_MATCH</t>
        </is>
      </c>
      <c r="AO44" t="b">
        <v>1</v>
      </c>
      <c r="AP44" t="inlineStr">
        <is>
          <t>CORRECT_ABSTENTION</t>
        </is>
      </c>
      <c r="AQ44" t="b">
        <v>1</v>
      </c>
      <c r="AR44" t="b">
        <v>0</v>
      </c>
    </row>
    <row r="45">
      <c r="A45" t="inlineStr">
        <is>
          <t>TC-0044</t>
        </is>
      </c>
      <c r="B45" t="inlineStr"/>
      <c r="C45" t="inlineStr"/>
      <c r="D45" t="n">
        <v>0</v>
      </c>
      <c r="E45" t="n">
        <v>360</v>
      </c>
      <c r="F45" t="inlineStr"/>
      <c r="G45" t="inlineStr"/>
      <c r="H45" t="inlineStr"/>
      <c r="I45" t="inlineStr">
        <is>
          <t>The user rejected the advisor's proposed repayment plan, stating the 966 THB monthly payment is too high. They counter-offered with 700 THB and asked for interest rate confirmation, so the request is routed back to the advisor for plan modification.</t>
        </is>
      </c>
      <c r="J45"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45"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45"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4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45"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45" t="inlineStr">
        <is>
          <t>xxxxxx503620,xxxxxx503619</t>
        </is>
      </c>
      <c r="P45" t="inlineStr">
        <is>
          <t>DebtBurden</t>
        </is>
      </c>
      <c r="Q45" t="n">
        <v>700</v>
      </c>
      <c r="R45" t="n">
        <v>360</v>
      </c>
      <c r="S45" t="inlineStr"/>
      <c r="T45" t="inlineStr"/>
      <c r="U45" t="inlineStr"/>
      <c r="V45" t="inlineStr"/>
      <c r="W45" t="inlineStr">
        <is>
          <t>1xxxxxxx3620,1xxxxxxx3619</t>
        </is>
      </c>
      <c r="X45" t="inlineStr"/>
      <c r="Y45" t="n">
        <v>700</v>
      </c>
      <c r="Z45" t="n">
        <v>360</v>
      </c>
      <c r="AA45" t="inlineStr"/>
      <c r="AB45" t="inlineStr"/>
      <c r="AC45" t="inlineStr"/>
      <c r="AD45" t="inlineStr"/>
      <c r="AE45" t="inlineStr"/>
      <c r="AF45" t="inlineStr">
        <is>
          <t>VALUE_MISMATCH</t>
        </is>
      </c>
      <c r="AG45" t="b">
        <v>0</v>
      </c>
      <c r="AH45" t="inlineStr">
        <is>
          <t>CORRECT_MATCH</t>
        </is>
      </c>
      <c r="AI45" t="b">
        <v>1</v>
      </c>
      <c r="AJ45" t="inlineStr">
        <is>
          <t>CORRECT_MATCH</t>
        </is>
      </c>
      <c r="AK45" t="b">
        <v>1</v>
      </c>
      <c r="AL45" t="inlineStr">
        <is>
          <t>CORRECT_ABSTENTION</t>
        </is>
      </c>
      <c r="AM45" t="b">
        <v>1</v>
      </c>
      <c r="AN45" t="inlineStr">
        <is>
          <t>FALSE_NEGATIVE</t>
        </is>
      </c>
      <c r="AO45" t="b">
        <v>0</v>
      </c>
      <c r="AP45" t="inlineStr">
        <is>
          <t>CORRECT_ABSTENTION</t>
        </is>
      </c>
      <c r="AQ45" t="b">
        <v>1</v>
      </c>
      <c r="AR45" t="b">
        <v>0</v>
      </c>
    </row>
    <row r="46">
      <c r="A46" t="inlineStr">
        <is>
          <t>TC-0045</t>
        </is>
      </c>
      <c r="B46" t="inlineStr"/>
      <c r="C46" t="inlineStr"/>
      <c r="D46" t="n">
        <v>0</v>
      </c>
      <c r="E46" t="n">
        <v>360</v>
      </c>
      <c r="F46" t="inlineStr"/>
      <c r="G46" t="inlineStr"/>
      <c r="H46" t="inlineStr"/>
      <c r="I46" t="inlineStr">
        <is>
          <t>The customer wants to solve their debt problem and is asking for help. The conversation is being routed to the advisor to start the debt consultation process.</t>
        </is>
      </c>
      <c r="J46"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46"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46"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46"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46" t="inlineStr">
        <is>
          <t>อยากแก้ปัญหาหนี้จัง</t>
        </is>
      </c>
      <c r="O46" t="inlineStr">
        <is>
          <t>xxxxxx501645,xxxxxx501646</t>
        </is>
      </c>
      <c r="P46" t="inlineStr">
        <is>
          <t>DebtBurden</t>
        </is>
      </c>
      <c r="Q46" t="n">
        <v>800</v>
      </c>
      <c r="R46" t="n">
        <v>360</v>
      </c>
      <c r="S46" t="inlineStr"/>
      <c r="T46" t="inlineStr"/>
      <c r="U46" t="inlineStr"/>
      <c r="V46" t="inlineStr"/>
      <c r="W46" t="inlineStr"/>
      <c r="X46" t="inlineStr">
        <is>
          <t>DebtBurden</t>
        </is>
      </c>
      <c r="Y46" t="n">
        <v>0</v>
      </c>
      <c r="Z46" t="n">
        <v>360</v>
      </c>
      <c r="AA46" t="inlineStr"/>
      <c r="AB46" t="inlineStr"/>
      <c r="AC46" t="inlineStr"/>
      <c r="AD46" t="inlineStr"/>
      <c r="AE46" t="inlineStr"/>
      <c r="AF46" t="inlineStr">
        <is>
          <t>FALSE_NEGATIVE</t>
        </is>
      </c>
      <c r="AG46" t="b">
        <v>0</v>
      </c>
      <c r="AH46" t="inlineStr">
        <is>
          <t>VALUE_MISMATCH</t>
        </is>
      </c>
      <c r="AI46" t="b">
        <v>0</v>
      </c>
      <c r="AJ46" t="inlineStr">
        <is>
          <t>CORRECT_MATCH</t>
        </is>
      </c>
      <c r="AK46" t="b">
        <v>1</v>
      </c>
      <c r="AL46" t="inlineStr">
        <is>
          <t>CORRECT_ABSTENTION</t>
        </is>
      </c>
      <c r="AM46" t="b">
        <v>1</v>
      </c>
      <c r="AN46" t="inlineStr">
        <is>
          <t>CORRECT_MATCH</t>
        </is>
      </c>
      <c r="AO46" t="b">
        <v>1</v>
      </c>
      <c r="AP46" t="inlineStr">
        <is>
          <t>CORRECT_ABSTENTION</t>
        </is>
      </c>
      <c r="AQ46" t="b">
        <v>1</v>
      </c>
      <c r="AR46" t="b">
        <v>0</v>
      </c>
    </row>
    <row r="47">
      <c r="A47" t="inlineStr">
        <is>
          <t>TC-0046</t>
        </is>
      </c>
      <c r="B47" t="inlineStr"/>
      <c r="C47" t="inlineStr"/>
      <c r="D47" t="n">
        <v>0</v>
      </c>
      <c r="E47" t="n">
        <v>360</v>
      </c>
      <c r="F47" t="inlineStr"/>
      <c r="G47" t="inlineStr"/>
      <c r="H47" t="inlineStr"/>
      <c r="I47" t="inlineStr">
        <is>
          <t>The user was previously informed that an agent would contact them. The user is now expressing a desire for a smaller installment payment. The conversation is being routed to the advisor to generate a new plan.</t>
        </is>
      </c>
      <c r="J47" t="inlineStr">
        <is>
          <t>[{"account_number": "1xxxxxxx3379", "port": "สินเชื่อส่วนบุคคล", "creditlimit": 150000.0, "os": 65828.63, "installment": 5000.0, "remaining_term": 16}]</t>
        </is>
      </c>
      <c r="K47"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47" t="inlineStr">
        <is>
          <t>[{'account_number': '1xxxxxxx3379', 'port': 'สินเชื่อส่วนบุคคล', 'creditlimit': 150000.0, 'os': 65828.63, 'installment': 5000.0, 'remaining_term': 16}]</t>
        </is>
      </c>
      <c r="M47"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47" t="inlineStr">
        <is>
          <t>ต้องการค่างวดที่น้อยกว่านี้</t>
        </is>
      </c>
      <c r="O47" t="inlineStr">
        <is>
          <t>xxxxxx503619</t>
        </is>
      </c>
      <c r="P47" t="inlineStr">
        <is>
          <t>DebtBurden</t>
        </is>
      </c>
      <c r="Q47" t="n">
        <v>500</v>
      </c>
      <c r="R47" t="n">
        <v>120</v>
      </c>
      <c r="S47" t="inlineStr">
        <is>
          <t>TDR0220260621103712</t>
        </is>
      </c>
      <c r="T47" t="inlineStr"/>
      <c r="U47" t="inlineStr"/>
      <c r="V47" t="inlineStr">
        <is>
          <t>CLARIFY_HIGH_INSTALLMENT</t>
        </is>
      </c>
      <c r="W47" t="inlineStr"/>
      <c r="X47" t="inlineStr"/>
      <c r="Y47" t="inlineStr"/>
      <c r="Z47" t="inlineStr"/>
      <c r="AA47" t="inlineStr"/>
      <c r="AB47" t="inlineStr"/>
      <c r="AC47" t="inlineStr"/>
      <c r="AD47" t="inlineStr"/>
      <c r="AE47" t="inlineStr"/>
      <c r="AF47" t="inlineStr">
        <is>
          <t>FALSE_NEGATIVE</t>
        </is>
      </c>
      <c r="AG47" t="b">
        <v>0</v>
      </c>
      <c r="AH47" t="inlineStr">
        <is>
          <t>FALSE_NEGATIVE</t>
        </is>
      </c>
      <c r="AI47" t="b">
        <v>0</v>
      </c>
      <c r="AJ47" t="inlineStr">
        <is>
          <t>FALSE_NEGATIVE</t>
        </is>
      </c>
      <c r="AK47" t="b">
        <v>0</v>
      </c>
      <c r="AL47" t="inlineStr">
        <is>
          <t>FALSE_NEGATIVE</t>
        </is>
      </c>
      <c r="AM47" t="b">
        <v>0</v>
      </c>
      <c r="AN47" t="inlineStr">
        <is>
          <t>FALSE_NEGATIVE</t>
        </is>
      </c>
      <c r="AO47" t="b">
        <v>0</v>
      </c>
      <c r="AP47" t="inlineStr">
        <is>
          <t>FALSE_NEGATIVE</t>
        </is>
      </c>
      <c r="AQ47" t="b">
        <v>0</v>
      </c>
      <c r="AR47" t="b">
        <v>0</v>
      </c>
    </row>
    <row r="48">
      <c r="A48" t="inlineStr">
        <is>
          <t>TC-0047</t>
        </is>
      </c>
      <c r="B48" t="inlineStr"/>
      <c r="C48" t="inlineStr"/>
      <c r="D48" t="n">
        <v>0</v>
      </c>
      <c r="E48" t="n">
        <v>360</v>
      </c>
      <c r="F48" t="inlineStr"/>
      <c r="G48" t="inlineStr"/>
      <c r="H48" t="inlineStr"/>
      <c r="I48" t="inlineStr">
        <is>
          <t>The customer has reviewed the TDR plans provided by the advisor. They have indicated a willingness to increase their monthly payment beyond 500 baht to shorten the loan term and are asking for revised plan conditions. The conversation is being routed back to the advisor to generate a new personalized recommendation.</t>
        </is>
      </c>
      <c r="J48" t="inlineStr">
        <is>
          <t>[{"account_number": "1xxxxxxx3433", "port": "สินเชื่อส่วนบุคคล", "creditlimit": 80000.0, "os": 72435.29, "installment": 6000.0, "remaining_term": 14}, {"account_number": "1xxxxxxx3432", "port": "สินเชื่อส่วนบุคคล", "creditlimit": 100000.0, "os": 92042.58, "installment": 7000.0, "remaining_term": 16}, {"account_number": "1xxxxxxx3434", "port": "สินเชื่อธุรกิจ", "creditlimit": 300000.0, "os": 234215.4, "installment": 22000.0, "remaining_term": 12}]</t>
        </is>
      </c>
      <c r="K48"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48" t="inlineStr">
        <is>
          <t>[{'account_number': '1xxxxxxx3433', 'port': 'สินเชื่อส่วนบุคคล', 'creditlimit': 80000.0, 'os': 72435.29, 'installment': 6000.0, 'remaining_term': 14}, {'account_number': '1xxxxxxx3432', 'port': 'สินเชื่อส่วนบุคคล', 'creditlimit': 100000.0, 'os': 92042.58, 'installment': 7000.0, 'remaining_term': 16}, {'account_number': '1xxxxxxx3434', 'port': 'สินเชื่อธุรกิจ', 'creditlimit': 300000.0, 'os': 234215.4, 'installment': 22000.0, 'remaining_term': 12}]</t>
        </is>
      </c>
      <c r="M4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48" t="inlineStr">
        <is>
          <t>เข้าใจว่ามีสองข้อเสนอที่ให้มาค่ะ แต่จากที่แจ้งไปว่าพร้อมผ่อนได้มากกว่า 500 บาท เพื่อให้หมดเร็วกว่าเดิม อยากทราบว่าถ้าผ่อนเยอะขึ้นจะได้เงื่อนไขประมาณไหนคะ?</t>
        </is>
      </c>
      <c r="O48" t="inlineStr"/>
      <c r="P48" t="inlineStr"/>
      <c r="Q48" t="inlineStr"/>
      <c r="R48" t="inlineStr"/>
      <c r="S48" t="inlineStr"/>
      <c r="T48" t="inlineStr"/>
      <c r="U48" t="inlineStr"/>
      <c r="V48" t="inlineStr"/>
      <c r="W48" t="inlineStr">
        <is>
          <t>1xxxxxxx3433,1xxxxxxx3432,1xxxxxxx3434</t>
        </is>
      </c>
      <c r="X48" t="inlineStr">
        <is>
          <t>DebtBurden</t>
        </is>
      </c>
      <c r="Y48" t="n">
        <v>500</v>
      </c>
      <c r="Z48" t="n">
        <v>360</v>
      </c>
      <c r="AA48" t="inlineStr"/>
      <c r="AB48" t="inlineStr"/>
      <c r="AC48" t="inlineStr"/>
      <c r="AD48" t="inlineStr"/>
      <c r="AE48" t="inlineStr"/>
      <c r="AF48" t="inlineStr">
        <is>
          <t>FALSE_POSITIVE</t>
        </is>
      </c>
      <c r="AG48" t="b">
        <v>0</v>
      </c>
      <c r="AH48" t="inlineStr">
        <is>
          <t>FALSE_POSITIVE</t>
        </is>
      </c>
      <c r="AI48" t="b">
        <v>0</v>
      </c>
      <c r="AJ48" t="inlineStr">
        <is>
          <t>FALSE_POSITIVE</t>
        </is>
      </c>
      <c r="AK48" t="b">
        <v>0</v>
      </c>
      <c r="AL48" t="inlineStr">
        <is>
          <t>CORRECT_ABSTENTION</t>
        </is>
      </c>
      <c r="AM48" t="b">
        <v>1</v>
      </c>
      <c r="AN48" t="inlineStr">
        <is>
          <t>FALSE_POSITIVE</t>
        </is>
      </c>
      <c r="AO48" t="b">
        <v>0</v>
      </c>
      <c r="AP48" t="inlineStr">
        <is>
          <t>CORRECT_ABSTENTION</t>
        </is>
      </c>
      <c r="AQ48" t="b">
        <v>1</v>
      </c>
      <c r="AR48" t="b">
        <v>0</v>
      </c>
    </row>
    <row r="49">
      <c r="A49" t="inlineStr">
        <is>
          <t>TC-0048</t>
        </is>
      </c>
      <c r="B49" t="inlineStr"/>
      <c r="C49" t="inlineStr"/>
      <c r="D49" t="n">
        <v>0</v>
      </c>
      <c r="E49" t="n">
        <v>360</v>
      </c>
      <c r="F49" t="inlineStr"/>
      <c r="G49" t="inlineStr"/>
      <c r="H49" t="inlineStr"/>
      <c r="I49" t="inlineStr">
        <is>
          <t>The user is asking for a repayment plan with a lower monthly installment. This is a request for a new personalized recommendation. The conversation is being routed to the advisor to create a new plan.</t>
        </is>
      </c>
      <c r="J49"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K49"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49"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M49"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49" t="inlineStr">
        <is>
          <t>ต้องการค่างวดที่น้อยกว่านี้</t>
        </is>
      </c>
      <c r="O49" t="inlineStr">
        <is>
          <t>xxxxxx503619</t>
        </is>
      </c>
      <c r="P49" t="inlineStr">
        <is>
          <t>DebtBurden</t>
        </is>
      </c>
      <c r="Q49" t="n">
        <v>500</v>
      </c>
      <c r="R49" t="n">
        <v>120</v>
      </c>
      <c r="S49" t="inlineStr">
        <is>
          <t>TDR0220260621103712</t>
        </is>
      </c>
      <c r="T49" t="inlineStr"/>
      <c r="U49" t="inlineStr"/>
      <c r="V49" t="inlineStr">
        <is>
          <t>CLARIFY_HIGH_INSTALLMENT</t>
        </is>
      </c>
      <c r="W49" t="inlineStr"/>
      <c r="X49" t="inlineStr">
        <is>
          <t>DebtBurden</t>
        </is>
      </c>
      <c r="Y49" t="n">
        <v>0</v>
      </c>
      <c r="Z49" t="n">
        <v>360</v>
      </c>
      <c r="AA49" t="inlineStr"/>
      <c r="AB49" t="n">
        <v>0</v>
      </c>
      <c r="AC49" t="n">
        <v>0</v>
      </c>
      <c r="AD49" t="inlineStr"/>
      <c r="AE49" t="inlineStr"/>
      <c r="AF49" t="inlineStr">
        <is>
          <t>FALSE_NEGATIVE</t>
        </is>
      </c>
      <c r="AG49" t="b">
        <v>0</v>
      </c>
      <c r="AH49" t="inlineStr">
        <is>
          <t>VALUE_MISMATCH</t>
        </is>
      </c>
      <c r="AI49" t="b">
        <v>0</v>
      </c>
      <c r="AJ49" t="inlineStr">
        <is>
          <t>VALUE_MISMATCH</t>
        </is>
      </c>
      <c r="AK49" t="b">
        <v>0</v>
      </c>
      <c r="AL49" t="inlineStr">
        <is>
          <t>FALSE_NEGATIVE</t>
        </is>
      </c>
      <c r="AM49" t="b">
        <v>0</v>
      </c>
      <c r="AN49" t="inlineStr">
        <is>
          <t>CORRECT_MATCH</t>
        </is>
      </c>
      <c r="AO49" t="b">
        <v>1</v>
      </c>
      <c r="AP49" t="inlineStr">
        <is>
          <t>FALSE_NEGATIVE</t>
        </is>
      </c>
      <c r="AQ49" t="b">
        <v>0</v>
      </c>
      <c r="AR49" t="b">
        <v>0</v>
      </c>
    </row>
    <row r="50">
      <c r="A50" t="inlineStr">
        <is>
          <t>TC-0049</t>
        </is>
      </c>
      <c r="B50" t="inlineStr"/>
      <c r="C50" t="inlineStr"/>
      <c r="D50" t="n">
        <v>0</v>
      </c>
      <c r="E50" t="n">
        <v>360</v>
      </c>
      <c r="F50" t="inlineStr"/>
      <c r="G50" t="inlineStr"/>
      <c r="H50" t="inlineStr"/>
      <c r="I50" t="inlineStr">
        <is>
          <t>The user expresses a desire to solve their debt problem. They are asking for a solution to their debt situation. The conversation is being routed to the advisor to provide a personalized plan.</t>
        </is>
      </c>
      <c r="J50"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5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50"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50"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50" t="inlineStr">
        <is>
          <t>อยากแก้ปัญหาหนี้จัง</t>
        </is>
      </c>
      <c r="O50" t="inlineStr">
        <is>
          <t>xxxxxx501645,xxxxxx501646</t>
        </is>
      </c>
      <c r="P50" t="inlineStr">
        <is>
          <t>DebtBurden</t>
        </is>
      </c>
      <c r="Q50" t="n">
        <v>800</v>
      </c>
      <c r="R50" t="n">
        <v>360</v>
      </c>
      <c r="S50" t="inlineStr"/>
      <c r="T50" t="inlineStr"/>
      <c r="U50" t="inlineStr"/>
      <c r="V50" t="inlineStr"/>
      <c r="W50" t="inlineStr"/>
      <c r="X50" t="inlineStr">
        <is>
          <t>DebtBurden</t>
        </is>
      </c>
      <c r="Y50" t="n">
        <v>0</v>
      </c>
      <c r="Z50" t="n">
        <v>360</v>
      </c>
      <c r="AA50" t="inlineStr"/>
      <c r="AB50" t="n">
        <v>0</v>
      </c>
      <c r="AC50" t="n">
        <v>0</v>
      </c>
      <c r="AD50" t="inlineStr"/>
      <c r="AE50" t="inlineStr"/>
      <c r="AF50" t="inlineStr">
        <is>
          <t>FALSE_NEGATIVE</t>
        </is>
      </c>
      <c r="AG50" t="b">
        <v>0</v>
      </c>
      <c r="AH50" t="inlineStr">
        <is>
          <t>VALUE_MISMATCH</t>
        </is>
      </c>
      <c r="AI50" t="b">
        <v>0</v>
      </c>
      <c r="AJ50" t="inlineStr">
        <is>
          <t>CORRECT_MATCH</t>
        </is>
      </c>
      <c r="AK50" t="b">
        <v>1</v>
      </c>
      <c r="AL50" t="inlineStr">
        <is>
          <t>CORRECT_ABSTENTION</t>
        </is>
      </c>
      <c r="AM50" t="b">
        <v>1</v>
      </c>
      <c r="AN50" t="inlineStr">
        <is>
          <t>CORRECT_MATCH</t>
        </is>
      </c>
      <c r="AO50" t="b">
        <v>1</v>
      </c>
      <c r="AP50" t="inlineStr">
        <is>
          <t>CORRECT_ABSTENTION</t>
        </is>
      </c>
      <c r="AQ50" t="b">
        <v>1</v>
      </c>
      <c r="AR50" t="b">
        <v>0</v>
      </c>
    </row>
    <row r="51">
      <c r="A51" t="inlineStr">
        <is>
          <t>TC-0050</t>
        </is>
      </c>
      <c r="B51" t="inlineStr"/>
      <c r="C51" t="inlineStr"/>
      <c r="D51" t="n">
        <v>0</v>
      </c>
      <c r="E51" t="n">
        <v>360</v>
      </c>
      <c r="F51" t="inlineStr"/>
      <c r="G51" t="inlineStr"/>
      <c r="H51" t="inlineStr"/>
      <c r="I51" t="inlineStr">
        <is>
          <t>The customer has reviewed the TDR plans suggested by the advisor. They find the proposed installment of over 900 THB to be too expensive, despite their desire to clear the debt quickly. The conversation is being routed back to the advisor to propose a more affordable repayment plan.</t>
        </is>
      </c>
      <c r="J51" t="inlineStr">
        <is>
          <t>[{"account_number": "1xxxxxxx3722", "port": "สินเชื่อ Supply Chain", "creditlimit": 100000.0, "os": 48186.51, "installment": 4500.0, "remaining_term": 12}]</t>
        </is>
      </c>
      <c r="K5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51" t="inlineStr">
        <is>
          <t>[{'account_number': '1xxxxxxx3722', 'port': 'สินเชื่อ Supply Chain', 'creditlimit': 100000.0, 'os': 48186.51, 'installment': 4500.0, 'remaining_term': 12}]</t>
        </is>
      </c>
      <c r="M5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51"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51" t="inlineStr">
        <is>
          <t>xxxxxx503619</t>
        </is>
      </c>
      <c r="P51" t="inlineStr">
        <is>
          <t>DebtBurden</t>
        </is>
      </c>
      <c r="Q51" t="n">
        <v>500</v>
      </c>
      <c r="R51" t="n">
        <v>120</v>
      </c>
      <c r="S51" t="inlineStr">
        <is>
          <t>TDR0220260621103031</t>
        </is>
      </c>
      <c r="T51" t="inlineStr"/>
      <c r="U51" t="inlineStr"/>
      <c r="V51" t="inlineStr">
        <is>
          <t>CLARIFY_HIGH_INSTALLMENT</t>
        </is>
      </c>
      <c r="W51" t="inlineStr"/>
      <c r="X51" t="inlineStr"/>
      <c r="Y51" t="inlineStr"/>
      <c r="Z51" t="inlineStr"/>
      <c r="AA51" t="inlineStr"/>
      <c r="AB51" t="inlineStr"/>
      <c r="AC51" t="inlineStr"/>
      <c r="AD51" t="inlineStr"/>
      <c r="AE51" t="inlineStr"/>
      <c r="AF51" t="inlineStr">
        <is>
          <t>FALSE_NEGATIVE</t>
        </is>
      </c>
      <c r="AG51" t="b">
        <v>0</v>
      </c>
      <c r="AH51" t="inlineStr">
        <is>
          <t>FALSE_NEGATIVE</t>
        </is>
      </c>
      <c r="AI51" t="b">
        <v>0</v>
      </c>
      <c r="AJ51" t="inlineStr">
        <is>
          <t>FALSE_NEGATIVE</t>
        </is>
      </c>
      <c r="AK51" t="b">
        <v>0</v>
      </c>
      <c r="AL51" t="inlineStr">
        <is>
          <t>FALSE_NEGATIVE</t>
        </is>
      </c>
      <c r="AM51" t="b">
        <v>0</v>
      </c>
      <c r="AN51" t="inlineStr">
        <is>
          <t>FALSE_NEGATIVE</t>
        </is>
      </c>
      <c r="AO51" t="b">
        <v>0</v>
      </c>
      <c r="AP51" t="inlineStr">
        <is>
          <t>FALSE_NEGATIVE</t>
        </is>
      </c>
      <c r="AQ51" t="b">
        <v>0</v>
      </c>
      <c r="AR51" t="b">
        <v>0</v>
      </c>
    </row>
    <row r="52">
      <c r="A52" t="inlineStr">
        <is>
          <t>TC-0051</t>
        </is>
      </c>
      <c r="B52" t="inlineStr"/>
      <c r="C52" t="inlineStr"/>
      <c r="D52" t="n">
        <v>0</v>
      </c>
      <c r="E52" t="n">
        <v>360</v>
      </c>
      <c r="F52" t="inlineStr"/>
      <c r="G52" t="inlineStr"/>
      <c r="H52" t="inlineStr"/>
      <c r="I52" t="inlineStr">
        <is>
          <t>The user wants to consult with an agent about debt restructuring and has requested a callback for further discussion. This is a direct request for a personalized financial solution. Routing to the advisor to handle the consultation.</t>
        </is>
      </c>
      <c r="J52"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52" t="inlineStr">
        <is>
          <t>[]</t>
        </is>
      </c>
      <c r="L52"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52" t="inlineStr">
        <is>
          <t>""</t>
        </is>
      </c>
      <c r="N52" t="inlineStr">
        <is>
          <t>สวัสดีค่ะ ต้องการปรึกษาเจ้าหน้าที่เรื่องการปรับโครงสร้างหนี้ รบกวนติดต่อกลับเพื่อพูดคุยรายละเอียดเพิ่มเติมได้ไหมคะ</t>
        </is>
      </c>
      <c r="O52" t="inlineStr"/>
      <c r="P52" t="inlineStr">
        <is>
          <t>DebtBurden</t>
        </is>
      </c>
      <c r="Q52" t="n">
        <v>0</v>
      </c>
      <c r="R52" t="n">
        <v>360</v>
      </c>
      <c r="S52" t="inlineStr"/>
      <c r="T52" t="inlineStr"/>
      <c r="U52" t="inlineStr"/>
      <c r="V52" t="inlineStr"/>
      <c r="W52" t="inlineStr">
        <is>
          <t>1xxxxxxx0443,1xxxxxxx0442,1xxxxxxx0441</t>
        </is>
      </c>
      <c r="X52" t="inlineStr">
        <is>
          <t>DebtBurden</t>
        </is>
      </c>
      <c r="Y52" t="n">
        <v>0</v>
      </c>
      <c r="Z52" t="n">
        <v>360</v>
      </c>
      <c r="AA52" t="inlineStr"/>
      <c r="AB52" t="inlineStr"/>
      <c r="AC52" t="inlineStr"/>
      <c r="AD52" t="inlineStr"/>
      <c r="AE52" t="inlineStr"/>
      <c r="AF52" t="inlineStr">
        <is>
          <t>FALSE_POSITIVE</t>
        </is>
      </c>
      <c r="AG52" t="b">
        <v>0</v>
      </c>
      <c r="AH52" t="inlineStr">
        <is>
          <t>CORRECT_MATCH</t>
        </is>
      </c>
      <c r="AI52" t="b">
        <v>1</v>
      </c>
      <c r="AJ52" t="inlineStr">
        <is>
          <t>CORRECT_MATCH</t>
        </is>
      </c>
      <c r="AK52" t="b">
        <v>1</v>
      </c>
      <c r="AL52" t="inlineStr">
        <is>
          <t>CORRECT_ABSTENTION</t>
        </is>
      </c>
      <c r="AM52" t="b">
        <v>1</v>
      </c>
      <c r="AN52" t="inlineStr">
        <is>
          <t>CORRECT_MATCH</t>
        </is>
      </c>
      <c r="AO52" t="b">
        <v>1</v>
      </c>
      <c r="AP52" t="inlineStr">
        <is>
          <t>CORRECT_ABSTENTION</t>
        </is>
      </c>
      <c r="AQ52" t="b">
        <v>1</v>
      </c>
      <c r="AR52" t="b">
        <v>0</v>
      </c>
    </row>
    <row r="53">
      <c r="A53" t="inlineStr">
        <is>
          <t>TC-0052</t>
        </is>
      </c>
      <c r="B53" t="inlineStr"/>
      <c r="C53" t="inlineStr"/>
      <c r="D53" t="n">
        <v>0</v>
      </c>
      <c r="E53" t="n">
        <v>360</v>
      </c>
      <c r="F53" t="inlineStr"/>
      <c r="G53" t="inlineStr"/>
      <c r="H53" t="inlineStr"/>
      <c r="I53" t="inlineStr">
        <is>
          <t>The user rejected the proposed 240-month repayment plan as too long. They have counter-proposed a 5-year, 0% interest plan and are asking if the bank can guarantee these terms. This requires further consultation with the advisor.</t>
        </is>
      </c>
      <c r="J53"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53"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53"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M53"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53"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53" t="inlineStr">
        <is>
          <t>xxxxxx500362,xxxxxx500364,xxxxxx500363</t>
        </is>
      </c>
      <c r="P53" t="inlineStr">
        <is>
          <t>DebtBurden</t>
        </is>
      </c>
      <c r="Q53" t="n">
        <v>46000</v>
      </c>
      <c r="R53" t="n">
        <v>60</v>
      </c>
      <c r="S53" t="inlineStr">
        <is>
          <t>TDR0120260621102006</t>
        </is>
      </c>
      <c r="T53" t="inlineStr"/>
      <c r="U53" t="inlineStr"/>
      <c r="V53" t="inlineStr"/>
      <c r="W53" t="inlineStr">
        <is>
          <t>1xxxxxxx2398,1xxxxxxx2397</t>
        </is>
      </c>
      <c r="X53" t="inlineStr">
        <is>
          <t>DebtBurden</t>
        </is>
      </c>
      <c r="Y53" t="n">
        <v>0</v>
      </c>
      <c r="Z53" t="n">
        <v>60</v>
      </c>
      <c r="AA53" t="inlineStr"/>
      <c r="AB53" t="inlineStr"/>
      <c r="AC53" t="inlineStr"/>
      <c r="AD53" t="inlineStr"/>
      <c r="AE53" t="inlineStr"/>
      <c r="AF53" t="inlineStr">
        <is>
          <t>VALUE_MISMATCH</t>
        </is>
      </c>
      <c r="AG53" t="b">
        <v>0</v>
      </c>
      <c r="AH53" t="inlineStr">
        <is>
          <t>VALUE_MISMATCH</t>
        </is>
      </c>
      <c r="AI53" t="b">
        <v>0</v>
      </c>
      <c r="AJ53" t="inlineStr">
        <is>
          <t>CORRECT_MATCH</t>
        </is>
      </c>
      <c r="AK53" t="b">
        <v>1</v>
      </c>
      <c r="AL53" t="inlineStr">
        <is>
          <t>FALSE_NEGATIVE</t>
        </is>
      </c>
      <c r="AM53" t="b">
        <v>0</v>
      </c>
      <c r="AN53" t="inlineStr">
        <is>
          <t>CORRECT_MATCH</t>
        </is>
      </c>
      <c r="AO53" t="b">
        <v>1</v>
      </c>
      <c r="AP53" t="inlineStr">
        <is>
          <t>CORRECT_ABSTENTION</t>
        </is>
      </c>
      <c r="AQ53" t="b">
        <v>1</v>
      </c>
      <c r="AR53" t="b">
        <v>0</v>
      </c>
    </row>
    <row r="54">
      <c r="A54" t="inlineStr">
        <is>
          <t>TC-0053</t>
        </is>
      </c>
      <c r="B54" t="inlineStr"/>
      <c r="C54" t="inlineStr"/>
      <c r="D54" t="n">
        <v>0</v>
      </c>
      <c r="E54" t="n">
        <v>360</v>
      </c>
      <c r="F54" t="inlineStr"/>
      <c r="G54" t="inlineStr"/>
      <c r="H54" t="inlineStr"/>
      <c r="I54" t="inlineStr">
        <is>
          <t>The user received a debt restructuring plan from the advisor. They are now asking for clarification on whether the proposed monthly payment covers all their debts under the plan.</t>
        </is>
      </c>
      <c r="J5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5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5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54"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54" t="inlineStr">
        <is>
          <t>ข้อเสนอผ่อน 37,000 บาทต่อเดือนนี้ ครอบคลุมหนี้ทั้งหมดของฉันใช่ไหมคะ</t>
        </is>
      </c>
      <c r="O54" t="inlineStr">
        <is>
          <t>xxxxxx500362,xxxxxx500364,xxxxxx500363</t>
        </is>
      </c>
      <c r="P54" t="inlineStr">
        <is>
          <t>DebtBurden</t>
        </is>
      </c>
      <c r="Q54" t="n">
        <v>46000</v>
      </c>
      <c r="R54" t="n">
        <v>360</v>
      </c>
      <c r="S54" t="inlineStr">
        <is>
          <t>TDR0120260621102006</t>
        </is>
      </c>
      <c r="T54" t="inlineStr"/>
      <c r="U54" t="inlineStr"/>
      <c r="V54" t="inlineStr"/>
      <c r="W54" t="inlineStr"/>
      <c r="X54" t="inlineStr"/>
      <c r="Y54" t="inlineStr"/>
      <c r="Z54" t="inlineStr"/>
      <c r="AA54" t="inlineStr"/>
      <c r="AB54" t="inlineStr"/>
      <c r="AC54" t="inlineStr"/>
      <c r="AD54" t="inlineStr"/>
      <c r="AE54" t="inlineStr"/>
      <c r="AF54" t="inlineStr">
        <is>
          <t>FALSE_NEGATIVE</t>
        </is>
      </c>
      <c r="AG54" t="b">
        <v>0</v>
      </c>
      <c r="AH54" t="inlineStr">
        <is>
          <t>FALSE_NEGATIVE</t>
        </is>
      </c>
      <c r="AI54" t="b">
        <v>0</v>
      </c>
      <c r="AJ54" t="inlineStr">
        <is>
          <t>FALSE_NEGATIVE</t>
        </is>
      </c>
      <c r="AK54" t="b">
        <v>0</v>
      </c>
      <c r="AL54" t="inlineStr">
        <is>
          <t>FALSE_NEGATIVE</t>
        </is>
      </c>
      <c r="AM54" t="b">
        <v>0</v>
      </c>
      <c r="AN54" t="inlineStr">
        <is>
          <t>FALSE_NEGATIVE</t>
        </is>
      </c>
      <c r="AO54" t="b">
        <v>0</v>
      </c>
      <c r="AP54" t="inlineStr">
        <is>
          <t>CORRECT_ABSTENTION</t>
        </is>
      </c>
      <c r="AQ54" t="b">
        <v>1</v>
      </c>
      <c r="AR54" t="b">
        <v>0</v>
      </c>
    </row>
    <row r="55">
      <c r="A55" t="inlineStr">
        <is>
          <t>TC-0054</t>
        </is>
      </c>
      <c r="B55" t="inlineStr"/>
      <c r="C55" t="inlineStr"/>
      <c r="D55" t="n">
        <v>0</v>
      </c>
      <c r="E55" t="n">
        <v>360</v>
      </c>
      <c r="F55" t="inlineStr"/>
      <c r="G55" t="inlineStr"/>
      <c r="H55" t="inlineStr"/>
      <c r="I55" t="inlineStr">
        <is>
          <t>The user received two restructuring plan options and is now asking for clarification on the new, lower installment amount. The user is questioning if this is the final payment amount. Routing back to the advisor to explain the plan's details.</t>
        </is>
      </c>
      <c r="J55"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55"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55"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5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55" t="inlineStr">
        <is>
          <t>ยอดผ่อน 966 บาทนี่เป็นยอดสุดท้ายใช่ไหมครับ ทำไมถึงน้อยกว่าที่เคยจ่ายเยอะมากเลยครับ</t>
        </is>
      </c>
      <c r="O55" t="inlineStr"/>
      <c r="P55" t="inlineStr"/>
      <c r="Q55" t="inlineStr"/>
      <c r="R55" t="inlineStr"/>
      <c r="S55" t="inlineStr"/>
      <c r="T55" t="inlineStr"/>
      <c r="U55" t="inlineStr"/>
      <c r="V55" t="inlineStr"/>
      <c r="W55" t="inlineStr">
        <is>
          <t>1xxxxxxx1986,1xxxxxxx1985</t>
        </is>
      </c>
      <c r="X55" t="inlineStr"/>
      <c r="Y55" t="n">
        <v>0</v>
      </c>
      <c r="Z55" t="n">
        <v>360</v>
      </c>
      <c r="AA55" t="inlineStr">
        <is>
          <t>TDR0420260621102914</t>
        </is>
      </c>
      <c r="AB55" t="n">
        <v>0</v>
      </c>
      <c r="AC55" t="n">
        <v>0</v>
      </c>
      <c r="AD55" t="inlineStr">
        <is>
          <t>CLARIFY_HIGH_Y2Y3</t>
        </is>
      </c>
      <c r="AE55" t="inlineStr"/>
      <c r="AF55" t="inlineStr">
        <is>
          <t>FALSE_POSITIVE</t>
        </is>
      </c>
      <c r="AG55" t="b">
        <v>0</v>
      </c>
      <c r="AH55" t="inlineStr">
        <is>
          <t>FALSE_POSITIVE</t>
        </is>
      </c>
      <c r="AI55" t="b">
        <v>0</v>
      </c>
      <c r="AJ55" t="inlineStr">
        <is>
          <t>FALSE_POSITIVE</t>
        </is>
      </c>
      <c r="AK55" t="b">
        <v>0</v>
      </c>
      <c r="AL55" t="inlineStr">
        <is>
          <t>FALSE_POSITIVE</t>
        </is>
      </c>
      <c r="AM55" t="b">
        <v>0</v>
      </c>
      <c r="AN55" t="inlineStr">
        <is>
          <t>CORRECT_ABSTENTION</t>
        </is>
      </c>
      <c r="AO55" t="b">
        <v>1</v>
      </c>
      <c r="AP55" t="inlineStr">
        <is>
          <t>FALSE_POSITIVE</t>
        </is>
      </c>
      <c r="AQ55" t="b">
        <v>0</v>
      </c>
      <c r="AR55" t="b">
        <v>0</v>
      </c>
    </row>
    <row r="56">
      <c r="A56" t="inlineStr">
        <is>
          <t>TC-0055</t>
        </is>
      </c>
      <c r="B56" t="inlineStr"/>
      <c r="C56" t="inlineStr"/>
      <c r="D56" t="n">
        <v>0</v>
      </c>
      <c r="E56" t="n">
        <v>360</v>
      </c>
      <c r="F56" t="inlineStr"/>
      <c r="G56" t="inlineStr"/>
      <c r="H56" t="inlineStr"/>
      <c r="I56" t="inlineStr">
        <is>
          <t>The user received two TDR plan options and is questioning why the interest has increased. The user needs clarification on the proposed plan from the advisor.</t>
        </is>
      </c>
      <c r="J56" t="inlineStr">
        <is>
          <t>[{"account_number": "1xxxxxxx0589", "port": "สินเชื่ออเนกประสงค์ Money Prompt", "creditlimit": 23000.0, "os": 7416.77, "installment": 800.0, "remaining_term": 11}]</t>
        </is>
      </c>
      <c r="K5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56" t="inlineStr">
        <is>
          <t>[{'account_number': '1xxxxxxx0589', 'port': 'สินเชื่ออเนกประสงค์ Money Prompt', 'creditlimit': 23000.0, 'os': 7416.77, 'installment': 800.0, 'remaining_term': 11}]</t>
        </is>
      </c>
      <c r="M5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56" t="inlineStr">
        <is>
          <t>ผมดูแผนแล้ว... ทำไมดอกเบี้ยมันเพิ่มขึ้นเลยครับ ไม่เข้าใจ</t>
        </is>
      </c>
      <c r="O56" t="inlineStr">
        <is>
          <t>xxxxxx503620,xxxxxx503619</t>
        </is>
      </c>
      <c r="P56" t="inlineStr">
        <is>
          <t>DebtBurden</t>
        </is>
      </c>
      <c r="Q56" t="n">
        <v>10400</v>
      </c>
      <c r="R56" t="n">
        <v>360</v>
      </c>
      <c r="S56" t="inlineStr">
        <is>
          <t>TDR0220260621102914</t>
        </is>
      </c>
      <c r="T56" t="inlineStr"/>
      <c r="U56" t="inlineStr"/>
      <c r="V56" t="inlineStr">
        <is>
          <t>CLARIFY_HIGH_INTEREST</t>
        </is>
      </c>
      <c r="W56" t="inlineStr"/>
      <c r="X56" t="inlineStr"/>
      <c r="Y56" t="inlineStr"/>
      <c r="Z56" t="inlineStr"/>
      <c r="AA56" t="inlineStr"/>
      <c r="AB56" t="inlineStr"/>
      <c r="AC56" t="inlineStr"/>
      <c r="AD56" t="inlineStr"/>
      <c r="AE56" t="inlineStr"/>
      <c r="AF56" t="inlineStr">
        <is>
          <t>FALSE_NEGATIVE</t>
        </is>
      </c>
      <c r="AG56" t="b">
        <v>0</v>
      </c>
      <c r="AH56" t="inlineStr">
        <is>
          <t>FALSE_NEGATIVE</t>
        </is>
      </c>
      <c r="AI56" t="b">
        <v>0</v>
      </c>
      <c r="AJ56" t="inlineStr">
        <is>
          <t>FALSE_NEGATIVE</t>
        </is>
      </c>
      <c r="AK56" t="b">
        <v>0</v>
      </c>
      <c r="AL56" t="inlineStr">
        <is>
          <t>FALSE_NEGATIVE</t>
        </is>
      </c>
      <c r="AM56" t="b">
        <v>0</v>
      </c>
      <c r="AN56" t="inlineStr">
        <is>
          <t>FALSE_NEGATIVE</t>
        </is>
      </c>
      <c r="AO56" t="b">
        <v>0</v>
      </c>
      <c r="AP56" t="inlineStr">
        <is>
          <t>FALSE_NEGATIVE</t>
        </is>
      </c>
      <c r="AQ56" t="b">
        <v>0</v>
      </c>
      <c r="AR56" t="b">
        <v>0</v>
      </c>
    </row>
    <row r="57">
      <c r="A57" t="inlineStr">
        <is>
          <t>TC-0056</t>
        </is>
      </c>
      <c r="B57" t="inlineStr"/>
      <c r="C57" t="inlineStr"/>
      <c r="D57" t="n">
        <v>0</v>
      </c>
      <c r="E57" t="n">
        <v>360</v>
      </c>
      <c r="F57" t="inlineStr"/>
      <c r="G57" t="inlineStr"/>
      <c r="H57" t="inlineStr"/>
      <c r="I57" t="inlineStr">
        <is>
          <t>The customer was offered a restructuring plan with a monthly payment of 966 THB. The customer finds this too high and has requested to lower the payment to 700 THB per month. This request requires a modification of the proposed plan, so it is being routed to the advisor.</t>
        </is>
      </c>
      <c r="J5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5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5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M5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57" t="inlineStr">
        <is>
          <t>ข้อเสนอที่ให้มา 966 บาทต่อเดือนยังสูงไปค่ะ อยากได้สัก 700 บาทต่อเดือนพอจะเป็นไปได้ไหมคะ</t>
        </is>
      </c>
      <c r="O57" t="inlineStr">
        <is>
          <t>xxxxxx503620, xxxxxx503619</t>
        </is>
      </c>
      <c r="P57" t="inlineStr">
        <is>
          <t>DebtBurden</t>
        </is>
      </c>
      <c r="Q57" t="n">
        <v>700</v>
      </c>
      <c r="R57" t="n">
        <v>120</v>
      </c>
      <c r="S57" t="inlineStr"/>
      <c r="T57" t="inlineStr"/>
      <c r="U57" t="inlineStr"/>
      <c r="V57" t="inlineStr"/>
      <c r="W57" t="inlineStr">
        <is>
          <t>1xxxxxxx0804,1xxxxxxx0803,1xxxxxxx0805</t>
        </is>
      </c>
      <c r="X57" t="inlineStr">
        <is>
          <t>DebtBurden</t>
        </is>
      </c>
      <c r="Y57" t="n">
        <v>700</v>
      </c>
      <c r="Z57" t="n">
        <v>360</v>
      </c>
      <c r="AA57" t="inlineStr"/>
      <c r="AB57" t="n">
        <v>0</v>
      </c>
      <c r="AC57" t="n">
        <v>0</v>
      </c>
      <c r="AD57" t="inlineStr"/>
      <c r="AE57" t="inlineStr"/>
      <c r="AF57" t="inlineStr">
        <is>
          <t>VALUE_MISMATCH</t>
        </is>
      </c>
      <c r="AG57" t="b">
        <v>0</v>
      </c>
      <c r="AH57" t="inlineStr">
        <is>
          <t>CORRECT_MATCH</t>
        </is>
      </c>
      <c r="AI57" t="b">
        <v>1</v>
      </c>
      <c r="AJ57" t="inlineStr">
        <is>
          <t>VALUE_MISMATCH</t>
        </is>
      </c>
      <c r="AK57" t="b">
        <v>0</v>
      </c>
      <c r="AL57" t="inlineStr">
        <is>
          <t>CORRECT_ABSTENTION</t>
        </is>
      </c>
      <c r="AM57" t="b">
        <v>1</v>
      </c>
      <c r="AN57" t="inlineStr">
        <is>
          <t>CORRECT_MATCH</t>
        </is>
      </c>
      <c r="AO57" t="b">
        <v>1</v>
      </c>
      <c r="AP57" t="inlineStr">
        <is>
          <t>CORRECT_ABSTENTION</t>
        </is>
      </c>
      <c r="AQ57" t="b">
        <v>1</v>
      </c>
      <c r="AR57" t="b">
        <v>0</v>
      </c>
    </row>
    <row r="58">
      <c r="A58" t="inlineStr">
        <is>
          <t>TC-0057</t>
        </is>
      </c>
      <c r="B58" t="inlineStr"/>
      <c r="C58" t="inlineStr"/>
      <c r="D58" t="n">
        <v>0</v>
      </c>
      <c r="E58" t="n">
        <v>360</v>
      </c>
      <c r="F58" t="inlineStr"/>
      <c r="G58" t="inlineStr"/>
      <c r="H58" t="inlineStr"/>
      <c r="I58" t="inlineStr">
        <is>
          <t>The advisor proposed two debt restructuring plans, but the customer found the monthly payments too high. The customer is asking for a revised plan with a lower monthly payment of 500 THB. The request is routed to the advisor to generate a new personalized plan.</t>
        </is>
      </c>
      <c r="J58"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5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58"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5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58" t="inlineStr">
        <is>
          <t>ข้อเสนอที่ให้มายังสูงไปค่ะ อยากได้แบบผ่อนเดือนละ 500 บาทได้ไหมคะ</t>
        </is>
      </c>
      <c r="O58" t="inlineStr">
        <is>
          <t>1xxxxxxx3620,1xxxxxxx3619</t>
        </is>
      </c>
      <c r="P58" t="inlineStr">
        <is>
          <t>DebtBurden</t>
        </is>
      </c>
      <c r="Q58" t="n">
        <v>500</v>
      </c>
      <c r="R58" t="n">
        <v>120</v>
      </c>
      <c r="S58" t="inlineStr"/>
      <c r="T58" t="inlineStr"/>
      <c r="U58" t="inlineStr"/>
      <c r="V58" t="inlineStr"/>
      <c r="W58" t="inlineStr">
        <is>
          <t>1xxxxxxx3620,1xxxxxxx3619,1xxxxxxx3618</t>
        </is>
      </c>
      <c r="X58" t="inlineStr">
        <is>
          <t>DebtBurden</t>
        </is>
      </c>
      <c r="Y58" t="n">
        <v>500</v>
      </c>
      <c r="Z58" t="n">
        <v>360</v>
      </c>
      <c r="AA58" t="inlineStr"/>
      <c r="AB58" t="inlineStr"/>
      <c r="AC58" t="inlineStr"/>
      <c r="AD58" t="inlineStr"/>
      <c r="AE58" t="inlineStr"/>
      <c r="AF58" t="inlineStr">
        <is>
          <t>VALUE_MISMATCH</t>
        </is>
      </c>
      <c r="AG58" t="b">
        <v>0</v>
      </c>
      <c r="AH58" t="inlineStr">
        <is>
          <t>CORRECT_MATCH</t>
        </is>
      </c>
      <c r="AI58" t="b">
        <v>1</v>
      </c>
      <c r="AJ58" t="inlineStr">
        <is>
          <t>VALUE_MISMATCH</t>
        </is>
      </c>
      <c r="AK58" t="b">
        <v>0</v>
      </c>
      <c r="AL58" t="inlineStr">
        <is>
          <t>CORRECT_ABSTENTION</t>
        </is>
      </c>
      <c r="AM58" t="b">
        <v>1</v>
      </c>
      <c r="AN58" t="inlineStr">
        <is>
          <t>CORRECT_MATCH</t>
        </is>
      </c>
      <c r="AO58" t="b">
        <v>1</v>
      </c>
      <c r="AP58" t="inlineStr">
        <is>
          <t>CORRECT_ABSTENTION</t>
        </is>
      </c>
      <c r="AQ58" t="b">
        <v>1</v>
      </c>
      <c r="AR58" t="b">
        <v>0</v>
      </c>
    </row>
    <row r="59">
      <c r="A59" t="inlineStr">
        <is>
          <t>TC-0058</t>
        </is>
      </c>
      <c r="B59" t="inlineStr"/>
      <c r="C59" t="inlineStr"/>
      <c r="D59" t="n">
        <v>0</v>
      </c>
      <c r="E59" t="n">
        <v>360</v>
      </c>
      <c r="F59" t="inlineStr"/>
      <c r="G59" t="inlineStr"/>
      <c r="H59" t="inlineStr"/>
      <c r="I59" t="inlineStr">
        <is>
          <t>The customer wants to solve their debt problem. This is the initial query, lacking specific details about their financial situation. The conversation is being routed to the advisor to begin the consultation process.</t>
        </is>
      </c>
      <c r="J5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59"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5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59"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59" t="inlineStr">
        <is>
          <t>อยากแก้ปัญหาหนี้จัง</t>
        </is>
      </c>
      <c r="O59" t="inlineStr">
        <is>
          <t>xxxxxx501645,xxxxxx501646</t>
        </is>
      </c>
      <c r="P59" t="inlineStr">
        <is>
          <t>DebtBurden</t>
        </is>
      </c>
      <c r="Q59" t="n">
        <v>800</v>
      </c>
      <c r="R59" t="n">
        <v>360</v>
      </c>
      <c r="S59" t="inlineStr"/>
      <c r="T59" t="inlineStr"/>
      <c r="U59" t="inlineStr"/>
      <c r="V59" t="inlineStr"/>
      <c r="W59" t="inlineStr"/>
      <c r="X59" t="inlineStr">
        <is>
          <t>DebtBurden</t>
        </is>
      </c>
      <c r="Y59" t="n">
        <v>0</v>
      </c>
      <c r="Z59" t="n">
        <v>360</v>
      </c>
      <c r="AA59" t="inlineStr"/>
      <c r="AB59" t="inlineStr"/>
      <c r="AC59" t="inlineStr"/>
      <c r="AD59" t="inlineStr"/>
      <c r="AE59" t="inlineStr"/>
      <c r="AF59" t="inlineStr">
        <is>
          <t>FALSE_NEGATIVE</t>
        </is>
      </c>
      <c r="AG59" t="b">
        <v>0</v>
      </c>
      <c r="AH59" t="inlineStr">
        <is>
          <t>VALUE_MISMATCH</t>
        </is>
      </c>
      <c r="AI59" t="b">
        <v>0</v>
      </c>
      <c r="AJ59" t="inlineStr">
        <is>
          <t>CORRECT_MATCH</t>
        </is>
      </c>
      <c r="AK59" t="b">
        <v>1</v>
      </c>
      <c r="AL59" t="inlineStr">
        <is>
          <t>CORRECT_ABSTENTION</t>
        </is>
      </c>
      <c r="AM59" t="b">
        <v>1</v>
      </c>
      <c r="AN59" t="inlineStr">
        <is>
          <t>CORRECT_MATCH</t>
        </is>
      </c>
      <c r="AO59" t="b">
        <v>1</v>
      </c>
      <c r="AP59" t="inlineStr">
        <is>
          <t>CORRECT_ABSTENTION</t>
        </is>
      </c>
      <c r="AQ59" t="b">
        <v>1</v>
      </c>
      <c r="AR59" t="b">
        <v>0</v>
      </c>
    </row>
    <row r="60">
      <c r="A60" t="inlineStr">
        <is>
          <t>TC-0059</t>
        </is>
      </c>
      <c r="B60" t="inlineStr"/>
      <c r="C60" t="inlineStr"/>
      <c r="D60" t="n">
        <v>0</v>
      </c>
      <c r="E60" t="n">
        <v>360</v>
      </c>
      <c r="F60" t="inlineStr"/>
      <c r="G60" t="inlineStr"/>
      <c r="H60" t="inlineStr"/>
      <c r="I60" t="inlineStr">
        <is>
          <t>The customer is asking for clarification on the TDR plan offered by the advisor. They want to confirm if paying 800 baht per month guarantees a 0% interest rate permanently. Routing back to the advisor to clarify the plan's terms.</t>
        </is>
      </c>
      <c r="J6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6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6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60"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60" t="inlineStr">
        <is>
          <t>xxxxxx501645,xxxxxx501646</t>
        </is>
      </c>
      <c r="P60" t="inlineStr">
        <is>
          <t>DebtBurden</t>
        </is>
      </c>
      <c r="Q60" t="n">
        <v>800</v>
      </c>
      <c r="R60" t="n">
        <v>360</v>
      </c>
      <c r="S60" t="inlineStr"/>
      <c r="T60" t="inlineStr"/>
      <c r="U60" t="inlineStr"/>
      <c r="V60" t="inlineStr"/>
      <c r="W60" t="inlineStr">
        <is>
          <t>1xxxxxxx1078,1xxxxxxx1077</t>
        </is>
      </c>
      <c r="X60" t="inlineStr">
        <is>
          <t>DebtBurden</t>
        </is>
      </c>
      <c r="Y60" t="n">
        <v>800</v>
      </c>
      <c r="Z60" t="n">
        <v>360</v>
      </c>
      <c r="AA60" t="inlineStr"/>
      <c r="AB60" t="n">
        <v>0</v>
      </c>
      <c r="AC60" t="n">
        <v>0</v>
      </c>
      <c r="AD60" t="inlineStr"/>
      <c r="AE60" t="inlineStr"/>
      <c r="AF60" t="inlineStr">
        <is>
          <t>VALUE_MISMATCH</t>
        </is>
      </c>
      <c r="AG60" t="b">
        <v>0</v>
      </c>
      <c r="AH60" t="inlineStr">
        <is>
          <t>CORRECT_MATCH</t>
        </is>
      </c>
      <c r="AI60" t="b">
        <v>1</v>
      </c>
      <c r="AJ60" t="inlineStr">
        <is>
          <t>CORRECT_MATCH</t>
        </is>
      </c>
      <c r="AK60" t="b">
        <v>1</v>
      </c>
      <c r="AL60" t="inlineStr">
        <is>
          <t>CORRECT_ABSTENTION</t>
        </is>
      </c>
      <c r="AM60" t="b">
        <v>1</v>
      </c>
      <c r="AN60" t="inlineStr">
        <is>
          <t>CORRECT_MATCH</t>
        </is>
      </c>
      <c r="AO60" t="b">
        <v>1</v>
      </c>
      <c r="AP60" t="inlineStr">
        <is>
          <t>CORRECT_ABSTENTION</t>
        </is>
      </c>
      <c r="AQ60" t="b">
        <v>1</v>
      </c>
      <c r="AR60" t="b">
        <v>0</v>
      </c>
    </row>
    <row r="61">
      <c r="A61" t="inlineStr">
        <is>
          <t>TC-0060</t>
        </is>
      </c>
      <c r="B61" t="inlineStr"/>
      <c r="C61" t="inlineStr"/>
      <c r="D61" t="n">
        <v>0</v>
      </c>
      <c r="E61" t="n">
        <v>360</v>
      </c>
      <c r="F61" t="inlineStr"/>
      <c r="G61" t="inlineStr"/>
      <c r="H61" t="inlineStr"/>
      <c r="I61" t="inlineStr">
        <is>
          <t>The advisor proposed a restructuring plan. The user is asking for clarification and wants to know if a lower monthly payment is possible. Routing back to the advisor to handle the request for plan modification.</t>
        </is>
      </c>
      <c r="J61"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61"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61"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61"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61" t="inlineStr">
        <is>
          <t>ยอด 37,000 บาทต่อเดือนนี่รวมทุกบัญชีแล้วใช่ไหมคะ และมีโอกาสได้ยอดผ่อนที่น้อยกว่านี้อีกไหมคะ</t>
        </is>
      </c>
      <c r="O61" t="inlineStr">
        <is>
          <t>xxxxxx500362,xxxxxx500364,xxxxxx500363</t>
        </is>
      </c>
      <c r="P61" t="inlineStr">
        <is>
          <t>DebtBurden</t>
        </is>
      </c>
      <c r="Q61" t="n">
        <v>46000</v>
      </c>
      <c r="R61" t="n">
        <v>360</v>
      </c>
      <c r="S61" t="inlineStr">
        <is>
          <t>TDR0120260621102006</t>
        </is>
      </c>
      <c r="T61" t="inlineStr"/>
      <c r="U61" t="inlineStr"/>
      <c r="V61" t="inlineStr">
        <is>
          <t>CLARIFY_HIGH_INSTALLMENT</t>
        </is>
      </c>
      <c r="W61" t="inlineStr">
        <is>
          <t>1xxxxxxx1232,1xxxxxxx1231</t>
        </is>
      </c>
      <c r="X61" t="inlineStr"/>
      <c r="Y61" t="n">
        <v>0</v>
      </c>
      <c r="Z61" t="n">
        <v>360</v>
      </c>
      <c r="AA61" t="inlineStr">
        <is>
          <t>TDR0120260621102006</t>
        </is>
      </c>
      <c r="AB61" t="inlineStr"/>
      <c r="AC61" t="inlineStr"/>
      <c r="AD61" t="inlineStr">
        <is>
          <t>CLARIFY_HIGH_INSTALLMENT</t>
        </is>
      </c>
      <c r="AE61" t="inlineStr"/>
      <c r="AF61" t="inlineStr">
        <is>
          <t>VALUE_MISMATCH</t>
        </is>
      </c>
      <c r="AG61" t="b">
        <v>0</v>
      </c>
      <c r="AH61" t="inlineStr">
        <is>
          <t>VALUE_MISMATCH</t>
        </is>
      </c>
      <c r="AI61" t="b">
        <v>0</v>
      </c>
      <c r="AJ61" t="inlineStr">
        <is>
          <t>CORRECT_MATCH</t>
        </is>
      </c>
      <c r="AK61" t="b">
        <v>1</v>
      </c>
      <c r="AL61" t="inlineStr">
        <is>
          <t>CORRECT_MATCH</t>
        </is>
      </c>
      <c r="AM61" t="b">
        <v>1</v>
      </c>
      <c r="AN61" t="inlineStr">
        <is>
          <t>FALSE_NEGATIVE</t>
        </is>
      </c>
      <c r="AO61" t="b">
        <v>0</v>
      </c>
      <c r="AP61" t="inlineStr">
        <is>
          <t>CORRECT_MATCH</t>
        </is>
      </c>
      <c r="AQ61" t="b">
        <v>1</v>
      </c>
      <c r="AR61" t="b">
        <v>0</v>
      </c>
    </row>
    <row r="62">
      <c r="A62" t="inlineStr">
        <is>
          <t>TC-0061</t>
        </is>
      </c>
      <c r="B62" t="inlineStr"/>
      <c r="C62" t="inlineStr"/>
      <c r="D62" t="n">
        <v>0</v>
      </c>
      <c r="E62" t="n">
        <v>360</v>
      </c>
      <c r="F62" t="inlineStr"/>
      <c r="G62" t="inlineStr"/>
      <c r="H62" t="inlineStr"/>
      <c r="I62" t="inlineStr">
        <is>
          <t>The customer has reviewed the TDR plans but finds the proposed installment of over 900 THB too high. Although they want to pay off the debt faster, they need a more affordable monthly payment. The conversation is being routed to the advisor to propose a revised plan.</t>
        </is>
      </c>
      <c r="J62" t="inlineStr">
        <is>
          <t>[{"account_number": "1xxxxxxx3722", "port": "สินเชื่อ Supply Chain", "creditlimit": 100000.0, "os": 48186.51, "installment": 4500.0, "remaining_term": 12}]</t>
        </is>
      </c>
      <c r="K6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62" t="inlineStr">
        <is>
          <t>[{'account_number': '1xxxxxxx3722', 'port': 'สินเชื่อ Supply Chain', 'creditlimit': 100000.0, 'os': 48186.51, 'installment': 4500.0, 'remaining_term': 12}]</t>
        </is>
      </c>
      <c r="M6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62"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62" t="inlineStr">
        <is>
          <t>xxxxxx503619</t>
        </is>
      </c>
      <c r="P62" t="inlineStr">
        <is>
          <t>DebtBurden</t>
        </is>
      </c>
      <c r="Q62" t="n">
        <v>500</v>
      </c>
      <c r="R62" t="n">
        <v>120</v>
      </c>
      <c r="S62" t="inlineStr">
        <is>
          <t>TDR0220260621103031</t>
        </is>
      </c>
      <c r="T62" t="inlineStr"/>
      <c r="U62" t="inlineStr"/>
      <c r="V62" t="inlineStr">
        <is>
          <t>CLARIFY_HIGH_INSTALLMENT</t>
        </is>
      </c>
      <c r="W62" t="inlineStr"/>
      <c r="X62" t="inlineStr"/>
      <c r="Y62" t="inlineStr"/>
      <c r="Z62" t="inlineStr"/>
      <c r="AA62" t="inlineStr"/>
      <c r="AB62" t="inlineStr"/>
      <c r="AC62" t="inlineStr"/>
      <c r="AD62" t="inlineStr"/>
      <c r="AE62" t="inlineStr"/>
      <c r="AF62" t="inlineStr">
        <is>
          <t>FALSE_NEGATIVE</t>
        </is>
      </c>
      <c r="AG62" t="b">
        <v>0</v>
      </c>
      <c r="AH62" t="inlineStr">
        <is>
          <t>FALSE_NEGATIVE</t>
        </is>
      </c>
      <c r="AI62" t="b">
        <v>0</v>
      </c>
      <c r="AJ62" t="inlineStr">
        <is>
          <t>FALSE_NEGATIVE</t>
        </is>
      </c>
      <c r="AK62" t="b">
        <v>0</v>
      </c>
      <c r="AL62" t="inlineStr">
        <is>
          <t>FALSE_NEGATIVE</t>
        </is>
      </c>
      <c r="AM62" t="b">
        <v>0</v>
      </c>
      <c r="AN62" t="inlineStr">
        <is>
          <t>FALSE_NEGATIVE</t>
        </is>
      </c>
      <c r="AO62" t="b">
        <v>0</v>
      </c>
      <c r="AP62" t="inlineStr">
        <is>
          <t>FALSE_NEGATIVE</t>
        </is>
      </c>
      <c r="AQ62" t="b">
        <v>0</v>
      </c>
      <c r="AR62" t="b">
        <v>0</v>
      </c>
    </row>
    <row r="63">
      <c r="A63" t="inlineStr">
        <is>
          <t>TC-0062</t>
        </is>
      </c>
      <c r="B63" t="inlineStr"/>
      <c r="C63" t="inlineStr"/>
      <c r="D63" t="n">
        <v>0</v>
      </c>
      <c r="E63" t="n">
        <v>360</v>
      </c>
      <c r="F63" t="inlineStr"/>
      <c r="G63" t="inlineStr"/>
      <c r="H63" t="inlineStr"/>
      <c r="I63" t="inlineStr">
        <is>
          <t>The customer has reviewed the two TDR plans and is now proposing a counter-offer of 800 THB per month. They are asking for specific terms, including 0% interest and a 20-month payoff period. Routing to the advisor to assess this new proposal and create a revised plan.</t>
        </is>
      </c>
      <c r="J63" t="inlineStr">
        <is>
          <t>[{"account_number": "1xxxxxxx1887", "port": "สินเชื่อบ้านกรุงไทย", "creditlimit": 1000000.0, "os": 705730.75, "installment": 39000.0, "remaining_term": 20}, {"account_number": "1xxxxxxx1888", "port": "สินเชื่ออเนกประสงค์", "creditlimit": 1000000.0, "os": 779618.8, "installment": 15000.0, "remaining_term": 64}, {"account_number": "1xxxxxxx1889", "port": "สินเชื่ออเนกประสงค์ 5 Plus", "creditlimit": 35000.0, "os": 16294.31, "installment": 600.0, "remaining_term": 33}]</t>
        </is>
      </c>
      <c r="K63"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3" t="inlineStr">
        <is>
          <t>[{'account_number': '1xxxxxxx1887', 'port': 'สินเชื่อบ้านกรุงไทย', 'creditlimit': 1000000.0, 'os': 705730.75, 'installment': 39000.0, 'remaining_term': 20}, {'account_number': '1xxxxxxx1888', 'port': 'สินเชื่ออเนกประสงค์', 'creditlimit': 1000000.0, 'os': 779618.8, 'installment': 15000.0, 'remaining_term': 64}, {'account_number': '1xxxxxxx1889', 'port': 'สินเชื่ออเนกประสงค์ 5 Plus', 'creditlimit': 35000.0, 'os': 16294.31, 'installment': 600.0, 'remaining_term': 33}]</t>
        </is>
      </c>
      <c r="M6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63" t="inlineStr">
        <is>
          <t>ฉันขอจ่าย 800 บาทต่อเดือนได้ไหมคะ ถ้าเลือกผ่อนยอดนี้ ธนาคารจะให้ดอกเบี้ย 0% ตลอดสัญญาเลยใช่ไหมคะ และรับรองว่าหนี้ทั้งหมดจะหมดภายใน 20 เดือนตามที่ฉันตั้งใจเลยใช่ไหม</t>
        </is>
      </c>
      <c r="O63" t="inlineStr">
        <is>
          <t>xxxxxx501645,xxxxxx501646</t>
        </is>
      </c>
      <c r="P63" t="inlineStr">
        <is>
          <t>DebtBurden</t>
        </is>
      </c>
      <c r="Q63" t="n">
        <v>800</v>
      </c>
      <c r="R63" t="n">
        <v>20</v>
      </c>
      <c r="S63" t="inlineStr"/>
      <c r="T63" t="inlineStr"/>
      <c r="U63" t="inlineStr"/>
      <c r="V63" t="inlineStr"/>
      <c r="W63" t="inlineStr">
        <is>
          <t>1xxxxxxx1887,1xxxxxxx1888,1xxxxxxx1889</t>
        </is>
      </c>
      <c r="X63" t="inlineStr">
        <is>
          <t>DebtBurden</t>
        </is>
      </c>
      <c r="Y63" t="n">
        <v>800</v>
      </c>
      <c r="Z63" t="n">
        <v>20</v>
      </c>
      <c r="AA63" t="inlineStr"/>
      <c r="AB63" t="inlineStr"/>
      <c r="AC63" t="inlineStr"/>
      <c r="AD63" t="inlineStr"/>
      <c r="AE63" t="inlineStr"/>
      <c r="AF63" t="inlineStr">
        <is>
          <t>VALUE_MISMATCH</t>
        </is>
      </c>
      <c r="AG63" t="b">
        <v>0</v>
      </c>
      <c r="AH63" t="inlineStr">
        <is>
          <t>CORRECT_MATCH</t>
        </is>
      </c>
      <c r="AI63" t="b">
        <v>1</v>
      </c>
      <c r="AJ63" t="inlineStr">
        <is>
          <t>CORRECT_MATCH</t>
        </is>
      </c>
      <c r="AK63" t="b">
        <v>1</v>
      </c>
      <c r="AL63" t="inlineStr">
        <is>
          <t>CORRECT_ABSTENTION</t>
        </is>
      </c>
      <c r="AM63" t="b">
        <v>1</v>
      </c>
      <c r="AN63" t="inlineStr">
        <is>
          <t>CORRECT_MATCH</t>
        </is>
      </c>
      <c r="AO63" t="b">
        <v>1</v>
      </c>
      <c r="AP63" t="inlineStr">
        <is>
          <t>CORRECT_ABSTENTION</t>
        </is>
      </c>
      <c r="AQ63" t="b">
        <v>1</v>
      </c>
      <c r="AR63" t="b">
        <v>0</v>
      </c>
    </row>
    <row r="64">
      <c r="A64" t="inlineStr">
        <is>
          <t>TC-0063</t>
        </is>
      </c>
      <c r="B64" t="inlineStr"/>
      <c r="C64" t="inlineStr"/>
      <c r="D64" t="n">
        <v>0</v>
      </c>
      <c r="E64" t="n">
        <v>360</v>
      </c>
      <c r="F64" t="inlineStr"/>
      <c r="G64" t="inlineStr"/>
      <c r="H64" t="inlineStr"/>
      <c r="I64" t="inlineStr">
        <is>
          <t>The user is still undecided on the TDR plans presented by the advisor. Although they want to clear the debt quickly, they feel the proposed monthly payment of over 900 THB is too high. The user is being routed back to the advisor to explore other options.</t>
        </is>
      </c>
      <c r="J64" t="inlineStr">
        <is>
          <t>[{"account_number": "1xxxxxxx3722", "port": "สินเชื่อ Supply Chain", "creditlimit": 100000.0, "os": 48186.51, "installment": 4500.0, "remaining_term": 12}]</t>
        </is>
      </c>
      <c r="K64"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64" t="inlineStr">
        <is>
          <t>[{'account_number': '1xxxxxxx3722', 'port': 'สินเชื่อ Supply Chain', 'creditlimit': 100000.0, 'os': 48186.51, 'installment': 4500.0, 'remaining_term': 12}]</t>
        </is>
      </c>
      <c r="M6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64"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64" t="inlineStr">
        <is>
          <t>xxxxxx503619</t>
        </is>
      </c>
      <c r="P64" t="inlineStr">
        <is>
          <t>DebtBurden</t>
        </is>
      </c>
      <c r="Q64" t="n">
        <v>500</v>
      </c>
      <c r="R64" t="n">
        <v>120</v>
      </c>
      <c r="S64" t="inlineStr">
        <is>
          <t>TDR0220260621103031</t>
        </is>
      </c>
      <c r="T64" t="inlineStr"/>
      <c r="U64" t="inlineStr"/>
      <c r="V64" t="inlineStr">
        <is>
          <t>CLARIFY_HIGH_INSTALLMENT</t>
        </is>
      </c>
      <c r="W64" t="inlineStr"/>
      <c r="X64" t="inlineStr"/>
      <c r="Y64" t="inlineStr"/>
      <c r="Z64" t="inlineStr"/>
      <c r="AA64" t="inlineStr"/>
      <c r="AB64" t="inlineStr"/>
      <c r="AC64" t="inlineStr"/>
      <c r="AD64" t="inlineStr"/>
      <c r="AE64" t="inlineStr"/>
      <c r="AF64" t="inlineStr">
        <is>
          <t>FALSE_NEGATIVE</t>
        </is>
      </c>
      <c r="AG64" t="b">
        <v>0</v>
      </c>
      <c r="AH64" t="inlineStr">
        <is>
          <t>FALSE_NEGATIVE</t>
        </is>
      </c>
      <c r="AI64" t="b">
        <v>0</v>
      </c>
      <c r="AJ64" t="inlineStr">
        <is>
          <t>FALSE_NEGATIVE</t>
        </is>
      </c>
      <c r="AK64" t="b">
        <v>0</v>
      </c>
      <c r="AL64" t="inlineStr">
        <is>
          <t>FALSE_NEGATIVE</t>
        </is>
      </c>
      <c r="AM64" t="b">
        <v>0</v>
      </c>
      <c r="AN64" t="inlineStr">
        <is>
          <t>FALSE_NEGATIVE</t>
        </is>
      </c>
      <c r="AO64" t="b">
        <v>0</v>
      </c>
      <c r="AP64" t="inlineStr">
        <is>
          <t>FALSE_NEGATIVE</t>
        </is>
      </c>
      <c r="AQ64" t="b">
        <v>0</v>
      </c>
      <c r="AR64" t="b">
        <v>0</v>
      </c>
    </row>
    <row r="65">
      <c r="A65" t="inlineStr">
        <is>
          <t>TC-0064</t>
        </is>
      </c>
      <c r="B65" t="inlineStr"/>
      <c r="C65" t="inlineStr"/>
      <c r="D65" t="n">
        <v>0</v>
      </c>
      <c r="E65" t="n">
        <v>360</v>
      </c>
      <c r="F65" t="inlineStr"/>
      <c r="G65" t="inlineStr"/>
      <c r="H65" t="inlineStr"/>
      <c r="I65" t="inlineStr">
        <is>
          <t>The advisor presented two TDR plans with a monthly installment of 396.47 THB. The customer finds this amount too high and has requested a reduction in the monthly payment. The conversation is being routed back to the advisor to generate a revised plan.</t>
        </is>
      </c>
      <c r="J65"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6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5"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6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65" t="inlineStr">
        <is>
          <t>ค่างวดสูงเกินไปครับ ขอลดได้ไหม</t>
        </is>
      </c>
      <c r="O65" t="inlineStr">
        <is>
          <t>xxxxxx501645,xxxxxx501646</t>
        </is>
      </c>
      <c r="P65" t="inlineStr">
        <is>
          <t>DebtBurden</t>
        </is>
      </c>
      <c r="Q65" t="n">
        <v>300</v>
      </c>
      <c r="R65" t="n">
        <v>360</v>
      </c>
      <c r="S65" t="inlineStr">
        <is>
          <t>TDR0220260621100229</t>
        </is>
      </c>
      <c r="T65" t="inlineStr"/>
      <c r="U65" t="inlineStr"/>
      <c r="V65" t="inlineStr">
        <is>
          <t>CLARIFY_HIGH_INSTALLMENT</t>
        </is>
      </c>
      <c r="W65" t="inlineStr">
        <is>
          <t>1xxxxxxx1078,1xxxxxxx1077</t>
        </is>
      </c>
      <c r="X65" t="inlineStr">
        <is>
          <t>DebtBurden</t>
        </is>
      </c>
      <c r="Y65" t="n">
        <v>0</v>
      </c>
      <c r="Z65" t="n">
        <v>360</v>
      </c>
      <c r="AA65" t="inlineStr">
        <is>
          <t>TDR0220260621100229</t>
        </is>
      </c>
      <c r="AB65" t="n">
        <v>0</v>
      </c>
      <c r="AC65" t="n">
        <v>0</v>
      </c>
      <c r="AD65" t="inlineStr">
        <is>
          <t>CLARIFY_HIGH_INSTALLMENT</t>
        </is>
      </c>
      <c r="AE65" t="inlineStr"/>
      <c r="AF65" t="inlineStr">
        <is>
          <t>VALUE_MISMATCH</t>
        </is>
      </c>
      <c r="AG65" t="b">
        <v>0</v>
      </c>
      <c r="AH65" t="inlineStr">
        <is>
          <t>VALUE_MISMATCH</t>
        </is>
      </c>
      <c r="AI65" t="b">
        <v>0</v>
      </c>
      <c r="AJ65" t="inlineStr">
        <is>
          <t>CORRECT_MATCH</t>
        </is>
      </c>
      <c r="AK65" t="b">
        <v>1</v>
      </c>
      <c r="AL65" t="inlineStr">
        <is>
          <t>CORRECT_MATCH</t>
        </is>
      </c>
      <c r="AM65" t="b">
        <v>1</v>
      </c>
      <c r="AN65" t="inlineStr">
        <is>
          <t>CORRECT_MATCH</t>
        </is>
      </c>
      <c r="AO65" t="b">
        <v>1</v>
      </c>
      <c r="AP65" t="inlineStr">
        <is>
          <t>CORRECT_MATCH</t>
        </is>
      </c>
      <c r="AQ65" t="b">
        <v>1</v>
      </c>
      <c r="AR65" t="b">
        <v>0</v>
      </c>
    </row>
    <row r="66">
      <c r="A66" t="inlineStr">
        <is>
          <t>TC-0065</t>
        </is>
      </c>
      <c r="B66" t="inlineStr"/>
      <c r="C66" t="inlineStr"/>
      <c r="D66" t="n">
        <v>0</v>
      </c>
      <c r="E66" t="n">
        <v>360</v>
      </c>
      <c r="F66" t="inlineStr"/>
      <c r="G66" t="inlineStr"/>
      <c r="H66" t="inlineStr"/>
      <c r="I66" t="inlineStr">
        <is>
          <t>The customer is confused by the TDR plans presented by the advisor. They question why a low 500 THB payment option exists after they requested to pay more to finish faster, and ask which plan is correct. The conversation is routed back to the advisor for clarification and plan adjustment.</t>
        </is>
      </c>
      <c r="J66" t="inlineStr">
        <is>
          <t>[{"account_number": "1xxxxxxx1342", "port": "สินเชื่อกรุงไทยใจดี", "creditlimit": 8000.0, "os": 7361.33, "installment": 1000.0, "remaining_term": 8}]</t>
        </is>
      </c>
      <c r="K66"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66" t="inlineStr">
        <is>
          <t>[{'account_number': '1xxxxxxx1342', 'port': 'สินเชื่อกรุงไทยใจดี', 'creditlimit': 8000.0, 'os': 7361.33, 'installment': 1000.0, 'remaining_term': 8}]</t>
        </is>
      </c>
      <c r="M6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66" t="inlineStr">
        <is>
          <t>พี่บอกอยากจ่ายเยอะขึ้นจะได้หมดเร็วๆ ไม่ใช่เหรอคะ ทำไมมันยังมีแบบผ่อน 500 บาทอยู่อีก? คือสรุปอันไหนที่ตรงกับที่คุยกันคะ?</t>
        </is>
      </c>
      <c r="O66" t="inlineStr">
        <is>
          <t>xxxxxx503619</t>
        </is>
      </c>
      <c r="P66" t="inlineStr">
        <is>
          <t>DebtBurden</t>
        </is>
      </c>
      <c r="Q66" t="n">
        <v>500</v>
      </c>
      <c r="R66" t="n">
        <v>41</v>
      </c>
      <c r="S66" t="inlineStr">
        <is>
          <t>TDR0220260621103712</t>
        </is>
      </c>
      <c r="T66" t="inlineStr"/>
      <c r="U66" t="inlineStr"/>
      <c r="V66" t="inlineStr">
        <is>
          <t>CLARIFY_LONG_TERM</t>
        </is>
      </c>
      <c r="W66" t="inlineStr"/>
      <c r="X66" t="inlineStr"/>
      <c r="Y66" t="inlineStr"/>
      <c r="Z66" t="inlineStr"/>
      <c r="AA66" t="inlineStr"/>
      <c r="AB66" t="inlineStr"/>
      <c r="AC66" t="inlineStr"/>
      <c r="AD66" t="inlineStr"/>
      <c r="AE66" t="inlineStr"/>
      <c r="AF66" t="inlineStr">
        <is>
          <t>FALSE_NEGATIVE</t>
        </is>
      </c>
      <c r="AG66" t="b">
        <v>0</v>
      </c>
      <c r="AH66" t="inlineStr">
        <is>
          <t>FALSE_NEGATIVE</t>
        </is>
      </c>
      <c r="AI66" t="b">
        <v>0</v>
      </c>
      <c r="AJ66" t="inlineStr">
        <is>
          <t>FALSE_NEGATIVE</t>
        </is>
      </c>
      <c r="AK66" t="b">
        <v>0</v>
      </c>
      <c r="AL66" t="inlineStr">
        <is>
          <t>FALSE_NEGATIVE</t>
        </is>
      </c>
      <c r="AM66" t="b">
        <v>0</v>
      </c>
      <c r="AN66" t="inlineStr">
        <is>
          <t>FALSE_NEGATIVE</t>
        </is>
      </c>
      <c r="AO66" t="b">
        <v>0</v>
      </c>
      <c r="AP66" t="inlineStr">
        <is>
          <t>FALSE_NEGATIVE</t>
        </is>
      </c>
      <c r="AQ66" t="b">
        <v>0</v>
      </c>
      <c r="AR66" t="b">
        <v>0</v>
      </c>
    </row>
    <row r="67">
      <c r="A67" t="inlineStr">
        <is>
          <t>TC-0066</t>
        </is>
      </c>
      <c r="B67" t="inlineStr"/>
      <c r="C67" t="inlineStr"/>
      <c r="D67" t="n">
        <v>0</v>
      </c>
      <c r="E67" t="n">
        <v>360</v>
      </c>
      <c r="F67" t="inlineStr"/>
      <c r="G67" t="inlineStr"/>
      <c r="H67" t="inlineStr"/>
      <c r="I67" t="inlineStr">
        <is>
          <t>The user has reviewed the two TDR plans offered by the advisor. They have decided they want to pay a higher monthly installment than what was proposed. The conversation is being routed back to the advisor to generate a new plan based on this new preference.</t>
        </is>
      </c>
      <c r="J67"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67"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7"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M6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67" t="inlineStr">
        <is>
          <t>เปลี่ยนใจละ อยากผ่อนมากกว่านี้</t>
        </is>
      </c>
      <c r="O67" t="inlineStr">
        <is>
          <t>xxxxxx501645,xxxxxx501646</t>
        </is>
      </c>
      <c r="P67" t="inlineStr">
        <is>
          <t>DebtBurden</t>
        </is>
      </c>
      <c r="Q67" t="n">
        <v>800</v>
      </c>
      <c r="R67" t="n">
        <v>360</v>
      </c>
      <c r="S67" t="inlineStr">
        <is>
          <t>TDR0220260621100229</t>
        </is>
      </c>
      <c r="T67" t="inlineStr"/>
      <c r="U67" t="inlineStr"/>
      <c r="V67" t="inlineStr">
        <is>
          <t>CLARIFY_LONG_TERM</t>
        </is>
      </c>
      <c r="W67" t="inlineStr">
        <is>
          <t>1xxxxxxx2929,1xxxxxxx2928,1xxxxxxx2930</t>
        </is>
      </c>
      <c r="X67" t="inlineStr">
        <is>
          <t>DebtBurden</t>
        </is>
      </c>
      <c r="Y67" t="n">
        <v>0</v>
      </c>
      <c r="Z67" t="n">
        <v>360</v>
      </c>
      <c r="AA67" t="inlineStr"/>
      <c r="AB67" t="inlineStr"/>
      <c r="AC67" t="inlineStr"/>
      <c r="AD67" t="inlineStr"/>
      <c r="AE67" t="inlineStr"/>
      <c r="AF67" t="inlineStr">
        <is>
          <t>VALUE_MISMATCH</t>
        </is>
      </c>
      <c r="AG67" t="b">
        <v>0</v>
      </c>
      <c r="AH67" t="inlineStr">
        <is>
          <t>VALUE_MISMATCH</t>
        </is>
      </c>
      <c r="AI67" t="b">
        <v>0</v>
      </c>
      <c r="AJ67" t="inlineStr">
        <is>
          <t>CORRECT_MATCH</t>
        </is>
      </c>
      <c r="AK67" t="b">
        <v>1</v>
      </c>
      <c r="AL67" t="inlineStr">
        <is>
          <t>FALSE_NEGATIVE</t>
        </is>
      </c>
      <c r="AM67" t="b">
        <v>0</v>
      </c>
      <c r="AN67" t="inlineStr">
        <is>
          <t>CORRECT_MATCH</t>
        </is>
      </c>
      <c r="AO67" t="b">
        <v>1</v>
      </c>
      <c r="AP67" t="inlineStr">
        <is>
          <t>FALSE_NEGATIVE</t>
        </is>
      </c>
      <c r="AQ67" t="b">
        <v>0</v>
      </c>
      <c r="AR67" t="b">
        <v>0</v>
      </c>
    </row>
    <row r="68">
      <c r="A68" t="inlineStr">
        <is>
          <t>TC-0067</t>
        </is>
      </c>
      <c r="B68" t="inlineStr"/>
      <c r="C68" t="inlineStr"/>
      <c r="D68" t="n">
        <v>0</v>
      </c>
      <c r="E68" t="n">
        <v>360</v>
      </c>
      <c r="F68" t="inlineStr"/>
      <c r="G68" t="inlineStr"/>
      <c r="H68" t="inlineStr"/>
      <c r="I68" t="inlineStr">
        <is>
          <t>The advisor proposed two TDR plans with a monthly installment of 396.47 baht. The customer has stated that this installment is too high and has requested a reduction. The conversation is being routed back to the advisor to generate a new, more affordable plan.</t>
        </is>
      </c>
      <c r="J6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6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6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68" t="inlineStr">
        <is>
          <t>ค่างวดสูงเกินไปครับ ขอลดได้ไหม</t>
        </is>
      </c>
      <c r="O68" t="inlineStr">
        <is>
          <t>xxxxxx501645,xxxxxx501646</t>
        </is>
      </c>
      <c r="P68" t="inlineStr">
        <is>
          <t>DebtBurden</t>
        </is>
      </c>
      <c r="Q68" t="n">
        <v>300</v>
      </c>
      <c r="R68" t="n">
        <v>360</v>
      </c>
      <c r="S68" t="inlineStr">
        <is>
          <t>TDR0220260621100229</t>
        </is>
      </c>
      <c r="T68" t="inlineStr"/>
      <c r="U68" t="inlineStr"/>
      <c r="V68" t="inlineStr">
        <is>
          <t>CLARIFY_HIGH_INSTALLMENT</t>
        </is>
      </c>
      <c r="W68" t="inlineStr">
        <is>
          <t>1xxxxxxx1078,1xxxxxxx1077</t>
        </is>
      </c>
      <c r="X68" t="inlineStr"/>
      <c r="Y68" t="n">
        <v>0</v>
      </c>
      <c r="Z68" t="n">
        <v>360</v>
      </c>
      <c r="AA68" t="inlineStr">
        <is>
          <t>TDR0220260621100229</t>
        </is>
      </c>
      <c r="AB68" t="n">
        <v>0</v>
      </c>
      <c r="AC68" t="n">
        <v>0</v>
      </c>
      <c r="AD68" t="inlineStr">
        <is>
          <t>CLARIFY_HIGH_INSTALLMENT</t>
        </is>
      </c>
      <c r="AE68" t="inlineStr"/>
      <c r="AF68" t="inlineStr">
        <is>
          <t>VALUE_MISMATCH</t>
        </is>
      </c>
      <c r="AG68" t="b">
        <v>0</v>
      </c>
      <c r="AH68" t="inlineStr">
        <is>
          <t>VALUE_MISMATCH</t>
        </is>
      </c>
      <c r="AI68" t="b">
        <v>0</v>
      </c>
      <c r="AJ68" t="inlineStr">
        <is>
          <t>CORRECT_MATCH</t>
        </is>
      </c>
      <c r="AK68" t="b">
        <v>1</v>
      </c>
      <c r="AL68" t="inlineStr">
        <is>
          <t>CORRECT_MATCH</t>
        </is>
      </c>
      <c r="AM68" t="b">
        <v>1</v>
      </c>
      <c r="AN68" t="inlineStr">
        <is>
          <t>FALSE_NEGATIVE</t>
        </is>
      </c>
      <c r="AO68" t="b">
        <v>0</v>
      </c>
      <c r="AP68" t="inlineStr">
        <is>
          <t>CORRECT_MATCH</t>
        </is>
      </c>
      <c r="AQ68" t="b">
        <v>1</v>
      </c>
      <c r="AR68" t="b">
        <v>0</v>
      </c>
    </row>
    <row r="69">
      <c r="A69" t="inlineStr">
        <is>
          <t>TC-0068</t>
        </is>
      </c>
      <c r="B69" t="inlineStr"/>
      <c r="C69" t="inlineStr"/>
      <c r="D69" t="n">
        <v>0</v>
      </c>
      <c r="E69" t="n">
        <v>360</v>
      </c>
      <c r="F69" t="inlineStr"/>
      <c r="G69" t="inlineStr"/>
      <c r="H69" t="inlineStr"/>
      <c r="I69" t="inlineStr">
        <is>
          <t>The customer has expressed a general desire to solve their debt problem. They are seeking a personalized solution or recommendation. The conversation is being routed to the advisor to begin the consultation process.</t>
        </is>
      </c>
      <c r="J6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69"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6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69"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69" t="inlineStr">
        <is>
          <t>อยากแก้ปัญหาหนี้จัง</t>
        </is>
      </c>
      <c r="O69" t="inlineStr">
        <is>
          <t>xxxxxx501645,xxxxxx501646</t>
        </is>
      </c>
      <c r="P69" t="inlineStr">
        <is>
          <t>DebtBurden</t>
        </is>
      </c>
      <c r="Q69" t="n">
        <v>800</v>
      </c>
      <c r="R69" t="n">
        <v>360</v>
      </c>
      <c r="S69" t="inlineStr"/>
      <c r="T69" t="inlineStr"/>
      <c r="U69" t="inlineStr"/>
      <c r="V69" t="inlineStr"/>
      <c r="W69" t="inlineStr"/>
      <c r="X69" t="inlineStr">
        <is>
          <t>DebtBurden</t>
        </is>
      </c>
      <c r="Y69" t="n">
        <v>0</v>
      </c>
      <c r="Z69" t="n">
        <v>360</v>
      </c>
      <c r="AA69" t="inlineStr"/>
      <c r="AB69" t="inlineStr"/>
      <c r="AC69" t="inlineStr"/>
      <c r="AD69" t="inlineStr"/>
      <c r="AE69" t="inlineStr"/>
      <c r="AF69" t="inlineStr">
        <is>
          <t>FALSE_NEGATIVE</t>
        </is>
      </c>
      <c r="AG69" t="b">
        <v>0</v>
      </c>
      <c r="AH69" t="inlineStr">
        <is>
          <t>VALUE_MISMATCH</t>
        </is>
      </c>
      <c r="AI69" t="b">
        <v>0</v>
      </c>
      <c r="AJ69" t="inlineStr">
        <is>
          <t>CORRECT_MATCH</t>
        </is>
      </c>
      <c r="AK69" t="b">
        <v>1</v>
      </c>
      <c r="AL69" t="inlineStr">
        <is>
          <t>CORRECT_ABSTENTION</t>
        </is>
      </c>
      <c r="AM69" t="b">
        <v>1</v>
      </c>
      <c r="AN69" t="inlineStr">
        <is>
          <t>CORRECT_MATCH</t>
        </is>
      </c>
      <c r="AO69" t="b">
        <v>1</v>
      </c>
      <c r="AP69" t="inlineStr">
        <is>
          <t>CORRECT_ABSTENTION</t>
        </is>
      </c>
      <c r="AQ69" t="b">
        <v>1</v>
      </c>
      <c r="AR69" t="b">
        <v>0</v>
      </c>
    </row>
    <row r="70">
      <c r="A70" t="inlineStr">
        <is>
          <t>TC-0069</t>
        </is>
      </c>
      <c r="B70" t="inlineStr"/>
      <c r="C70" t="inlineStr"/>
      <c r="D70" t="n">
        <v>0</v>
      </c>
      <c r="E70" t="n">
        <v>360</v>
      </c>
      <c r="F70" t="inlineStr"/>
      <c r="G70" t="inlineStr"/>
      <c r="H70" t="inlineStr"/>
      <c r="I70" t="inlineStr">
        <is>
          <t>The user has received a debt restructuring plan and wants to modify it. They believe they can pay more than the suggested 37,000 THB per month to shorten the 240-month term. Routing back to the advisor to adjust the plan.</t>
        </is>
      </c>
      <c r="J70" t="inlineStr">
        <is>
          <t>[{"account_number": "1xxxxxxx1459", "port": "สินเชื่อกรุงไทยใจป้ำ", "creditlimit": 25000.0, "os": 18713.55, "installment": 1500.0, "remaining_term": 15}]</t>
        </is>
      </c>
      <c r="K70"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70" t="inlineStr">
        <is>
          <t>[{'account_number': '1xxxxxxx1459', 'port': 'สินเชื่อกรุงไทยใจป้ำ', 'creditlimit': 25000.0, 'os': 18713.55, 'installment': 1500.0, 'remaining_term': 15}]</t>
        </is>
      </c>
      <c r="M70"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70" t="inlineStr">
        <is>
          <t>ข้อเสนอ 37,000 บาทต่อเดือน ผมคิดว่าผมผ่อนได้มากกว่านั้นครับ อยากให้ระยะเวลาผ่อนสั้นลงกว่า 240 งวดได้ไหมครับ</t>
        </is>
      </c>
      <c r="O70" t="inlineStr">
        <is>
          <t>xxxxxx500362,xxxxxx500364,xxxxxx500363</t>
        </is>
      </c>
      <c r="P70" t="inlineStr">
        <is>
          <t>DebtBurden</t>
        </is>
      </c>
      <c r="Q70" t="n">
        <v>46000</v>
      </c>
      <c r="R70" t="n">
        <v>195</v>
      </c>
      <c r="S70" t="inlineStr">
        <is>
          <t>TDR0120260621102006</t>
        </is>
      </c>
      <c r="T70" t="inlineStr"/>
      <c r="U70" t="inlineStr"/>
      <c r="V70" t="inlineStr"/>
      <c r="W70" t="inlineStr">
        <is>
          <t>1xxxxxxx1459</t>
        </is>
      </c>
      <c r="X70" t="inlineStr">
        <is>
          <t>DebtBurden</t>
        </is>
      </c>
      <c r="Y70" t="n">
        <v>0</v>
      </c>
      <c r="Z70" t="n">
        <v>360</v>
      </c>
      <c r="AA70" t="inlineStr">
        <is>
          <t>TDR0120260621102006</t>
        </is>
      </c>
      <c r="AB70" t="n">
        <v>0</v>
      </c>
      <c r="AC70" t="n">
        <v>0</v>
      </c>
      <c r="AD70" t="inlineStr">
        <is>
          <t>CLARIFY_LONG_TERM</t>
        </is>
      </c>
      <c r="AE70" t="inlineStr"/>
      <c r="AF70" t="inlineStr">
        <is>
          <t>VALUE_MISMATCH</t>
        </is>
      </c>
      <c r="AG70" t="b">
        <v>0</v>
      </c>
      <c r="AH70" t="inlineStr">
        <is>
          <t>VALUE_MISMATCH</t>
        </is>
      </c>
      <c r="AI70" t="b">
        <v>0</v>
      </c>
      <c r="AJ70" t="inlineStr">
        <is>
          <t>VALUE_MISMATCH</t>
        </is>
      </c>
      <c r="AK70" t="b">
        <v>0</v>
      </c>
      <c r="AL70" t="inlineStr">
        <is>
          <t>CORRECT_MATCH</t>
        </is>
      </c>
      <c r="AM70" t="b">
        <v>1</v>
      </c>
      <c r="AN70" t="inlineStr">
        <is>
          <t>CORRECT_MATCH</t>
        </is>
      </c>
      <c r="AO70" t="b">
        <v>1</v>
      </c>
      <c r="AP70" t="inlineStr">
        <is>
          <t>FALSE_POSITIVE</t>
        </is>
      </c>
      <c r="AQ70" t="b">
        <v>0</v>
      </c>
      <c r="AR70" t="b">
        <v>0</v>
      </c>
    </row>
    <row r="71">
      <c r="A71" t="inlineStr">
        <is>
          <t>TC-0070</t>
        </is>
      </c>
      <c r="B71" t="inlineStr"/>
      <c r="C71" t="inlineStr"/>
      <c r="D71" t="n">
        <v>0</v>
      </c>
      <c r="E71" t="n">
        <v>360</v>
      </c>
      <c r="F71" t="inlineStr"/>
      <c r="G71" t="inlineStr"/>
      <c r="H71" t="inlineStr"/>
      <c r="I71" t="inlineStr">
        <is>
          <t>The customer was previously interested in debt solutions. They are now explicitly asking for a recommendation of available debt relief programs. This requires personalized advice, so routing to the advisor.</t>
        </is>
      </c>
      <c r="J71" t="inlineStr">
        <is>
          <t>[{"account_number": "1xxxxxxx1648", "port": "สินเชื่อส่วนบุคคล", "creditlimit": 100000.0, "os": 60413.85, "installment": 1700.0, "remaining_term": 59}]</t>
        </is>
      </c>
      <c r="K71"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71" t="inlineStr">
        <is>
          <t>[{'account_number': '1xxxxxxx1648', 'port': 'สินเชื่อส่วนบุคคล', 'creditlimit': 100000.0, 'os': 60413.85, 'installment': 1700.0, 'remaining_term': 59}]</t>
        </is>
      </c>
      <c r="M71"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71" t="inlineStr">
        <is>
          <t>เสนอโครงการแก้หนี้ตอนนี้ที่มีอยู่ให้ที</t>
        </is>
      </c>
      <c r="O71" t="inlineStr"/>
      <c r="P71" t="inlineStr">
        <is>
          <t>DebtBurden</t>
        </is>
      </c>
      <c r="Q71" t="n">
        <v>0</v>
      </c>
      <c r="R71" t="n">
        <v>120</v>
      </c>
      <c r="S71" t="inlineStr"/>
      <c r="T71" t="inlineStr"/>
      <c r="U71" t="inlineStr"/>
      <c r="V71" t="inlineStr"/>
      <c r="W71" t="inlineStr">
        <is>
          <t>1xxxxxxx1648</t>
        </is>
      </c>
      <c r="X71" t="inlineStr">
        <is>
          <t>DebtBurden</t>
        </is>
      </c>
      <c r="Y71" t="n">
        <v>0</v>
      </c>
      <c r="Z71" t="n">
        <v>360</v>
      </c>
      <c r="AA71" t="inlineStr"/>
      <c r="AB71" t="n">
        <v>0</v>
      </c>
      <c r="AC71" t="n">
        <v>0</v>
      </c>
      <c r="AD71" t="inlineStr"/>
      <c r="AE71" t="inlineStr"/>
      <c r="AF71" t="inlineStr">
        <is>
          <t>FALSE_POSITIVE</t>
        </is>
      </c>
      <c r="AG71" t="b">
        <v>0</v>
      </c>
      <c r="AH71" t="inlineStr">
        <is>
          <t>CORRECT_MATCH</t>
        </is>
      </c>
      <c r="AI71" t="b">
        <v>1</v>
      </c>
      <c r="AJ71" t="inlineStr">
        <is>
          <t>VALUE_MISMATCH</t>
        </is>
      </c>
      <c r="AK71" t="b">
        <v>0</v>
      </c>
      <c r="AL71" t="inlineStr">
        <is>
          <t>CORRECT_ABSTENTION</t>
        </is>
      </c>
      <c r="AM71" t="b">
        <v>1</v>
      </c>
      <c r="AN71" t="inlineStr">
        <is>
          <t>CORRECT_MATCH</t>
        </is>
      </c>
      <c r="AO71" t="b">
        <v>1</v>
      </c>
      <c r="AP71" t="inlineStr">
        <is>
          <t>CORRECT_ABSTENTION</t>
        </is>
      </c>
      <c r="AQ71" t="b">
        <v>1</v>
      </c>
      <c r="AR71" t="b">
        <v>0</v>
      </c>
    </row>
    <row r="72">
      <c r="A72" t="inlineStr">
        <is>
          <t>TC-0071</t>
        </is>
      </c>
      <c r="B72" t="inlineStr"/>
      <c r="C72" t="inlineStr"/>
      <c r="D72" t="n">
        <v>0</v>
      </c>
      <c r="E72" t="n">
        <v>360</v>
      </c>
      <c r="F72" t="inlineStr"/>
      <c r="G72" t="inlineStr"/>
      <c r="H72" t="inlineStr"/>
      <c r="I72" t="inlineStr">
        <is>
          <t>The customer, previously told an agent would contact them, has re-engaged with a new request for a lower monthly installment plan. The conversation is being routed to the advisor to create a new recommendation based on this new constraint.</t>
        </is>
      </c>
      <c r="J72" t="inlineStr">
        <is>
          <t>[{"account_number": "1xxxxxxx3379", "port": "สินเชื่อส่วนบุคคล", "creditlimit": 150000.0, "os": 65828.63, "installment": 5000.0, "remaining_term": 16}]</t>
        </is>
      </c>
      <c r="K7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72" t="inlineStr">
        <is>
          <t>[{'account_number': '1xxxxxxx3379', 'port': 'สินเชื่อส่วนบุคคล', 'creditlimit': 150000.0, 'os': 65828.63, 'installment': 5000.0, 'remaining_term': 16}]</t>
        </is>
      </c>
      <c r="M72"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72" t="inlineStr">
        <is>
          <t>ต้องการค่างวดที่น้อยกว่านี้</t>
        </is>
      </c>
      <c r="O72" t="inlineStr">
        <is>
          <t>xxxxxx503619</t>
        </is>
      </c>
      <c r="P72" t="inlineStr">
        <is>
          <t>DebtBurden</t>
        </is>
      </c>
      <c r="Q72" t="n">
        <v>500</v>
      </c>
      <c r="R72" t="n">
        <v>120</v>
      </c>
      <c r="S72" t="inlineStr">
        <is>
          <t>TDR0220260621103712</t>
        </is>
      </c>
      <c r="T72" t="inlineStr"/>
      <c r="U72" t="inlineStr"/>
      <c r="V72" t="inlineStr"/>
      <c r="W72" t="inlineStr"/>
      <c r="X72" t="inlineStr">
        <is>
          <t>DebtBurden</t>
        </is>
      </c>
      <c r="Y72" t="n">
        <v>0</v>
      </c>
      <c r="Z72" t="n">
        <v>360</v>
      </c>
      <c r="AA72" t="inlineStr"/>
      <c r="AB72" t="n">
        <v>0</v>
      </c>
      <c r="AC72" t="n">
        <v>0</v>
      </c>
      <c r="AD72" t="inlineStr"/>
      <c r="AE72" t="inlineStr"/>
      <c r="AF72" t="inlineStr">
        <is>
          <t>FALSE_NEGATIVE</t>
        </is>
      </c>
      <c r="AG72" t="b">
        <v>0</v>
      </c>
      <c r="AH72" t="inlineStr">
        <is>
          <t>VALUE_MISMATCH</t>
        </is>
      </c>
      <c r="AI72" t="b">
        <v>0</v>
      </c>
      <c r="AJ72" t="inlineStr">
        <is>
          <t>VALUE_MISMATCH</t>
        </is>
      </c>
      <c r="AK72" t="b">
        <v>0</v>
      </c>
      <c r="AL72" t="inlineStr">
        <is>
          <t>FALSE_NEGATIVE</t>
        </is>
      </c>
      <c r="AM72" t="b">
        <v>0</v>
      </c>
      <c r="AN72" t="inlineStr">
        <is>
          <t>CORRECT_MATCH</t>
        </is>
      </c>
      <c r="AO72" t="b">
        <v>1</v>
      </c>
      <c r="AP72" t="inlineStr">
        <is>
          <t>CORRECT_ABSTENTION</t>
        </is>
      </c>
      <c r="AQ72" t="b">
        <v>1</v>
      </c>
      <c r="AR72" t="b">
        <v>0</v>
      </c>
    </row>
    <row r="73">
      <c r="A73" t="inlineStr">
        <is>
          <t>TC-0072</t>
        </is>
      </c>
      <c r="B73" t="inlineStr"/>
      <c r="C73" t="inlineStr"/>
      <c r="D73" t="n">
        <v>0</v>
      </c>
      <c r="E73" t="n">
        <v>360</v>
      </c>
      <c r="F73" t="inlineStr"/>
      <c r="G73" t="inlineStr"/>
      <c r="H73" t="inlineStr"/>
      <c r="I73" t="inlineStr">
        <is>
          <t>The customer is expressing difficulty with their current debt repayments and is asking for a personalized solution. The conversation is being routed to the advisor to provide a tailored recommendation.</t>
        </is>
      </c>
      <c r="J73"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K73" t="inlineStr">
        <is>
          <t>[]</t>
        </is>
      </c>
      <c r="L73"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M73" t="inlineStr">
        <is>
          <t>""</t>
        </is>
      </c>
      <c r="N73" t="inlineStr">
        <is>
          <t>ผ่อนอยู่ทุกวันนี้โคตรเหนื่อยเลยค่ะพี่ bank มี solution เจ๋งๆ ให้หนูบ้างไหมคะ?</t>
        </is>
      </c>
      <c r="O73" t="inlineStr"/>
      <c r="P73" t="inlineStr">
        <is>
          <t>DebtBurden</t>
        </is>
      </c>
      <c r="Q73" t="n">
        <v>0</v>
      </c>
      <c r="R73" t="n">
        <v>360</v>
      </c>
      <c r="S73" t="inlineStr"/>
      <c r="T73" t="inlineStr"/>
      <c r="U73" t="inlineStr"/>
      <c r="V73" t="inlineStr"/>
      <c r="W73" t="inlineStr"/>
      <c r="X73" t="inlineStr"/>
      <c r="Y73" t="inlineStr"/>
      <c r="Z73" t="inlineStr"/>
      <c r="AA73" t="inlineStr"/>
      <c r="AB73" t="inlineStr"/>
      <c r="AC73" t="inlineStr"/>
      <c r="AD73" t="inlineStr"/>
      <c r="AE73" t="inlineStr"/>
      <c r="AF73" t="inlineStr">
        <is>
          <t>CORRECT_ABSTENTION</t>
        </is>
      </c>
      <c r="AG73" t="b">
        <v>1</v>
      </c>
      <c r="AH73" t="inlineStr">
        <is>
          <t>FALSE_NEGATIVE</t>
        </is>
      </c>
      <c r="AI73" t="b">
        <v>0</v>
      </c>
      <c r="AJ73" t="inlineStr">
        <is>
          <t>FALSE_NEGATIVE</t>
        </is>
      </c>
      <c r="AK73" t="b">
        <v>0</v>
      </c>
      <c r="AL73" t="inlineStr">
        <is>
          <t>CORRECT_ABSTENTION</t>
        </is>
      </c>
      <c r="AM73" t="b">
        <v>1</v>
      </c>
      <c r="AN73" t="inlineStr">
        <is>
          <t>FALSE_NEGATIVE</t>
        </is>
      </c>
      <c r="AO73" t="b">
        <v>0</v>
      </c>
      <c r="AP73" t="inlineStr">
        <is>
          <t>CORRECT_ABSTENTION</t>
        </is>
      </c>
      <c r="AQ73" t="b">
        <v>1</v>
      </c>
      <c r="AR73" t="b">
        <v>0</v>
      </c>
    </row>
    <row r="74">
      <c r="A74" t="inlineStr">
        <is>
          <t>TC-0073</t>
        </is>
      </c>
      <c r="B74" t="inlineStr"/>
      <c r="C74" t="inlineStr"/>
      <c r="D74" t="n">
        <v>0</v>
      </c>
      <c r="E74" t="n">
        <v>360</v>
      </c>
      <c r="F74" t="inlineStr"/>
      <c r="G74" t="inlineStr"/>
      <c r="H74" t="inlineStr"/>
      <c r="I74" t="inlineStr">
        <is>
          <t>The user received two restructuring plan options from the advisor. They are now questioning why the interest has increased in the proposed plan. Routing back to the advisor for an explanation.</t>
        </is>
      </c>
      <c r="J74" t="inlineStr">
        <is>
          <t>[{"account_number": "1xxxxxxx0589", "port": "สินเชื่ออเนกประสงค์ Money Prompt", "creditlimit": 23000.0, "os": 7416.77, "installment": 800.0, "remaining_term": 11}]</t>
        </is>
      </c>
      <c r="K74"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74" t="inlineStr">
        <is>
          <t>[{'account_number': '1xxxxxxx0589', 'port': 'สินเชื่ออเนกประสงค์ Money Prompt', 'creditlimit': 23000.0, 'os': 7416.77, 'installment': 800.0, 'remaining_term': 11}]</t>
        </is>
      </c>
      <c r="M7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74" t="inlineStr">
        <is>
          <t>ผมดูแผนแล้ว... ทำไมดอกเบี้ยมันเพิ่มขึ้นเลยครับ ไม่เข้าใจ</t>
        </is>
      </c>
      <c r="O74" t="inlineStr">
        <is>
          <t>xxxxxx503620,xxxxxx503619</t>
        </is>
      </c>
      <c r="P74" t="inlineStr">
        <is>
          <t>DebtBurden</t>
        </is>
      </c>
      <c r="Q74" t="n">
        <v>10400</v>
      </c>
      <c r="R74" t="n">
        <v>360</v>
      </c>
      <c r="S74" t="inlineStr">
        <is>
          <t>TDR0220260621102914</t>
        </is>
      </c>
      <c r="T74" t="inlineStr"/>
      <c r="U74" t="inlineStr"/>
      <c r="V74" t="inlineStr">
        <is>
          <t>CLARIFY_HIGH_INTEREST</t>
        </is>
      </c>
      <c r="W74" t="inlineStr">
        <is>
          <t>1xxxxxxx0589</t>
        </is>
      </c>
      <c r="X74" t="inlineStr">
        <is>
          <t>DebtBurden</t>
        </is>
      </c>
      <c r="Y74" t="n">
        <v>0</v>
      </c>
      <c r="Z74" t="n">
        <v>360</v>
      </c>
      <c r="AA74" t="inlineStr">
        <is>
          <t>TDR0220260621102914</t>
        </is>
      </c>
      <c r="AB74" t="n">
        <v>0</v>
      </c>
      <c r="AC74" t="n">
        <v>0</v>
      </c>
      <c r="AD74" t="inlineStr">
        <is>
          <t>CLARIFY_HIGH_INTEREST</t>
        </is>
      </c>
      <c r="AE74" t="inlineStr"/>
      <c r="AF74" t="inlineStr">
        <is>
          <t>VALUE_MISMATCH</t>
        </is>
      </c>
      <c r="AG74" t="b">
        <v>0</v>
      </c>
      <c r="AH74" t="inlineStr">
        <is>
          <t>VALUE_MISMATCH</t>
        </is>
      </c>
      <c r="AI74" t="b">
        <v>0</v>
      </c>
      <c r="AJ74" t="inlineStr">
        <is>
          <t>CORRECT_MATCH</t>
        </is>
      </c>
      <c r="AK74" t="b">
        <v>1</v>
      </c>
      <c r="AL74" t="inlineStr">
        <is>
          <t>CORRECT_MATCH</t>
        </is>
      </c>
      <c r="AM74" t="b">
        <v>1</v>
      </c>
      <c r="AN74" t="inlineStr">
        <is>
          <t>CORRECT_MATCH</t>
        </is>
      </c>
      <c r="AO74" t="b">
        <v>1</v>
      </c>
      <c r="AP74" t="inlineStr">
        <is>
          <t>CORRECT_MATCH</t>
        </is>
      </c>
      <c r="AQ74" t="b">
        <v>1</v>
      </c>
      <c r="AR74" t="b">
        <v>0</v>
      </c>
    </row>
    <row r="75">
      <c r="A75" t="inlineStr">
        <is>
          <t>TC-0074</t>
        </is>
      </c>
      <c r="B75" t="inlineStr"/>
      <c r="C75" t="inlineStr"/>
      <c r="D75" t="n">
        <v>0</v>
      </c>
      <c r="E75" t="n">
        <v>360</v>
      </c>
      <c r="F75" t="inlineStr"/>
      <c r="G75" t="inlineStr"/>
      <c r="H75" t="inlineStr"/>
      <c r="I75" t="inlineStr">
        <is>
          <t>The advisor presented two TDR plans. The customer has reviewed them and now wants to modify the plan to pay a higher monthly installment. The request is being routed back to the advisor to create a revised plan.</t>
        </is>
      </c>
      <c r="J75" t="inlineStr">
        <is>
          <t>[{"account_number": "1xxxxxxx3411", "port": "สินเชื่อเช่าซื้อ/ลีสซิ่ง", "creditlimit": 300000.0, "os": 268592.45, "installment": 13500.0, "remaining_term": 24}]</t>
        </is>
      </c>
      <c r="K7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75" t="inlineStr">
        <is>
          <t>[{'account_number': '1xxxxxxx3411', 'port': 'สินเชื่อเช่าซื้อ/ลีสซิ่ง', 'creditlimit': 300000.0, 'os': 268592.45, 'installment': 13500.0, 'remaining_term': 24}]</t>
        </is>
      </c>
      <c r="M7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75" t="inlineStr">
        <is>
          <t>เปลี่ยนใจละ อยากผ่อนมากกว่านี้</t>
        </is>
      </c>
      <c r="O75" t="inlineStr"/>
      <c r="P75" t="inlineStr"/>
      <c r="Q75" t="inlineStr"/>
      <c r="R75" t="inlineStr"/>
      <c r="S75" t="inlineStr"/>
      <c r="T75" t="inlineStr"/>
      <c r="U75" t="inlineStr"/>
      <c r="V75" t="inlineStr"/>
      <c r="W75" t="inlineStr">
        <is>
          <t>1xxxxxxx3411</t>
        </is>
      </c>
      <c r="X75" t="inlineStr">
        <is>
          <t>DebtBurden</t>
        </is>
      </c>
      <c r="Y75" t="n">
        <v>0</v>
      </c>
      <c r="Z75" t="n">
        <v>360</v>
      </c>
      <c r="AA75" t="inlineStr">
        <is>
          <t>TDR0220260621100229</t>
        </is>
      </c>
      <c r="AB75" t="n">
        <v>0</v>
      </c>
      <c r="AC75" t="n">
        <v>0</v>
      </c>
      <c r="AD75" t="inlineStr">
        <is>
          <t>CLARIFY_LONG_TERM</t>
        </is>
      </c>
      <c r="AE75" t="inlineStr"/>
      <c r="AF75" t="inlineStr">
        <is>
          <t>FALSE_POSITIVE</t>
        </is>
      </c>
      <c r="AG75" t="b">
        <v>0</v>
      </c>
      <c r="AH75" t="inlineStr">
        <is>
          <t>FALSE_POSITIVE</t>
        </is>
      </c>
      <c r="AI75" t="b">
        <v>0</v>
      </c>
      <c r="AJ75" t="inlineStr">
        <is>
          <t>FALSE_POSITIVE</t>
        </is>
      </c>
      <c r="AK75" t="b">
        <v>0</v>
      </c>
      <c r="AL75" t="inlineStr">
        <is>
          <t>FALSE_POSITIVE</t>
        </is>
      </c>
      <c r="AM75" t="b">
        <v>0</v>
      </c>
      <c r="AN75" t="inlineStr">
        <is>
          <t>FALSE_POSITIVE</t>
        </is>
      </c>
      <c r="AO75" t="b">
        <v>0</v>
      </c>
      <c r="AP75" t="inlineStr">
        <is>
          <t>FALSE_POSITIVE</t>
        </is>
      </c>
      <c r="AQ75" t="b">
        <v>0</v>
      </c>
      <c r="AR75" t="b">
        <v>0</v>
      </c>
    </row>
    <row r="76">
      <c r="A76" t="inlineStr">
        <is>
          <t>TC-0075</t>
        </is>
      </c>
      <c r="B76" t="inlineStr"/>
      <c r="C76" t="inlineStr"/>
      <c r="D76" t="n">
        <v>0</v>
      </c>
      <c r="E76" t="n">
        <v>360</v>
      </c>
      <c r="F76" t="inlineStr"/>
      <c r="G76" t="inlineStr"/>
      <c r="H76" t="inlineStr"/>
      <c r="I76" t="inlineStr">
        <is>
          <t>The user rejected the proposed restructuring plan because the 4,500 THB monthly payment is too high. They have requested a new plan with a maximum payment of 2,600 THB. The conversation is routed back to the advisor to generate a new recommendation.</t>
        </is>
      </c>
      <c r="J76"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K76"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76"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M7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76" t="inlineStr">
        <is>
          <t>ยอด 4,500 บาทต่อเดือนสูงไปค่ะ ฉันพอจะผ่อนได้สูงสุดที่ 2,600 บาทเท่านั้นเอง ลดให้ได้อีกไหมคะ</t>
        </is>
      </c>
      <c r="O76" t="inlineStr">
        <is>
          <t>xxxxxx503379</t>
        </is>
      </c>
      <c r="P76" t="inlineStr">
        <is>
          <t>DebtBurden</t>
        </is>
      </c>
      <c r="Q76" t="n">
        <v>2600</v>
      </c>
      <c r="R76" t="n">
        <v>120</v>
      </c>
      <c r="S76" t="inlineStr"/>
      <c r="T76" t="inlineStr"/>
      <c r="U76" t="inlineStr"/>
      <c r="V76" t="inlineStr"/>
      <c r="W76" t="inlineStr">
        <is>
          <t>1xxxxxxx1355,1xxxxxxx1356</t>
        </is>
      </c>
      <c r="X76" t="inlineStr">
        <is>
          <t>DebtBurden</t>
        </is>
      </c>
      <c r="Y76" t="n">
        <v>2600</v>
      </c>
      <c r="Z76" t="n">
        <v>360</v>
      </c>
      <c r="AA76" t="inlineStr"/>
      <c r="AB76" t="n">
        <v>0</v>
      </c>
      <c r="AC76" t="n">
        <v>0</v>
      </c>
      <c r="AD76" t="inlineStr"/>
      <c r="AE76" t="inlineStr"/>
      <c r="AF76" t="inlineStr">
        <is>
          <t>VALUE_MISMATCH</t>
        </is>
      </c>
      <c r="AG76" t="b">
        <v>0</v>
      </c>
      <c r="AH76" t="inlineStr">
        <is>
          <t>CORRECT_MATCH</t>
        </is>
      </c>
      <c r="AI76" t="b">
        <v>1</v>
      </c>
      <c r="AJ76" t="inlineStr">
        <is>
          <t>VALUE_MISMATCH</t>
        </is>
      </c>
      <c r="AK76" t="b">
        <v>0</v>
      </c>
      <c r="AL76" t="inlineStr">
        <is>
          <t>CORRECT_ABSTENTION</t>
        </is>
      </c>
      <c r="AM76" t="b">
        <v>1</v>
      </c>
      <c r="AN76" t="inlineStr">
        <is>
          <t>CORRECT_MATCH</t>
        </is>
      </c>
      <c r="AO76" t="b">
        <v>1</v>
      </c>
      <c r="AP76" t="inlineStr">
        <is>
          <t>CORRECT_ABSTENTION</t>
        </is>
      </c>
      <c r="AQ76" t="b">
        <v>1</v>
      </c>
      <c r="AR76" t="b">
        <v>0</v>
      </c>
    </row>
    <row r="77">
      <c r="A77" t="inlineStr">
        <is>
          <t>TC-0076</t>
        </is>
      </c>
      <c r="B77" t="inlineStr"/>
      <c r="C77" t="inlineStr"/>
      <c r="D77" t="n">
        <v>0</v>
      </c>
      <c r="E77" t="n">
        <v>360</v>
      </c>
      <c r="F77" t="inlineStr"/>
      <c r="G77" t="inlineStr"/>
      <c r="H77" t="inlineStr"/>
      <c r="I77" t="inlineStr">
        <is>
          <t>The customer has rejected the proposed restructuring plan, stating that the monthly installment of 966 THB is too high. They have requested a new plan with a monthly payment of 400 THB. Routing to the advisor to generate a revised plan based on the customer's affordability.</t>
        </is>
      </c>
      <c r="J7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7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7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7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77" t="inlineStr">
        <is>
          <t>ค่างวด 966 บาทต่อเดือนยังสูงไปค่ะ ขอผ่อนเดือนละ 400 บาทได้ไหมคะ</t>
        </is>
      </c>
      <c r="O77" t="inlineStr">
        <is>
          <t>xxxxxx503620, xxxxxx503619</t>
        </is>
      </c>
      <c r="P77" t="inlineStr">
        <is>
          <t>DebtBurden</t>
        </is>
      </c>
      <c r="Q77" t="n">
        <v>400</v>
      </c>
      <c r="R77" t="n">
        <v>120</v>
      </c>
      <c r="S77" t="inlineStr"/>
      <c r="T77" t="inlineStr"/>
      <c r="U77" t="inlineStr"/>
      <c r="V77" t="inlineStr"/>
      <c r="W77" t="inlineStr">
        <is>
          <t>1xxxxxxx1119,1xxxxxxx1118</t>
        </is>
      </c>
      <c r="X77" t="inlineStr">
        <is>
          <t>DebtBurden</t>
        </is>
      </c>
      <c r="Y77" t="n">
        <v>400</v>
      </c>
      <c r="Z77" t="n">
        <v>360</v>
      </c>
      <c r="AA77" t="inlineStr"/>
      <c r="AB77" t="n">
        <v>0</v>
      </c>
      <c r="AC77" t="n">
        <v>0</v>
      </c>
      <c r="AD77" t="inlineStr"/>
      <c r="AE77" t="inlineStr"/>
      <c r="AF77" t="inlineStr">
        <is>
          <t>VALUE_MISMATCH</t>
        </is>
      </c>
      <c r="AG77" t="b">
        <v>0</v>
      </c>
      <c r="AH77" t="inlineStr">
        <is>
          <t>CORRECT_MATCH</t>
        </is>
      </c>
      <c r="AI77" t="b">
        <v>1</v>
      </c>
      <c r="AJ77" t="inlineStr">
        <is>
          <t>VALUE_MISMATCH</t>
        </is>
      </c>
      <c r="AK77" t="b">
        <v>0</v>
      </c>
      <c r="AL77" t="inlineStr">
        <is>
          <t>CORRECT_ABSTENTION</t>
        </is>
      </c>
      <c r="AM77" t="b">
        <v>1</v>
      </c>
      <c r="AN77" t="inlineStr">
        <is>
          <t>CORRECT_MATCH</t>
        </is>
      </c>
      <c r="AO77" t="b">
        <v>1</v>
      </c>
      <c r="AP77" t="inlineStr">
        <is>
          <t>CORRECT_ABSTENTION</t>
        </is>
      </c>
      <c r="AQ77" t="b">
        <v>1</v>
      </c>
      <c r="AR77" t="b">
        <v>0</v>
      </c>
    </row>
    <row r="78">
      <c r="A78" t="inlineStr">
        <is>
          <t>TC-0077</t>
        </is>
      </c>
      <c r="B78" t="inlineStr"/>
      <c r="C78" t="inlineStr"/>
      <c r="D78" t="n">
        <v>0</v>
      </c>
      <c r="E78" t="n">
        <v>360</v>
      </c>
      <c r="F78" t="inlineStr"/>
      <c r="G78" t="inlineStr"/>
      <c r="H78" t="inlineStr"/>
      <c r="I78" t="inlineStr">
        <is>
          <t>The customer has two loan accounts and has expressed a desire to adjust their monthly payments. They are asking for a new repayment plan with a monthly installment of 800 baht. The request is being routed to the advisor to generate a personalized debt solution.</t>
        </is>
      </c>
      <c r="J78"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7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78"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78"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ดังนี้ค่ะ\n\nบัญชีที่ 1\nเลขที่บัญชี: xxxxxx501645\nประเภทสินเชื่อ: สินเชื่ออเนกประสงค์ 5 Plus\nยอดชำระคงเหลือ: 12,621.6 บาท\nอัตราผ่อนชำระ: 1,000 บาท/เดือน\nระยะเวลาคงเหลือ: 14 เดือน\nสถานะ: มีการค้างชำระ 5 งวด\n\nบัญชีที่ 2\nเลขที่บัญชี: xxxxxx501646\nประเภทสินเชื่อ: สินเชื่ออเนกประสงค์ 5 Plus\nยอดชำระคงเหลือ: 12,846.32 บาท\nอัตราผ่อนชำระ: 600 บาท/เดือน\nระยะเวลาคงเหลือ: 25 เดือน\nสถานะ: มีการค้างชำระ 5 งวด\n\nสรุปภาพรวมสินเชื่อ\nจำนวนบัญชีทั้งหมด: 2 บัญชี\nอัตราผ่อนชำระรวม: 1,600 บาท/เดือน"</t>
        </is>
      </c>
      <c r="N78" t="inlineStr">
        <is>
          <t>สองบัญชี อยากผ่อนเหลือแค่ 800 ได้ไหม</t>
        </is>
      </c>
      <c r="O78" t="inlineStr">
        <is>
          <t>xxxxxx501645,xxxxxx501646</t>
        </is>
      </c>
      <c r="P78" t="inlineStr">
        <is>
          <t>DebtBurden</t>
        </is>
      </c>
      <c r="Q78" t="n">
        <v>800</v>
      </c>
      <c r="R78" t="n">
        <v>360</v>
      </c>
      <c r="S78" t="inlineStr"/>
      <c r="T78" t="inlineStr"/>
      <c r="U78" t="inlineStr"/>
      <c r="V78" t="inlineStr"/>
      <c r="W78" t="inlineStr">
        <is>
          <t>1xxxxxxx0443,1xxxxxxx0442,1xxxxxxx0441</t>
        </is>
      </c>
      <c r="X78" t="inlineStr">
        <is>
          <t>DebtBurden</t>
        </is>
      </c>
      <c r="Y78" t="n">
        <v>800</v>
      </c>
      <c r="Z78" t="n">
        <v>360</v>
      </c>
      <c r="AA78" t="inlineStr"/>
      <c r="AB78" t="inlineStr"/>
      <c r="AC78" t="inlineStr"/>
      <c r="AD78" t="inlineStr"/>
      <c r="AE78" t="inlineStr"/>
      <c r="AF78" t="inlineStr">
        <is>
          <t>VALUE_MISMATCH</t>
        </is>
      </c>
      <c r="AG78" t="b">
        <v>0</v>
      </c>
      <c r="AH78" t="inlineStr">
        <is>
          <t>CORRECT_MATCH</t>
        </is>
      </c>
      <c r="AI78" t="b">
        <v>1</v>
      </c>
      <c r="AJ78" t="inlineStr">
        <is>
          <t>CORRECT_MATCH</t>
        </is>
      </c>
      <c r="AK78" t="b">
        <v>1</v>
      </c>
      <c r="AL78" t="inlineStr">
        <is>
          <t>CORRECT_ABSTENTION</t>
        </is>
      </c>
      <c r="AM78" t="b">
        <v>1</v>
      </c>
      <c r="AN78" t="inlineStr">
        <is>
          <t>CORRECT_MATCH</t>
        </is>
      </c>
      <c r="AO78" t="b">
        <v>1</v>
      </c>
      <c r="AP78" t="inlineStr">
        <is>
          <t>CORRECT_ABSTENTION</t>
        </is>
      </c>
      <c r="AQ78" t="b">
        <v>1</v>
      </c>
      <c r="AR78" t="b">
        <v>0</v>
      </c>
    </row>
    <row r="79">
      <c r="A79" t="inlineStr">
        <is>
          <t>TC-0078</t>
        </is>
      </c>
      <c r="B79" t="inlineStr"/>
      <c r="C79" t="inlineStr"/>
      <c r="D79" t="n">
        <v>0</v>
      </c>
      <c r="E79" t="n">
        <v>360</v>
      </c>
      <c r="F79" t="inlineStr"/>
      <c r="G79" t="inlineStr"/>
      <c r="H79" t="inlineStr"/>
      <c r="I79" t="inlineStr">
        <is>
          <t>The customer has reviewed the information provided by the education agent and is now asking for a specific recommendation on a debt resolution program. The user's intent has shifted from information gathering to seeking a personalized solution. Routing to the advisor to propose a plan.</t>
        </is>
      </c>
      <c r="J79" t="inlineStr">
        <is>
          <t>[{"account_number": "1xxxxxxx2636", "port": "สินเชื่อส่วนบุคคล", "creditlimit": 80000.0, "os": 16978.86, "installment": 1000.0, "remaining_term": 21}]</t>
        </is>
      </c>
      <c r="K7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79" t="inlineStr">
        <is>
          <t>[{'account_number': '1xxxxxxx2636', 'port': 'สินเชื่อส่วนบุคคล', 'creditlimit': 80000.0, 'os': 16978.86, 'installment': 1000.0, 'remaining_term': 21}]</t>
        </is>
      </c>
      <c r="M79"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79" t="inlineStr">
        <is>
          <t>เสนอโครงการแก้หนี้ตอนนี้ที่มีอยู่ให้ที</t>
        </is>
      </c>
      <c r="O79" t="inlineStr"/>
      <c r="P79" t="inlineStr">
        <is>
          <t>DebtBurden</t>
        </is>
      </c>
      <c r="Q79" t="n">
        <v>0</v>
      </c>
      <c r="R79" t="n">
        <v>120</v>
      </c>
      <c r="S79" t="inlineStr"/>
      <c r="T79" t="inlineStr"/>
      <c r="U79" t="inlineStr"/>
      <c r="V79" t="inlineStr"/>
      <c r="W79" t="inlineStr">
        <is>
          <t>1xxxxxxx2636</t>
        </is>
      </c>
      <c r="X79" t="inlineStr">
        <is>
          <t>DebtBurden</t>
        </is>
      </c>
      <c r="Y79" t="n">
        <v>0</v>
      </c>
      <c r="Z79" t="n">
        <v>360</v>
      </c>
      <c r="AA79" t="inlineStr"/>
      <c r="AB79" t="inlineStr"/>
      <c r="AC79" t="inlineStr"/>
      <c r="AD79" t="inlineStr"/>
      <c r="AE79" t="inlineStr"/>
      <c r="AF79" t="inlineStr">
        <is>
          <t>FALSE_POSITIVE</t>
        </is>
      </c>
      <c r="AG79" t="b">
        <v>0</v>
      </c>
      <c r="AH79" t="inlineStr">
        <is>
          <t>CORRECT_MATCH</t>
        </is>
      </c>
      <c r="AI79" t="b">
        <v>1</v>
      </c>
      <c r="AJ79" t="inlineStr">
        <is>
          <t>VALUE_MISMATCH</t>
        </is>
      </c>
      <c r="AK79" t="b">
        <v>0</v>
      </c>
      <c r="AL79" t="inlineStr">
        <is>
          <t>CORRECT_ABSTENTION</t>
        </is>
      </c>
      <c r="AM79" t="b">
        <v>1</v>
      </c>
      <c r="AN79" t="inlineStr">
        <is>
          <t>CORRECT_MATCH</t>
        </is>
      </c>
      <c r="AO79" t="b">
        <v>1</v>
      </c>
      <c r="AP79" t="inlineStr">
        <is>
          <t>CORRECT_ABSTENTION</t>
        </is>
      </c>
      <c r="AQ79" t="b">
        <v>1</v>
      </c>
      <c r="AR79" t="b">
        <v>0</v>
      </c>
    </row>
    <row r="80">
      <c r="A80" t="inlineStr">
        <is>
          <t>TC-0079</t>
        </is>
      </c>
      <c r="B80" t="inlineStr"/>
      <c r="C80" t="inlineStr"/>
      <c r="D80" t="n">
        <v>0</v>
      </c>
      <c r="E80" t="n">
        <v>360</v>
      </c>
      <c r="F80" t="inlineStr"/>
      <c r="G80" t="inlineStr"/>
      <c r="H80" t="inlineStr"/>
      <c r="I80" t="inlineStr">
        <is>
          <t>The customer reviewed the proposed TDR plans and asked if increasing their monthly payment to 800 baht would qualify them for a 0% interest rate. The conversation is routed to the advisor to address this question and modify the plan accordingly.</t>
        </is>
      </c>
      <c r="J8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8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8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8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80"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80" t="inlineStr">
        <is>
          <t>xxxxxx501645,xxxxxx501646</t>
        </is>
      </c>
      <c r="P80" t="inlineStr">
        <is>
          <t>DebtBurden</t>
        </is>
      </c>
      <c r="Q80" t="n">
        <v>800</v>
      </c>
      <c r="R80" t="n">
        <v>360</v>
      </c>
      <c r="S80" t="inlineStr"/>
      <c r="T80" t="inlineStr"/>
      <c r="U80" t="inlineStr"/>
      <c r="V80" t="inlineStr"/>
      <c r="W80" t="inlineStr">
        <is>
          <t>1xxxxxxx1078,1xxxxxxx1077</t>
        </is>
      </c>
      <c r="X80" t="inlineStr">
        <is>
          <t>DebtBurden</t>
        </is>
      </c>
      <c r="Y80" t="n">
        <v>800</v>
      </c>
      <c r="Z80" t="n">
        <v>360</v>
      </c>
      <c r="AA80" t="inlineStr"/>
      <c r="AB80" t="n">
        <v>0</v>
      </c>
      <c r="AC80" t="n">
        <v>0</v>
      </c>
      <c r="AD80" t="inlineStr"/>
      <c r="AE80" t="inlineStr"/>
      <c r="AF80" t="inlineStr">
        <is>
          <t>VALUE_MISMATCH</t>
        </is>
      </c>
      <c r="AG80" t="b">
        <v>0</v>
      </c>
      <c r="AH80" t="inlineStr">
        <is>
          <t>CORRECT_MATCH</t>
        </is>
      </c>
      <c r="AI80" t="b">
        <v>1</v>
      </c>
      <c r="AJ80" t="inlineStr">
        <is>
          <t>CORRECT_MATCH</t>
        </is>
      </c>
      <c r="AK80" t="b">
        <v>1</v>
      </c>
      <c r="AL80" t="inlineStr">
        <is>
          <t>CORRECT_ABSTENTION</t>
        </is>
      </c>
      <c r="AM80" t="b">
        <v>1</v>
      </c>
      <c r="AN80" t="inlineStr">
        <is>
          <t>CORRECT_MATCH</t>
        </is>
      </c>
      <c r="AO80" t="b">
        <v>1</v>
      </c>
      <c r="AP80" t="inlineStr">
        <is>
          <t>CORRECT_ABSTENTION</t>
        </is>
      </c>
      <c r="AQ80" t="b">
        <v>1</v>
      </c>
      <c r="AR80" t="b">
        <v>0</v>
      </c>
    </row>
    <row r="81">
      <c r="A81" t="inlineStr">
        <is>
          <t>TC-0080</t>
        </is>
      </c>
      <c r="B81" t="inlineStr"/>
      <c r="C81" t="inlineStr"/>
      <c r="D81" t="n">
        <v>0</v>
      </c>
      <c r="E81" t="n">
        <v>360</v>
      </c>
      <c r="F81" t="inlineStr"/>
      <c r="G81" t="inlineStr"/>
      <c r="H81" t="inlineStr"/>
      <c r="I81" t="inlineStr">
        <is>
          <t>The user, a government official, rejected the advisor's TDR plans. They are requesting a specific 0% interest program for government officials and stated a lower payment ability of 300 THB per month. Routing to the advisor to generate a new, suitable plan.</t>
        </is>
      </c>
      <c r="J81"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8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81"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8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81"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81" t="inlineStr">
        <is>
          <t>xxxxxx503620,xxxxxx503619</t>
        </is>
      </c>
      <c r="P81" t="inlineStr">
        <is>
          <t>DebtBurden</t>
        </is>
      </c>
      <c r="Q81" t="n">
        <v>300</v>
      </c>
      <c r="R81" t="n">
        <v>360</v>
      </c>
      <c r="S81" t="inlineStr"/>
      <c r="T81" t="inlineStr"/>
      <c r="U81" t="inlineStr"/>
      <c r="V81" t="inlineStr"/>
      <c r="W81" t="inlineStr">
        <is>
          <t>1xxxxxxx0760,1xxxxxxx0761,1xxxxxxx0762</t>
        </is>
      </c>
      <c r="X81" t="inlineStr">
        <is>
          <t>DebtBurden</t>
        </is>
      </c>
      <c r="Y81" t="n">
        <v>300</v>
      </c>
      <c r="Z81" t="n">
        <v>360</v>
      </c>
      <c r="AA81" t="inlineStr"/>
      <c r="AB81" t="inlineStr"/>
      <c r="AC81" t="inlineStr"/>
      <c r="AD81" t="inlineStr"/>
      <c r="AE81" t="inlineStr"/>
      <c r="AF81" t="inlineStr">
        <is>
          <t>VALUE_MISMATCH</t>
        </is>
      </c>
      <c r="AG81" t="b">
        <v>0</v>
      </c>
      <c r="AH81" t="inlineStr">
        <is>
          <t>CORRECT_MATCH</t>
        </is>
      </c>
      <c r="AI81" t="b">
        <v>1</v>
      </c>
      <c r="AJ81" t="inlineStr">
        <is>
          <t>CORRECT_MATCH</t>
        </is>
      </c>
      <c r="AK81" t="b">
        <v>1</v>
      </c>
      <c r="AL81" t="inlineStr">
        <is>
          <t>CORRECT_ABSTENTION</t>
        </is>
      </c>
      <c r="AM81" t="b">
        <v>1</v>
      </c>
      <c r="AN81" t="inlineStr">
        <is>
          <t>CORRECT_MATCH</t>
        </is>
      </c>
      <c r="AO81" t="b">
        <v>1</v>
      </c>
      <c r="AP81" t="inlineStr">
        <is>
          <t>CORRECT_ABSTENTION</t>
        </is>
      </c>
      <c r="AQ81" t="b">
        <v>1</v>
      </c>
      <c r="AR81" t="b">
        <v>0</v>
      </c>
    </row>
    <row r="82">
      <c r="A82" t="inlineStr">
        <is>
          <t>TC-0081</t>
        </is>
      </c>
      <c r="B82" t="inlineStr"/>
      <c r="C82" t="inlineStr"/>
      <c r="D82" t="n">
        <v>0</v>
      </c>
      <c r="E82" t="n">
        <v>360</v>
      </c>
      <c r="F82" t="inlineStr"/>
      <c r="G82" t="inlineStr"/>
      <c r="H82" t="inlineStr"/>
      <c r="I82" t="inlineStr">
        <is>
          <t>The customer is requesting a modification to their plan, asking for a lower monthly installment. The conversation is being routed to the advisor to find a suitable alternative.</t>
        </is>
      </c>
      <c r="J82" t="inlineStr">
        <is>
          <t>[{"account_number": "1xxxxxxx3379", "port": "สินเชื่อส่วนบุคคล", "creditlimit": 150000.0, "os": 65828.63, "installment": 5000.0, "remaining_term": 16}]</t>
        </is>
      </c>
      <c r="K8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82" t="inlineStr">
        <is>
          <t>[{'account_number': '1xxxxxxx3379', 'port': 'สินเชื่อส่วนบุคคล', 'creditlimit': 150000.0, 'os': 65828.63, 'installment': 5000.0, 'remaining_term': 16}]</t>
        </is>
      </c>
      <c r="M82"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82" t="inlineStr">
        <is>
          <t>ต้องการค่างวดที่น้อยกว่านี้</t>
        </is>
      </c>
      <c r="O82" t="inlineStr">
        <is>
          <t>xxxxxx503619</t>
        </is>
      </c>
      <c r="P82" t="inlineStr">
        <is>
          <t>DebtBurden</t>
        </is>
      </c>
      <c r="Q82" t="n">
        <v>500</v>
      </c>
      <c r="R82" t="n">
        <v>120</v>
      </c>
      <c r="S82" t="inlineStr"/>
      <c r="T82" t="inlineStr"/>
      <c r="U82" t="inlineStr"/>
      <c r="V82" t="inlineStr"/>
      <c r="W82" t="inlineStr"/>
      <c r="X82" t="inlineStr">
        <is>
          <t>DebtBurden</t>
        </is>
      </c>
      <c r="Y82" t="n">
        <v>0</v>
      </c>
      <c r="Z82" t="n">
        <v>360</v>
      </c>
      <c r="AA82" t="inlineStr"/>
      <c r="AB82" t="n">
        <v>0</v>
      </c>
      <c r="AC82" t="n">
        <v>0</v>
      </c>
      <c r="AD82" t="inlineStr"/>
      <c r="AE82" t="inlineStr"/>
      <c r="AF82" t="inlineStr">
        <is>
          <t>FALSE_NEGATIVE</t>
        </is>
      </c>
      <c r="AG82" t="b">
        <v>0</v>
      </c>
      <c r="AH82" t="inlineStr">
        <is>
          <t>VALUE_MISMATCH</t>
        </is>
      </c>
      <c r="AI82" t="b">
        <v>0</v>
      </c>
      <c r="AJ82" t="inlineStr">
        <is>
          <t>VALUE_MISMATCH</t>
        </is>
      </c>
      <c r="AK82" t="b">
        <v>0</v>
      </c>
      <c r="AL82" t="inlineStr">
        <is>
          <t>CORRECT_ABSTENTION</t>
        </is>
      </c>
      <c r="AM82" t="b">
        <v>1</v>
      </c>
      <c r="AN82" t="inlineStr">
        <is>
          <t>CORRECT_MATCH</t>
        </is>
      </c>
      <c r="AO82" t="b">
        <v>1</v>
      </c>
      <c r="AP82" t="inlineStr">
        <is>
          <t>CORRECT_ABSTENTION</t>
        </is>
      </c>
      <c r="AQ82" t="b">
        <v>1</v>
      </c>
      <c r="AR82" t="b">
        <v>0</v>
      </c>
    </row>
    <row r="83">
      <c r="A83" t="inlineStr">
        <is>
          <t>TC-0082</t>
        </is>
      </c>
      <c r="B83" t="inlineStr"/>
      <c r="C83" t="inlineStr"/>
      <c r="D83" t="n">
        <v>0</v>
      </c>
      <c r="E83" t="n">
        <v>360</v>
      </c>
      <c r="F83" t="inlineStr"/>
      <c r="G83" t="inlineStr"/>
      <c r="H83" t="inlineStr"/>
      <c r="I83" t="inlineStr">
        <is>
          <t>The user was presented with a debt restructuring plan. They are asking for clarification about the plan and whether a lower monthly payment is possible. This is being routed to the advisor to modify the proposed plan.</t>
        </is>
      </c>
      <c r="J83"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83"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83"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83"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83" t="inlineStr">
        <is>
          <t>ยอด 37,000 บาทต่อเดือนนี่รวมทุกบัญชีแล้วใช่ไหมคะ และมีโอกาสได้ยอดผ่อนที่น้อยกว่านี้อีกไหมคะ</t>
        </is>
      </c>
      <c r="O83" t="inlineStr">
        <is>
          <t>xxxxxx500362,xxxxxx500364,xxxxxx500363</t>
        </is>
      </c>
      <c r="P83" t="inlineStr">
        <is>
          <t>DebtBurden</t>
        </is>
      </c>
      <c r="Q83" t="n">
        <v>46000</v>
      </c>
      <c r="R83" t="n">
        <v>360</v>
      </c>
      <c r="S83" t="inlineStr">
        <is>
          <t>TDR0120260621102006</t>
        </is>
      </c>
      <c r="T83" t="inlineStr"/>
      <c r="U83" t="inlineStr"/>
      <c r="V83" t="inlineStr">
        <is>
          <t>CLARIFY_HIGH_INSTALLMENT</t>
        </is>
      </c>
      <c r="W83" t="inlineStr"/>
      <c r="X83" t="inlineStr"/>
      <c r="Y83" t="inlineStr"/>
      <c r="Z83" t="inlineStr"/>
      <c r="AA83" t="inlineStr"/>
      <c r="AB83" t="inlineStr"/>
      <c r="AC83" t="inlineStr"/>
      <c r="AD83" t="inlineStr"/>
      <c r="AE83" t="inlineStr"/>
      <c r="AF83" t="inlineStr">
        <is>
          <t>FALSE_NEGATIVE</t>
        </is>
      </c>
      <c r="AG83" t="b">
        <v>0</v>
      </c>
      <c r="AH83" t="inlineStr">
        <is>
          <t>FALSE_NEGATIVE</t>
        </is>
      </c>
      <c r="AI83" t="b">
        <v>0</v>
      </c>
      <c r="AJ83" t="inlineStr">
        <is>
          <t>FALSE_NEGATIVE</t>
        </is>
      </c>
      <c r="AK83" t="b">
        <v>0</v>
      </c>
      <c r="AL83" t="inlineStr">
        <is>
          <t>FALSE_NEGATIVE</t>
        </is>
      </c>
      <c r="AM83" t="b">
        <v>0</v>
      </c>
      <c r="AN83" t="inlineStr">
        <is>
          <t>FALSE_NEGATIVE</t>
        </is>
      </c>
      <c r="AO83" t="b">
        <v>0</v>
      </c>
      <c r="AP83" t="inlineStr">
        <is>
          <t>FALSE_NEGATIVE</t>
        </is>
      </c>
      <c r="AQ83" t="b">
        <v>0</v>
      </c>
      <c r="AR83" t="b">
        <v>0</v>
      </c>
    </row>
    <row r="84">
      <c r="A84" t="inlineStr">
        <is>
          <t>TC-0083</t>
        </is>
      </c>
      <c r="B84" t="inlineStr"/>
      <c r="C84" t="inlineStr"/>
      <c r="D84" t="n">
        <v>0</v>
      </c>
      <c r="E84" t="n">
        <v>360</v>
      </c>
      <c r="F84" t="inlineStr"/>
      <c r="G84" t="inlineStr"/>
      <c r="H84" t="inlineStr"/>
      <c r="I84" t="inlineStr">
        <is>
          <t>The customer wants to consult with an agent about debt restructuring and has requested a callback. Routing to the advisor to handle the initial consultation request.</t>
        </is>
      </c>
      <c r="J84"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84" t="inlineStr">
        <is>
          <t>[]</t>
        </is>
      </c>
      <c r="L84"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84" t="inlineStr">
        <is>
          <t>""</t>
        </is>
      </c>
      <c r="N84" t="inlineStr">
        <is>
          <t>อยากขอคำปรึกษาจากเจ้าหน้าที่เรื่องการปรับโครงสร้างหนี้ค่ะ รบกวนให้เจ้าหน้าที่ติดต่อกลับได้ไหมคะ</t>
        </is>
      </c>
      <c r="O84" t="inlineStr"/>
      <c r="P84" t="inlineStr">
        <is>
          <t>DebtBurden</t>
        </is>
      </c>
      <c r="Q84" t="n">
        <v>0</v>
      </c>
      <c r="R84" t="n">
        <v>360</v>
      </c>
      <c r="S84" t="inlineStr"/>
      <c r="T84" t="inlineStr"/>
      <c r="U84" t="inlineStr"/>
      <c r="V84" t="inlineStr"/>
      <c r="W84" t="inlineStr"/>
      <c r="X84" t="inlineStr"/>
      <c r="Y84" t="n">
        <v>0</v>
      </c>
      <c r="Z84" t="n">
        <v>360</v>
      </c>
      <c r="AA84" t="inlineStr"/>
      <c r="AB84" t="inlineStr"/>
      <c r="AC84" t="inlineStr"/>
      <c r="AD84" t="inlineStr"/>
      <c r="AE84" t="inlineStr"/>
      <c r="AF84" t="inlineStr">
        <is>
          <t>CORRECT_ABSTENTION</t>
        </is>
      </c>
      <c r="AG84" t="b">
        <v>1</v>
      </c>
      <c r="AH84" t="inlineStr">
        <is>
          <t>CORRECT_MATCH</t>
        </is>
      </c>
      <c r="AI84" t="b">
        <v>1</v>
      </c>
      <c r="AJ84" t="inlineStr">
        <is>
          <t>CORRECT_MATCH</t>
        </is>
      </c>
      <c r="AK84" t="b">
        <v>1</v>
      </c>
      <c r="AL84" t="inlineStr">
        <is>
          <t>CORRECT_ABSTENTION</t>
        </is>
      </c>
      <c r="AM84" t="b">
        <v>1</v>
      </c>
      <c r="AN84" t="inlineStr">
        <is>
          <t>FALSE_NEGATIVE</t>
        </is>
      </c>
      <c r="AO84" t="b">
        <v>0</v>
      </c>
      <c r="AP84" t="inlineStr">
        <is>
          <t>CORRECT_ABSTENTION</t>
        </is>
      </c>
      <c r="AQ84" t="b">
        <v>1</v>
      </c>
      <c r="AR84" t="b">
        <v>0</v>
      </c>
    </row>
    <row r="85">
      <c r="A85" t="inlineStr">
        <is>
          <t>TC-0084</t>
        </is>
      </c>
      <c r="B85" t="inlineStr"/>
      <c r="C85" t="inlineStr"/>
      <c r="D85" t="n">
        <v>0</v>
      </c>
      <c r="E85" t="n">
        <v>360</v>
      </c>
      <c r="F85" t="inlineStr"/>
      <c r="G85" t="inlineStr"/>
      <c r="H85" t="inlineStr"/>
      <c r="I85" t="inlineStr">
        <is>
          <t>The customer is asking for clarification on the previously proposed TDR plans. They want to confirm if paying 800 baht per month will result in a permanent 0% interest rate before proceeding. This is being routed to the advisor to address the specific question about the plan's terms.</t>
        </is>
      </c>
      <c r="J85"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8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85"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8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85"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85" t="inlineStr">
        <is>
          <t>xxxxxx501645,xxxxxx501646</t>
        </is>
      </c>
      <c r="P85" t="inlineStr">
        <is>
          <t>DebtBurden</t>
        </is>
      </c>
      <c r="Q85" t="n">
        <v>800</v>
      </c>
      <c r="R85" t="n">
        <v>360</v>
      </c>
      <c r="S85" t="inlineStr"/>
      <c r="T85" t="inlineStr"/>
      <c r="U85" t="inlineStr"/>
      <c r="V85" t="inlineStr"/>
      <c r="W85" t="inlineStr">
        <is>
          <t>1xxxxxxx1078,1xxxxxxx1077</t>
        </is>
      </c>
      <c r="X85" t="inlineStr">
        <is>
          <t>DebtBurden</t>
        </is>
      </c>
      <c r="Y85" t="n">
        <v>800</v>
      </c>
      <c r="Z85" t="n">
        <v>360</v>
      </c>
      <c r="AA85" t="inlineStr"/>
      <c r="AB85" t="inlineStr"/>
      <c r="AC85" t="inlineStr"/>
      <c r="AD85" t="inlineStr"/>
      <c r="AE85" t="inlineStr"/>
      <c r="AF85" t="inlineStr">
        <is>
          <t>VALUE_MISMATCH</t>
        </is>
      </c>
      <c r="AG85" t="b">
        <v>0</v>
      </c>
      <c r="AH85" t="inlineStr">
        <is>
          <t>CORRECT_MATCH</t>
        </is>
      </c>
      <c r="AI85" t="b">
        <v>1</v>
      </c>
      <c r="AJ85" t="inlineStr">
        <is>
          <t>CORRECT_MATCH</t>
        </is>
      </c>
      <c r="AK85" t="b">
        <v>1</v>
      </c>
      <c r="AL85" t="inlineStr">
        <is>
          <t>CORRECT_ABSTENTION</t>
        </is>
      </c>
      <c r="AM85" t="b">
        <v>1</v>
      </c>
      <c r="AN85" t="inlineStr">
        <is>
          <t>CORRECT_MATCH</t>
        </is>
      </c>
      <c r="AO85" t="b">
        <v>1</v>
      </c>
      <c r="AP85" t="inlineStr">
        <is>
          <t>CORRECT_ABSTENTION</t>
        </is>
      </c>
      <c r="AQ85" t="b">
        <v>1</v>
      </c>
      <c r="AR85" t="b">
        <v>0</v>
      </c>
    </row>
    <row r="86">
      <c r="A86" t="inlineStr">
        <is>
          <t>TC-0085</t>
        </is>
      </c>
      <c r="B86" t="inlineStr"/>
      <c r="C86" t="inlineStr"/>
      <c r="D86" t="n">
        <v>0</v>
      </c>
      <c r="E86" t="n">
        <v>360</v>
      </c>
      <c r="F86" t="inlineStr"/>
      <c r="G86" t="inlineStr"/>
      <c r="H86" t="inlineStr"/>
      <c r="I86" t="inlineStr">
        <is>
          <t>The advisor presented two TDR plans. The customer is questioning why the interest has increased in the proposed plan. The conversation is being routed back to the advisor for clarification.</t>
        </is>
      </c>
      <c r="J86" t="inlineStr">
        <is>
          <t>[{"account_number": "1xxxxxxx2175", "port": "สินเชื่ออเนกประสงค์ Money Prompt", "creditlimit": 30000.0, "os": 9596.52, "installment": 1400.0, "remaining_term": 8}]</t>
        </is>
      </c>
      <c r="K86"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86" t="inlineStr">
        <is>
          <t>[{'account_number': '1xxxxxxx2175', 'port': 'สินเชื่ออเนกประสงค์ Money Prompt', 'creditlimit': 30000.0, 'os': 9596.52, 'installment': 1400.0, 'remaining_term': 8}]</t>
        </is>
      </c>
      <c r="M8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86" t="inlineStr">
        <is>
          <t>ผมดูแผนแล้ว... ทำไมดอกเบี้ยมันเพิ่มขึ้นเลยครับ ไม่เข้าใจ</t>
        </is>
      </c>
      <c r="O86" t="inlineStr">
        <is>
          <t>xxxxxx501645,xxxxxx501646</t>
        </is>
      </c>
      <c r="P86" t="inlineStr">
        <is>
          <t>DebtBurden</t>
        </is>
      </c>
      <c r="Q86" t="n">
        <v>800</v>
      </c>
      <c r="R86" t="n">
        <v>360</v>
      </c>
      <c r="S86" t="inlineStr">
        <is>
          <t>TDR0220260621100229</t>
        </is>
      </c>
      <c r="T86" t="inlineStr"/>
      <c r="U86" t="inlineStr"/>
      <c r="V86" t="inlineStr">
        <is>
          <t>CLARIFY_HIGH_INTEREST</t>
        </is>
      </c>
      <c r="W86" t="inlineStr">
        <is>
          <t>1xxxxxxx2175</t>
        </is>
      </c>
      <c r="X86" t="inlineStr">
        <is>
          <t>DebtBurden</t>
        </is>
      </c>
      <c r="Y86" t="n">
        <v>0</v>
      </c>
      <c r="Z86" t="n">
        <v>360</v>
      </c>
      <c r="AA86" t="inlineStr">
        <is>
          <t>TDR0220260621100229</t>
        </is>
      </c>
      <c r="AB86" t="n">
        <v>0</v>
      </c>
      <c r="AC86" t="n">
        <v>0</v>
      </c>
      <c r="AD86" t="inlineStr">
        <is>
          <t>CLARIFY_HIGH_INTEREST</t>
        </is>
      </c>
      <c r="AE86" t="inlineStr"/>
      <c r="AF86" t="inlineStr">
        <is>
          <t>VALUE_MISMATCH</t>
        </is>
      </c>
      <c r="AG86" t="b">
        <v>0</v>
      </c>
      <c r="AH86" t="inlineStr">
        <is>
          <t>VALUE_MISMATCH</t>
        </is>
      </c>
      <c r="AI86" t="b">
        <v>0</v>
      </c>
      <c r="AJ86" t="inlineStr">
        <is>
          <t>CORRECT_MATCH</t>
        </is>
      </c>
      <c r="AK86" t="b">
        <v>1</v>
      </c>
      <c r="AL86" t="inlineStr">
        <is>
          <t>CORRECT_MATCH</t>
        </is>
      </c>
      <c r="AM86" t="b">
        <v>1</v>
      </c>
      <c r="AN86" t="inlineStr">
        <is>
          <t>CORRECT_MATCH</t>
        </is>
      </c>
      <c r="AO86" t="b">
        <v>1</v>
      </c>
      <c r="AP86" t="inlineStr">
        <is>
          <t>CORRECT_MATCH</t>
        </is>
      </c>
      <c r="AQ86" t="b">
        <v>1</v>
      </c>
      <c r="AR86" t="b">
        <v>0</v>
      </c>
    </row>
    <row r="87">
      <c r="A87" t="inlineStr">
        <is>
          <t>TC-0086</t>
        </is>
      </c>
      <c r="B87" t="inlineStr"/>
      <c r="C87" t="inlineStr"/>
      <c r="D87" t="n">
        <v>0</v>
      </c>
      <c r="E87" t="n">
        <v>360</v>
      </c>
      <c r="F87" t="inlineStr"/>
      <c r="G87" t="inlineStr"/>
      <c r="H87" t="inlineStr"/>
      <c r="I87" t="inlineStr">
        <is>
          <t>The customer wants to consult about debt restructuring and has requested a callback from a bank officer. The request is for a personalized solution, so it is being routed to the advisor.</t>
        </is>
      </c>
      <c r="J87" t="inlineStr">
        <is>
          <t>[{"account_number": "1xxxxxxx2377", "port": "สินเชื่อกรุงไทยใจป้ำ", "creditlimit": 35000.0, "os": 8806.55, "installment": 700.0, "remaining_term": 15}, {"account_number": "1xxxxxxx2376", "port": "สินเชื่อส่วนบุคคล", "creditlimit": 150000.0, "os": 64054.65, "installment": 7000.0, "remaining_term": 11}, {"account_number": "1xxxxxxx2375", "port": "สินเชื่อกรุงไทยใจป้ำ", "creditlimit": 30000.0, "os": 13739.66, "installment": 2500.0, "remaining_term": 6}]</t>
        </is>
      </c>
      <c r="K87" t="inlineStr">
        <is>
          <t>[]</t>
        </is>
      </c>
      <c r="L87" t="inlineStr">
        <is>
          <t>[{'account_number': '1xxxxxxx2377', 'port': 'สินเชื่อกรุงไทยใจป้ำ', 'creditlimit': 35000.0, 'os': 8806.55, 'installment': 700.0, 'remaining_term': 15}, {'account_number': '1xxxxxxx2376', 'port': 'สินเชื่อส่วนบุคคล', 'creditlimit': 150000.0, 'os': 64054.65, 'installment': 7000.0, 'remaining_term': 11}, {'account_number': '1xxxxxxx2375', 'port': 'สินเชื่อกรุงไทยใจป้ำ', 'creditlimit': 30000.0, 'os': 13739.66, 'installment': 2500.0, 'remaining_term': 6}]</t>
        </is>
      </c>
      <c r="M87" t="inlineStr">
        <is>
          <t>""</t>
        </is>
      </c>
      <c r="N87" t="inlineStr">
        <is>
          <t>ต้องการปรึกษาเรื่องปรับโครงสร้างหนี้ค่ะ รบกวนขอให้เจ้าหน้าที่ธนาคารติดต่อกลับได้ไหมคะ</t>
        </is>
      </c>
      <c r="O87" t="inlineStr"/>
      <c r="P87" t="inlineStr">
        <is>
          <t>DebtBurden</t>
        </is>
      </c>
      <c r="Q87" t="n">
        <v>0</v>
      </c>
      <c r="R87" t="n">
        <v>360</v>
      </c>
      <c r="S87" t="inlineStr"/>
      <c r="T87" t="inlineStr"/>
      <c r="U87" t="inlineStr"/>
      <c r="V87" t="inlineStr"/>
      <c r="W87" t="inlineStr"/>
      <c r="X87" t="inlineStr">
        <is>
          <t>DebtBurden</t>
        </is>
      </c>
      <c r="Y87" t="n">
        <v>0</v>
      </c>
      <c r="Z87" t="n">
        <v>360</v>
      </c>
      <c r="AA87" t="inlineStr"/>
      <c r="AB87" t="inlineStr"/>
      <c r="AC87" t="inlineStr"/>
      <c r="AD87" t="inlineStr"/>
      <c r="AE87" t="inlineStr"/>
      <c r="AF87" t="inlineStr">
        <is>
          <t>CORRECT_ABSTENTION</t>
        </is>
      </c>
      <c r="AG87" t="b">
        <v>1</v>
      </c>
      <c r="AH87" t="inlineStr">
        <is>
          <t>CORRECT_MATCH</t>
        </is>
      </c>
      <c r="AI87" t="b">
        <v>1</v>
      </c>
      <c r="AJ87" t="inlineStr">
        <is>
          <t>CORRECT_MATCH</t>
        </is>
      </c>
      <c r="AK87" t="b">
        <v>1</v>
      </c>
      <c r="AL87" t="inlineStr">
        <is>
          <t>CORRECT_ABSTENTION</t>
        </is>
      </c>
      <c r="AM87" t="b">
        <v>1</v>
      </c>
      <c r="AN87" t="inlineStr">
        <is>
          <t>CORRECT_MATCH</t>
        </is>
      </c>
      <c r="AO87" t="b">
        <v>1</v>
      </c>
      <c r="AP87" t="inlineStr">
        <is>
          <t>CORRECT_ABSTENTION</t>
        </is>
      </c>
      <c r="AQ87" t="b">
        <v>1</v>
      </c>
      <c r="AR87" t="b">
        <v>1</v>
      </c>
    </row>
    <row r="88">
      <c r="A88" t="inlineStr">
        <is>
          <t>TC-0087</t>
        </is>
      </c>
      <c r="B88" t="inlineStr"/>
      <c r="C88" t="inlineStr"/>
      <c r="D88" t="n">
        <v>0</v>
      </c>
      <c r="E88" t="n">
        <v>360</v>
      </c>
      <c r="F88" t="inlineStr"/>
      <c r="G88" t="inlineStr"/>
      <c r="H88" t="inlineStr"/>
      <c r="I88" t="inlineStr">
        <is>
          <t>The user wants to solve their debt problem. The user is being routed to the advisor to get a personalized recommendation.</t>
        </is>
      </c>
      <c r="J88"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8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88"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88"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88" t="inlineStr">
        <is>
          <t>อยากแก้ปัญหาหนี้จัง</t>
        </is>
      </c>
      <c r="O88" t="inlineStr">
        <is>
          <t>xxxxxx501645,xxxxxx501646</t>
        </is>
      </c>
      <c r="P88" t="inlineStr">
        <is>
          <t>DebtBurden</t>
        </is>
      </c>
      <c r="Q88" t="n">
        <v>800</v>
      </c>
      <c r="R88" t="n">
        <v>360</v>
      </c>
      <c r="S88" t="inlineStr"/>
      <c r="T88" t="inlineStr"/>
      <c r="U88" t="inlineStr"/>
      <c r="V88" t="inlineStr"/>
      <c r="W88" t="inlineStr"/>
      <c r="X88" t="inlineStr">
        <is>
          <t>DebtBurden</t>
        </is>
      </c>
      <c r="Y88" t="n">
        <v>0</v>
      </c>
      <c r="Z88" t="n">
        <v>360</v>
      </c>
      <c r="AA88" t="inlineStr"/>
      <c r="AB88" t="inlineStr"/>
      <c r="AC88" t="inlineStr"/>
      <c r="AD88" t="inlineStr"/>
      <c r="AE88" t="inlineStr"/>
      <c r="AF88" t="inlineStr">
        <is>
          <t>FALSE_NEGATIVE</t>
        </is>
      </c>
      <c r="AG88" t="b">
        <v>0</v>
      </c>
      <c r="AH88" t="inlineStr">
        <is>
          <t>VALUE_MISMATCH</t>
        </is>
      </c>
      <c r="AI88" t="b">
        <v>0</v>
      </c>
      <c r="AJ88" t="inlineStr">
        <is>
          <t>CORRECT_MATCH</t>
        </is>
      </c>
      <c r="AK88" t="b">
        <v>1</v>
      </c>
      <c r="AL88" t="inlineStr">
        <is>
          <t>CORRECT_ABSTENTION</t>
        </is>
      </c>
      <c r="AM88" t="b">
        <v>1</v>
      </c>
      <c r="AN88" t="inlineStr">
        <is>
          <t>CORRECT_MATCH</t>
        </is>
      </c>
      <c r="AO88" t="b">
        <v>1</v>
      </c>
      <c r="AP88" t="inlineStr">
        <is>
          <t>CORRECT_ABSTENTION</t>
        </is>
      </c>
      <c r="AQ88" t="b">
        <v>1</v>
      </c>
      <c r="AR88" t="b">
        <v>0</v>
      </c>
    </row>
    <row r="89">
      <c r="A89" t="inlineStr">
        <is>
          <t>TC-0088</t>
        </is>
      </c>
      <c r="B89" t="inlineStr"/>
      <c r="C89" t="inlineStr"/>
      <c r="D89" t="n">
        <v>0</v>
      </c>
      <c r="E89" t="n">
        <v>360</v>
      </c>
      <c r="F89" t="inlineStr"/>
      <c r="G89" t="inlineStr"/>
      <c r="H89" t="inlineStr"/>
      <c r="I89" t="inlineStr">
        <is>
          <t>The Advisor proposed two restructuring plans. The customer finds the 16-18 month term too short and is asking to extend the repayment period. Routing back to the advisor to modify the plan.</t>
        </is>
      </c>
      <c r="J89"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89"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89"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M8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89" t="inlineStr">
        <is>
          <t>ข้อเสนอผ่อน 16-18 เดือนนี้รู้สึกว่าสั้นไปค่ะ พอจะขยายระยะเวลาผ่อนให้นานกว่านี้ได้อีกไหมคะ</t>
        </is>
      </c>
      <c r="O89" t="inlineStr"/>
      <c r="P89" t="inlineStr"/>
      <c r="Q89" t="inlineStr"/>
      <c r="R89" t="inlineStr"/>
      <c r="S89" t="inlineStr"/>
      <c r="T89" t="inlineStr"/>
      <c r="U89" t="inlineStr"/>
      <c r="V89" t="inlineStr"/>
      <c r="W89" t="inlineStr"/>
      <c r="X89" t="inlineStr"/>
      <c r="Y89" t="inlineStr"/>
      <c r="Z89" t="inlineStr"/>
      <c r="AA89" t="inlineStr"/>
      <c r="AB89" t="inlineStr"/>
      <c r="AC89" t="inlineStr"/>
      <c r="AD89" t="inlineStr"/>
      <c r="AE89" t="inlineStr"/>
      <c r="AF89" t="inlineStr">
        <is>
          <t>CORRECT_ABSTENTION</t>
        </is>
      </c>
      <c r="AG89" t="b">
        <v>1</v>
      </c>
      <c r="AH89" t="inlineStr">
        <is>
          <t>CORRECT_ABSTENTION</t>
        </is>
      </c>
      <c r="AI89" t="b">
        <v>1</v>
      </c>
      <c r="AJ89" t="inlineStr">
        <is>
          <t>CORRECT_ABSTENTION</t>
        </is>
      </c>
      <c r="AK89" t="b">
        <v>1</v>
      </c>
      <c r="AL89" t="inlineStr">
        <is>
          <t>CORRECT_ABSTENTION</t>
        </is>
      </c>
      <c r="AM89" t="b">
        <v>1</v>
      </c>
      <c r="AN89" t="inlineStr">
        <is>
          <t>CORRECT_ABSTENTION</t>
        </is>
      </c>
      <c r="AO89" t="b">
        <v>1</v>
      </c>
      <c r="AP89" t="inlineStr">
        <is>
          <t>CORRECT_ABSTENTION</t>
        </is>
      </c>
      <c r="AQ89" t="b">
        <v>1</v>
      </c>
      <c r="AR89" t="b">
        <v>1</v>
      </c>
    </row>
    <row r="90">
      <c r="A90" t="inlineStr">
        <is>
          <t>TC-0089</t>
        </is>
      </c>
      <c r="B90" t="inlineStr"/>
      <c r="C90" t="inlineStr"/>
      <c r="D90" t="n">
        <v>0</v>
      </c>
      <c r="E90" t="n">
        <v>360</v>
      </c>
      <c r="F90" t="inlineStr"/>
      <c r="G90" t="inlineStr"/>
      <c r="H90" t="inlineStr"/>
      <c r="I90" t="inlineStr">
        <is>
          <t>The advisor proposed two debt restructuring plans with a monthly payment of ~966 THB. The customer has rejected the offer, stating it's too high, and has counter-offered to pay 500 THB per month. The conversation is being routed back to the advisor to renegotiate the plan.</t>
        </is>
      </c>
      <c r="J90"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90"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90"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9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90" t="inlineStr">
        <is>
          <t>ข้อเสนอที่ให้มายังสูงไปค่ะ อยากได้แบบผ่อนเดือนละ 500 บาทได้ไหมคะ</t>
        </is>
      </c>
      <c r="O90" t="inlineStr">
        <is>
          <t>1xxxxxxx3620,1xxxxxxx3619</t>
        </is>
      </c>
      <c r="P90" t="inlineStr">
        <is>
          <t>DebtBurden</t>
        </is>
      </c>
      <c r="Q90" t="n">
        <v>500</v>
      </c>
      <c r="R90" t="n">
        <v>120</v>
      </c>
      <c r="S90" t="inlineStr"/>
      <c r="T90" t="inlineStr"/>
      <c r="U90" t="inlineStr"/>
      <c r="V90" t="inlineStr"/>
      <c r="W90" t="inlineStr">
        <is>
          <t>1xxxxxxx3620,1xxxxxxx3619</t>
        </is>
      </c>
      <c r="X90" t="inlineStr">
        <is>
          <t>DebtBurden</t>
        </is>
      </c>
      <c r="Y90" t="n">
        <v>500</v>
      </c>
      <c r="Z90" t="n">
        <v>360</v>
      </c>
      <c r="AA90" t="inlineStr"/>
      <c r="AB90" t="n">
        <v>0</v>
      </c>
      <c r="AC90" t="n">
        <v>0</v>
      </c>
      <c r="AD90" t="inlineStr"/>
      <c r="AE90" t="inlineStr"/>
      <c r="AF90" t="inlineStr">
        <is>
          <t>CORRECT_MATCH</t>
        </is>
      </c>
      <c r="AG90" t="b">
        <v>1</v>
      </c>
      <c r="AH90" t="inlineStr">
        <is>
          <t>CORRECT_MATCH</t>
        </is>
      </c>
      <c r="AI90" t="b">
        <v>1</v>
      </c>
      <c r="AJ90" t="inlineStr">
        <is>
          <t>VALUE_MISMATCH</t>
        </is>
      </c>
      <c r="AK90" t="b">
        <v>0</v>
      </c>
      <c r="AL90" t="inlineStr">
        <is>
          <t>CORRECT_ABSTENTION</t>
        </is>
      </c>
      <c r="AM90" t="b">
        <v>1</v>
      </c>
      <c r="AN90" t="inlineStr">
        <is>
          <t>CORRECT_MATCH</t>
        </is>
      </c>
      <c r="AO90" t="b">
        <v>1</v>
      </c>
      <c r="AP90" t="inlineStr">
        <is>
          <t>CORRECT_ABSTENTION</t>
        </is>
      </c>
      <c r="AQ90" t="b">
        <v>1</v>
      </c>
      <c r="AR90" t="b">
        <v>0</v>
      </c>
    </row>
    <row r="91">
      <c r="A91" t="inlineStr">
        <is>
          <t>TC-0090</t>
        </is>
      </c>
      <c r="B91" t="inlineStr"/>
      <c r="C91" t="inlineStr"/>
      <c r="D91" t="n">
        <v>0</v>
      </c>
      <c r="E91" t="n">
        <v>360</v>
      </c>
      <c r="F91" t="inlineStr"/>
      <c r="G91" t="inlineStr"/>
      <c r="H91" t="inlineStr"/>
      <c r="I91" t="inlineStr">
        <is>
          <t>The user found the proposed 240-month repayment plan too long. They are countering with a request for a 5-year, 0% interest plan and asking for confirmation on the terms. Routing to the advisor to handle the negotiation and plan modification.</t>
        </is>
      </c>
      <c r="J91"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91"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91"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M91"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91"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91" t="inlineStr">
        <is>
          <t>xxxxxx500362,xxxxxx500364,xxxxxx500363</t>
        </is>
      </c>
      <c r="P91" t="inlineStr">
        <is>
          <t>DebtBurden</t>
        </is>
      </c>
      <c r="Q91" t="n">
        <v>46000</v>
      </c>
      <c r="R91" t="n">
        <v>60</v>
      </c>
      <c r="S91" t="inlineStr">
        <is>
          <t>TDR0120260621102006</t>
        </is>
      </c>
      <c r="T91" t="inlineStr"/>
      <c r="U91" t="inlineStr"/>
      <c r="V91" t="inlineStr"/>
      <c r="W91" t="inlineStr"/>
      <c r="X91" t="inlineStr"/>
      <c r="Y91" t="inlineStr"/>
      <c r="Z91" t="inlineStr"/>
      <c r="AA91" t="inlineStr"/>
      <c r="AB91" t="inlineStr"/>
      <c r="AC91" t="inlineStr"/>
      <c r="AD91" t="inlineStr"/>
      <c r="AE91" t="inlineStr"/>
      <c r="AF91" t="inlineStr">
        <is>
          <t>FALSE_NEGATIVE</t>
        </is>
      </c>
      <c r="AG91" t="b">
        <v>0</v>
      </c>
      <c r="AH91" t="inlineStr">
        <is>
          <t>FALSE_NEGATIVE</t>
        </is>
      </c>
      <c r="AI91" t="b">
        <v>0</v>
      </c>
      <c r="AJ91" t="inlineStr">
        <is>
          <t>FALSE_NEGATIVE</t>
        </is>
      </c>
      <c r="AK91" t="b">
        <v>0</v>
      </c>
      <c r="AL91" t="inlineStr">
        <is>
          <t>FALSE_NEGATIVE</t>
        </is>
      </c>
      <c r="AM91" t="b">
        <v>0</v>
      </c>
      <c r="AN91" t="inlineStr">
        <is>
          <t>FALSE_NEGATIVE</t>
        </is>
      </c>
      <c r="AO91" t="b">
        <v>0</v>
      </c>
      <c r="AP91" t="inlineStr">
        <is>
          <t>CORRECT_ABSTENTION</t>
        </is>
      </c>
      <c r="AQ91" t="b">
        <v>1</v>
      </c>
      <c r="AR91" t="b">
        <v>0</v>
      </c>
    </row>
    <row r="92">
      <c r="A92" t="inlineStr">
        <is>
          <t>TC-0091</t>
        </is>
      </c>
      <c r="B92" t="inlineStr"/>
      <c r="C92" t="inlineStr"/>
      <c r="D92" t="n">
        <v>0</v>
      </c>
      <c r="E92" t="n">
        <v>360</v>
      </c>
      <c r="F92" t="inlineStr"/>
      <c r="G92" t="inlineStr"/>
      <c r="H92" t="inlineStr"/>
      <c r="I92" t="inlineStr">
        <is>
          <t>The customer has two loan accounts and has responded to the initial prompt by stating their desired monthly payment is 800 baht. This is a request for a personalized debt restructuring plan based on their specified affordability. Routing to the advisor to generate a suitable plan.</t>
        </is>
      </c>
      <c r="J92"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92"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92"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92"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ดังนี้ค่ะ\n\nบัญชีที่ 1\nเลขที่บัญชี: xxxxxx501645\nประเภทสินเชื่อ: สินเชื่ออเนกประสงค์ 5 Plus\nยอดชำระคงเหลือ: 12,621.6 บาท\nอัตราผ่อนชำระ: 1,000 บาท/เดือน\nระยะเวลาคงเหลือ: 14 เดือน\nสถานะ: มีการค้างชำระ 5 งวด\n\nบัญชีที่ 2\nเลขที่บัญชี: xxxxxx501646\nประเภทสินเชื่อ: สินเชื่ออเนกประสงค์ 5 Plus\nยอดชำระคงเหลือ: 12,846.32 บาท\nอัตราผ่อนชำระ: 600 บาท/เดือน\nระยะเวลาคงเหลือ: 25 เดือน\nสถานะ: มีการค้างชำระ 5 งวด\n\nสรุปภาพรวมสินเชื่อ\nจำนวนบัญชีทั้งหมด: 2 บัญชี\nอัตราผ่อนชำระรวม: 1,600 บาท/เดือน"</t>
        </is>
      </c>
      <c r="N92" t="inlineStr">
        <is>
          <t>สองบัญชี อยากผ่อนเหลือแค่ 800 ได้ไหม</t>
        </is>
      </c>
      <c r="O92" t="inlineStr">
        <is>
          <t>xxxxxx501645,xxxxxx501646</t>
        </is>
      </c>
      <c r="P92" t="inlineStr">
        <is>
          <t>DebtBurden</t>
        </is>
      </c>
      <c r="Q92" t="n">
        <v>800</v>
      </c>
      <c r="R92" t="n">
        <v>360</v>
      </c>
      <c r="S92" t="inlineStr"/>
      <c r="T92" t="inlineStr"/>
      <c r="U92" t="inlineStr"/>
      <c r="V92" t="inlineStr"/>
      <c r="W92" t="inlineStr">
        <is>
          <t>xxxxxx501645,xxxxxx501646</t>
        </is>
      </c>
      <c r="X92" t="inlineStr">
        <is>
          <t>DebtBurden</t>
        </is>
      </c>
      <c r="Y92" t="n">
        <v>800</v>
      </c>
      <c r="Z92" t="n">
        <v>360</v>
      </c>
      <c r="AA92" t="inlineStr"/>
      <c r="AB92" t="inlineStr"/>
      <c r="AC92" t="inlineStr"/>
      <c r="AD92" t="inlineStr"/>
      <c r="AE92" t="inlineStr"/>
      <c r="AF92" t="inlineStr">
        <is>
          <t>CORRECT_MATCH</t>
        </is>
      </c>
      <c r="AG92" t="b">
        <v>1</v>
      </c>
      <c r="AH92" t="inlineStr">
        <is>
          <t>CORRECT_MATCH</t>
        </is>
      </c>
      <c r="AI92" t="b">
        <v>1</v>
      </c>
      <c r="AJ92" t="inlineStr">
        <is>
          <t>CORRECT_MATCH</t>
        </is>
      </c>
      <c r="AK92" t="b">
        <v>1</v>
      </c>
      <c r="AL92" t="inlineStr">
        <is>
          <t>CORRECT_ABSTENTION</t>
        </is>
      </c>
      <c r="AM92" t="b">
        <v>1</v>
      </c>
      <c r="AN92" t="inlineStr">
        <is>
          <t>CORRECT_MATCH</t>
        </is>
      </c>
      <c r="AO92" t="b">
        <v>1</v>
      </c>
      <c r="AP92" t="inlineStr">
        <is>
          <t>CORRECT_ABSTENTION</t>
        </is>
      </c>
      <c r="AQ92" t="b">
        <v>1</v>
      </c>
      <c r="AR92" t="b">
        <v>1</v>
      </c>
    </row>
    <row r="93">
      <c r="A93" t="inlineStr">
        <is>
          <t>TC-0092</t>
        </is>
      </c>
      <c r="B93" t="inlineStr"/>
      <c r="C93" t="inlineStr"/>
      <c r="D93" t="n">
        <v>0</v>
      </c>
      <c r="E93" t="n">
        <v>360</v>
      </c>
      <c r="F93" t="inlineStr"/>
      <c r="G93" t="inlineStr"/>
      <c r="H93" t="inlineStr"/>
      <c r="I93" t="inlineStr">
        <is>
          <t>The customer is now requesting a lower installment amount for their repayment plan. The conversation is being routed to the advisor to find a different solution.</t>
        </is>
      </c>
      <c r="J93"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K93"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93"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M93"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93" t="inlineStr">
        <is>
          <t>ต้องการค่างวดที่น้อยกว่านี้</t>
        </is>
      </c>
      <c r="O93" t="inlineStr">
        <is>
          <t>xxxxxx503619</t>
        </is>
      </c>
      <c r="P93" t="inlineStr">
        <is>
          <t>DebtBurden</t>
        </is>
      </c>
      <c r="Q93" t="n">
        <v>500</v>
      </c>
      <c r="R93" t="n">
        <v>120</v>
      </c>
      <c r="S93" t="inlineStr">
        <is>
          <t>TDR0220260621103712</t>
        </is>
      </c>
      <c r="T93" t="inlineStr"/>
      <c r="U93" t="inlineStr"/>
      <c r="V93" t="inlineStr">
        <is>
          <t>CLARIFY_HIGH_INSTALLMENT</t>
        </is>
      </c>
      <c r="W93" t="inlineStr"/>
      <c r="X93" t="inlineStr">
        <is>
          <t>DebtBurden</t>
        </is>
      </c>
      <c r="Y93" t="n">
        <v>0</v>
      </c>
      <c r="Z93" t="n">
        <v>360</v>
      </c>
      <c r="AA93" t="inlineStr"/>
      <c r="AB93" t="n">
        <v>0</v>
      </c>
      <c r="AC93" t="n">
        <v>0</v>
      </c>
      <c r="AD93" t="inlineStr"/>
      <c r="AE93" t="inlineStr"/>
      <c r="AF93" t="inlineStr">
        <is>
          <t>FALSE_NEGATIVE</t>
        </is>
      </c>
      <c r="AG93" t="b">
        <v>0</v>
      </c>
      <c r="AH93" t="inlineStr">
        <is>
          <t>VALUE_MISMATCH</t>
        </is>
      </c>
      <c r="AI93" t="b">
        <v>0</v>
      </c>
      <c r="AJ93" t="inlineStr">
        <is>
          <t>VALUE_MISMATCH</t>
        </is>
      </c>
      <c r="AK93" t="b">
        <v>0</v>
      </c>
      <c r="AL93" t="inlineStr">
        <is>
          <t>FALSE_NEGATIVE</t>
        </is>
      </c>
      <c r="AM93" t="b">
        <v>0</v>
      </c>
      <c r="AN93" t="inlineStr">
        <is>
          <t>CORRECT_MATCH</t>
        </is>
      </c>
      <c r="AO93" t="b">
        <v>1</v>
      </c>
      <c r="AP93" t="inlineStr">
        <is>
          <t>FALSE_NEGATIVE</t>
        </is>
      </c>
      <c r="AQ93" t="b">
        <v>0</v>
      </c>
      <c r="AR93" t="b">
        <v>0</v>
      </c>
    </row>
    <row r="94">
      <c r="A94" t="inlineStr">
        <is>
          <t>TC-0093</t>
        </is>
      </c>
      <c r="B94" t="inlineStr"/>
      <c r="C94" t="inlineStr"/>
      <c r="D94" t="n">
        <v>0</v>
      </c>
      <c r="E94" t="n">
        <v>360</v>
      </c>
      <c r="F94" t="inlineStr"/>
      <c r="G94" t="inlineStr"/>
      <c r="H94" t="inlineStr"/>
      <c r="I94" t="inlineStr">
        <is>
          <t>The customer is still deliberating on the presented TDR plans, expressing that the ~965 THB monthly installment is too high despite wanting to clear the debt faster. The conversation is routed to the advisor to refine the recommendation or explore other options.</t>
        </is>
      </c>
      <c r="J94" t="inlineStr">
        <is>
          <t>[{"account_number": "1xxxxxxx3722", "port": "สินเชื่อ Supply Chain", "creditlimit": 100000.0, "os": 48186.51, "installment": 4500.0, "remaining_term": 12}]</t>
        </is>
      </c>
      <c r="K94"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94" t="inlineStr">
        <is>
          <t>[{'account_number': '1xxxxxxx3722', 'port': 'สินเชื่อ Supply Chain', 'creditlimit': 100000.0, 'os': 48186.51, 'installment': 4500.0, 'remaining_term': 12}]</t>
        </is>
      </c>
      <c r="M9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94"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94" t="inlineStr">
        <is>
          <t>xxxxxx503619</t>
        </is>
      </c>
      <c r="P94" t="inlineStr">
        <is>
          <t>DebtBurden</t>
        </is>
      </c>
      <c r="Q94" t="n">
        <v>500</v>
      </c>
      <c r="R94" t="n">
        <v>120</v>
      </c>
      <c r="S94" t="inlineStr">
        <is>
          <t>TDR0220260621103031</t>
        </is>
      </c>
      <c r="T94" t="inlineStr"/>
      <c r="U94" t="inlineStr"/>
      <c r="V94" t="inlineStr">
        <is>
          <t>CLARIFY_HIGH_INSTALLMENT</t>
        </is>
      </c>
      <c r="W94" t="inlineStr"/>
      <c r="X94" t="inlineStr"/>
      <c r="Y94" t="inlineStr"/>
      <c r="Z94" t="inlineStr"/>
      <c r="AA94" t="inlineStr"/>
      <c r="AB94" t="inlineStr"/>
      <c r="AC94" t="inlineStr"/>
      <c r="AD94" t="inlineStr"/>
      <c r="AE94" t="inlineStr"/>
      <c r="AF94" t="inlineStr">
        <is>
          <t>FALSE_NEGATIVE</t>
        </is>
      </c>
      <c r="AG94" t="b">
        <v>0</v>
      </c>
      <c r="AH94" t="inlineStr">
        <is>
          <t>FALSE_NEGATIVE</t>
        </is>
      </c>
      <c r="AI94" t="b">
        <v>0</v>
      </c>
      <c r="AJ94" t="inlineStr">
        <is>
          <t>FALSE_NEGATIVE</t>
        </is>
      </c>
      <c r="AK94" t="b">
        <v>0</v>
      </c>
      <c r="AL94" t="inlineStr">
        <is>
          <t>FALSE_NEGATIVE</t>
        </is>
      </c>
      <c r="AM94" t="b">
        <v>0</v>
      </c>
      <c r="AN94" t="inlineStr">
        <is>
          <t>FALSE_NEGATIVE</t>
        </is>
      </c>
      <c r="AO94" t="b">
        <v>0</v>
      </c>
      <c r="AP94" t="inlineStr">
        <is>
          <t>FALSE_NEGATIVE</t>
        </is>
      </c>
      <c r="AQ94" t="b">
        <v>0</v>
      </c>
      <c r="AR94" t="b">
        <v>0</v>
      </c>
    </row>
    <row r="95">
      <c r="A95" t="inlineStr">
        <is>
          <t>TC-0094</t>
        </is>
      </c>
      <c r="B95" t="inlineStr"/>
      <c r="C95" t="inlineStr"/>
      <c r="D95" t="n">
        <v>0</v>
      </c>
      <c r="E95" t="n">
        <v>360</v>
      </c>
      <c r="F95" t="inlineStr"/>
      <c r="G95" t="inlineStr"/>
      <c r="H95" t="inlineStr"/>
      <c r="I95" t="inlineStr">
        <is>
          <t>The customer is requesting a consultation with an officer about debt restructuring and has asked for a callback. This is a direct request for a personalized solution. Routing to the advisor to handle the consultation request.</t>
        </is>
      </c>
      <c r="J95"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95" t="inlineStr">
        <is>
          <t>[]</t>
        </is>
      </c>
      <c r="L95"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95" t="inlineStr">
        <is>
          <t>""</t>
        </is>
      </c>
      <c r="N95" t="inlineStr">
        <is>
          <t>อยากขอคำปรึกษาจากเจ้าหน้าที่เรื่องการปรับโครงสร้างหนี้ค่ะ รบกวนให้เจ้าหน้าที่ติดต่อกลับได้ไหมคะ</t>
        </is>
      </c>
      <c r="O95" t="inlineStr"/>
      <c r="P95" t="inlineStr">
        <is>
          <t>DebtBurden</t>
        </is>
      </c>
      <c r="Q95" t="n">
        <v>0</v>
      </c>
      <c r="R95" t="n">
        <v>360</v>
      </c>
      <c r="S95" t="inlineStr"/>
      <c r="T95" t="inlineStr"/>
      <c r="U95" t="inlineStr"/>
      <c r="V95" t="inlineStr"/>
      <c r="W95" t="inlineStr"/>
      <c r="X95" t="inlineStr">
        <is>
          <t>DebtBurden</t>
        </is>
      </c>
      <c r="Y95" t="n">
        <v>0</v>
      </c>
      <c r="Z95" t="n">
        <v>360</v>
      </c>
      <c r="AA95" t="inlineStr"/>
      <c r="AB95" t="n">
        <v>0</v>
      </c>
      <c r="AC95" t="n">
        <v>0</v>
      </c>
      <c r="AD95" t="inlineStr"/>
      <c r="AE95" t="inlineStr"/>
      <c r="AF95" t="inlineStr">
        <is>
          <t>CORRECT_ABSTENTION</t>
        </is>
      </c>
      <c r="AG95" t="b">
        <v>1</v>
      </c>
      <c r="AH95" t="inlineStr">
        <is>
          <t>CORRECT_MATCH</t>
        </is>
      </c>
      <c r="AI95" t="b">
        <v>1</v>
      </c>
      <c r="AJ95" t="inlineStr">
        <is>
          <t>CORRECT_MATCH</t>
        </is>
      </c>
      <c r="AK95" t="b">
        <v>1</v>
      </c>
      <c r="AL95" t="inlineStr">
        <is>
          <t>CORRECT_ABSTENTION</t>
        </is>
      </c>
      <c r="AM95" t="b">
        <v>1</v>
      </c>
      <c r="AN95" t="inlineStr">
        <is>
          <t>CORRECT_MATCH</t>
        </is>
      </c>
      <c r="AO95" t="b">
        <v>1</v>
      </c>
      <c r="AP95" t="inlineStr">
        <is>
          <t>CORRECT_ABSTENTION</t>
        </is>
      </c>
      <c r="AQ95" t="b">
        <v>1</v>
      </c>
      <c r="AR95" t="b">
        <v>1</v>
      </c>
    </row>
    <row r="96">
      <c r="A96" t="inlineStr">
        <is>
          <t>TC-0095</t>
        </is>
      </c>
      <c r="B96" t="inlineStr"/>
      <c r="C96" t="inlineStr"/>
      <c r="D96" t="n">
        <v>0</v>
      </c>
      <c r="E96" t="n">
        <v>360</v>
      </c>
      <c r="F96" t="inlineStr"/>
      <c r="G96" t="inlineStr"/>
      <c r="H96" t="inlineStr"/>
      <c r="I96" t="inlineStr">
        <is>
          <t>The user is still considering the TDR plans offered by the advisor. They feel the proposed monthly payment of over 900 THB is too high, even though they want to pay off the debt quickly. The conversation is routed back to the advisor to explore alternative solutions.</t>
        </is>
      </c>
      <c r="J96" t="inlineStr">
        <is>
          <t>[{"account_number": "1xxxxxxx3722", "port": "สินเชื่อ Supply Chain", "creditlimit": 100000.0, "os": 48186.51, "installment": 4500.0, "remaining_term": 12}]</t>
        </is>
      </c>
      <c r="K96"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96" t="inlineStr">
        <is>
          <t>[{'account_number': '1xxxxxxx3722', 'port': 'สินเชื่อ Supply Chain', 'creditlimit': 100000.0, 'os': 48186.51, 'installment': 4500.0, 'remaining_term': 12}]</t>
        </is>
      </c>
      <c r="M9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96"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96" t="inlineStr">
        <is>
          <t>xxxxxx503619</t>
        </is>
      </c>
      <c r="P96" t="inlineStr">
        <is>
          <t>DebtBurden</t>
        </is>
      </c>
      <c r="Q96" t="n">
        <v>500</v>
      </c>
      <c r="R96" t="n">
        <v>120</v>
      </c>
      <c r="S96" t="inlineStr">
        <is>
          <t>TDR0220260621103031</t>
        </is>
      </c>
      <c r="T96" t="inlineStr"/>
      <c r="U96" t="inlineStr"/>
      <c r="V96" t="inlineStr">
        <is>
          <t>CLARIFY_HIGH_INSTALLMENT</t>
        </is>
      </c>
      <c r="W96" t="inlineStr"/>
      <c r="X96" t="inlineStr"/>
      <c r="Y96" t="inlineStr"/>
      <c r="Z96" t="inlineStr"/>
      <c r="AA96" t="inlineStr"/>
      <c r="AB96" t="inlineStr"/>
      <c r="AC96" t="inlineStr"/>
      <c r="AD96" t="inlineStr"/>
      <c r="AE96" t="inlineStr"/>
      <c r="AF96" t="inlineStr">
        <is>
          <t>FALSE_NEGATIVE</t>
        </is>
      </c>
      <c r="AG96" t="b">
        <v>0</v>
      </c>
      <c r="AH96" t="inlineStr">
        <is>
          <t>FALSE_NEGATIVE</t>
        </is>
      </c>
      <c r="AI96" t="b">
        <v>0</v>
      </c>
      <c r="AJ96" t="inlineStr">
        <is>
          <t>FALSE_NEGATIVE</t>
        </is>
      </c>
      <c r="AK96" t="b">
        <v>0</v>
      </c>
      <c r="AL96" t="inlineStr">
        <is>
          <t>FALSE_NEGATIVE</t>
        </is>
      </c>
      <c r="AM96" t="b">
        <v>0</v>
      </c>
      <c r="AN96" t="inlineStr">
        <is>
          <t>FALSE_NEGATIVE</t>
        </is>
      </c>
      <c r="AO96" t="b">
        <v>0</v>
      </c>
      <c r="AP96" t="inlineStr">
        <is>
          <t>FALSE_NEGATIVE</t>
        </is>
      </c>
      <c r="AQ96" t="b">
        <v>0</v>
      </c>
      <c r="AR96" t="b">
        <v>0</v>
      </c>
    </row>
    <row r="97">
      <c r="A97" t="inlineStr">
        <is>
          <t>TC-0096</t>
        </is>
      </c>
      <c r="B97" t="inlineStr"/>
      <c r="C97" t="inlineStr"/>
      <c r="D97" t="n">
        <v>0</v>
      </c>
      <c r="E97" t="n">
        <v>360</v>
      </c>
      <c r="F97" t="inlineStr"/>
      <c r="G97" t="inlineStr"/>
      <c r="H97" t="inlineStr"/>
      <c r="I97" t="inlineStr">
        <is>
          <t>The user rejected the advisor's proposed restructuring plan with a 4,500 THB monthly payment, stating it is too high. They have counter-proposed a 1,000 THB monthly payment with a permanent zero-interest rate. Routing back to the advisor to handle the negotiation and revise the plan.</t>
        </is>
      </c>
      <c r="J9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97"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9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9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97" t="inlineStr">
        <is>
          <t>ข้อเสนอ 4,500 บาทสูงไปค่ะ ดิฉันอยากได้ที่ผ่อนแค่ 1,000 บาทต่อเดือนได้ไหมคะ แบบไม่คิดดอกเบี้ยเลยตลอดไป</t>
        </is>
      </c>
      <c r="O97" t="inlineStr"/>
      <c r="P97" t="inlineStr">
        <is>
          <t>DebtBurden</t>
        </is>
      </c>
      <c r="Q97" t="n">
        <v>1000</v>
      </c>
      <c r="R97" t="n">
        <v>120</v>
      </c>
      <c r="S97" t="inlineStr">
        <is>
          <t>TDR0320260621085331</t>
        </is>
      </c>
      <c r="T97" t="inlineStr"/>
      <c r="U97" t="inlineStr"/>
      <c r="V97" t="inlineStr"/>
      <c r="W97" t="inlineStr">
        <is>
          <t>1xxxxxxx1119,1xxxxxxx1118</t>
        </is>
      </c>
      <c r="X97" t="inlineStr">
        <is>
          <t>DebtBurden</t>
        </is>
      </c>
      <c r="Y97" t="n">
        <v>1000</v>
      </c>
      <c r="Z97" t="n">
        <v>360</v>
      </c>
      <c r="AA97" t="inlineStr"/>
      <c r="AB97" t="inlineStr"/>
      <c r="AC97" t="inlineStr"/>
      <c r="AD97" t="inlineStr"/>
      <c r="AE97" t="inlineStr"/>
      <c r="AF97" t="inlineStr">
        <is>
          <t>FALSE_POSITIVE</t>
        </is>
      </c>
      <c r="AG97" t="b">
        <v>0</v>
      </c>
      <c r="AH97" t="inlineStr">
        <is>
          <t>CORRECT_MATCH</t>
        </is>
      </c>
      <c r="AI97" t="b">
        <v>1</v>
      </c>
      <c r="AJ97" t="inlineStr">
        <is>
          <t>VALUE_MISMATCH</t>
        </is>
      </c>
      <c r="AK97" t="b">
        <v>0</v>
      </c>
      <c r="AL97" t="inlineStr">
        <is>
          <t>FALSE_NEGATIVE</t>
        </is>
      </c>
      <c r="AM97" t="b">
        <v>0</v>
      </c>
      <c r="AN97" t="inlineStr">
        <is>
          <t>CORRECT_MATCH</t>
        </is>
      </c>
      <c r="AO97" t="b">
        <v>1</v>
      </c>
      <c r="AP97" t="inlineStr">
        <is>
          <t>CORRECT_ABSTENTION</t>
        </is>
      </c>
      <c r="AQ97" t="b">
        <v>1</v>
      </c>
      <c r="AR97" t="b">
        <v>0</v>
      </c>
    </row>
    <row r="98">
      <c r="A98" t="inlineStr">
        <is>
          <t>TC-0097</t>
        </is>
      </c>
      <c r="B98" t="inlineStr"/>
      <c r="C98" t="inlineStr"/>
      <c r="D98" t="n">
        <v>0</v>
      </c>
      <c r="E98" t="n">
        <v>360</v>
      </c>
      <c r="F98" t="inlineStr"/>
      <c r="G98" t="inlineStr"/>
      <c r="H98" t="inlineStr"/>
      <c r="I98" t="inlineStr">
        <is>
          <t>The user has reviewed the proposed debt restructuring plan. They believe they can afford a higher monthly payment than the suggested 37,000 THB and have requested a shorter repayment period than 240 months. Routing to the advisor to modify the plan.</t>
        </is>
      </c>
      <c r="J98" t="inlineStr">
        <is>
          <t>[{"account_number": "1xxxxxxx1459", "port": "สินเชื่อกรุงไทยใจป้ำ", "creditlimit": 25000.0, "os": 18713.55, "installment": 1500.0, "remaining_term": 15}]</t>
        </is>
      </c>
      <c r="K98"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98" t="inlineStr">
        <is>
          <t>[{'account_number': '1xxxxxxx1459', 'port': 'สินเชื่อกรุงไทยใจป้ำ', 'creditlimit': 25000.0, 'os': 18713.55, 'installment': 1500.0, 'remaining_term': 15}]</t>
        </is>
      </c>
      <c r="M98"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98" t="inlineStr">
        <is>
          <t>ข้อเสนอ 37,000 บาทต่อเดือน ผมคิดว่าผมผ่อนได้มากกว่านั้นครับ อยากให้ระยะเวลาผ่อนสั้นลงกว่า 240 งวดได้ไหมครับ</t>
        </is>
      </c>
      <c r="O98" t="inlineStr">
        <is>
          <t>xxxxxx500362,xxxxxx500364,xxxxxx500363</t>
        </is>
      </c>
      <c r="P98" t="inlineStr">
        <is>
          <t>DebtBurden</t>
        </is>
      </c>
      <c r="Q98" t="n">
        <v>46000</v>
      </c>
      <c r="R98" t="n">
        <v>195</v>
      </c>
      <c r="S98" t="inlineStr">
        <is>
          <t>TDR0120260621102006</t>
        </is>
      </c>
      <c r="T98" t="inlineStr"/>
      <c r="U98" t="inlineStr"/>
      <c r="V98" t="inlineStr"/>
      <c r="W98" t="inlineStr">
        <is>
          <t>1xxxxxxx1459</t>
        </is>
      </c>
      <c r="X98" t="inlineStr">
        <is>
          <t>DebtBurden</t>
        </is>
      </c>
      <c r="Y98" t="n">
        <v>0</v>
      </c>
      <c r="Z98" t="n">
        <v>360</v>
      </c>
      <c r="AA98" t="inlineStr">
        <is>
          <t>TDR0120260621102006</t>
        </is>
      </c>
      <c r="AB98" t="n">
        <v>0</v>
      </c>
      <c r="AC98" t="n">
        <v>0</v>
      </c>
      <c r="AD98" t="inlineStr"/>
      <c r="AE98" t="inlineStr"/>
      <c r="AF98" t="inlineStr">
        <is>
          <t>VALUE_MISMATCH</t>
        </is>
      </c>
      <c r="AG98" t="b">
        <v>0</v>
      </c>
      <c r="AH98" t="inlineStr">
        <is>
          <t>VALUE_MISMATCH</t>
        </is>
      </c>
      <c r="AI98" t="b">
        <v>0</v>
      </c>
      <c r="AJ98" t="inlineStr">
        <is>
          <t>VALUE_MISMATCH</t>
        </is>
      </c>
      <c r="AK98" t="b">
        <v>0</v>
      </c>
      <c r="AL98" t="inlineStr">
        <is>
          <t>CORRECT_MATCH</t>
        </is>
      </c>
      <c r="AM98" t="b">
        <v>1</v>
      </c>
      <c r="AN98" t="inlineStr">
        <is>
          <t>CORRECT_MATCH</t>
        </is>
      </c>
      <c r="AO98" t="b">
        <v>1</v>
      </c>
      <c r="AP98" t="inlineStr">
        <is>
          <t>CORRECT_ABSTENTION</t>
        </is>
      </c>
      <c r="AQ98" t="b">
        <v>1</v>
      </c>
      <c r="AR98" t="b">
        <v>0</v>
      </c>
    </row>
    <row r="99">
      <c r="A99" t="inlineStr">
        <is>
          <t>TC-0098</t>
        </is>
      </c>
      <c r="B99" t="inlineStr"/>
      <c r="C99" t="inlineStr"/>
      <c r="D99" t="n">
        <v>0</v>
      </c>
      <c r="E99" t="n">
        <v>360</v>
      </c>
      <c r="F99" t="inlineStr"/>
      <c r="G99" t="inlineStr"/>
      <c r="H99" t="inlineStr"/>
      <c r="I99" t="inlineStr">
        <is>
          <t>The user, a government official, asks for a special 0% interest program and states they can only afford a 300 baht monthly payment. This is a counter-proposal to the plans previously offered. The request is routed to the advisor to generate a new, suitable plan.</t>
        </is>
      </c>
      <c r="J99"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99"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99"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9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99"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99" t="inlineStr">
        <is>
          <t>xxxxxx503620,xxxxxx503619</t>
        </is>
      </c>
      <c r="P99" t="inlineStr">
        <is>
          <t>DebtBurden</t>
        </is>
      </c>
      <c r="Q99" t="n">
        <v>300</v>
      </c>
      <c r="R99" t="n">
        <v>360</v>
      </c>
      <c r="S99" t="inlineStr"/>
      <c r="T99" t="inlineStr"/>
      <c r="U99" t="inlineStr"/>
      <c r="V99" t="inlineStr"/>
      <c r="W99" t="inlineStr">
        <is>
          <t>1xxxxxxx0760,1xxxxxxx0761,1xxxxxxx0762</t>
        </is>
      </c>
      <c r="X99" t="inlineStr">
        <is>
          <t>DebtBurden</t>
        </is>
      </c>
      <c r="Y99" t="n">
        <v>300</v>
      </c>
      <c r="Z99" t="n">
        <v>360</v>
      </c>
      <c r="AA99" t="inlineStr"/>
      <c r="AB99" t="inlineStr"/>
      <c r="AC99" t="inlineStr"/>
      <c r="AD99" t="inlineStr"/>
      <c r="AE99" t="inlineStr"/>
      <c r="AF99" t="inlineStr">
        <is>
          <t>VALUE_MISMATCH</t>
        </is>
      </c>
      <c r="AG99" t="b">
        <v>0</v>
      </c>
      <c r="AH99" t="inlineStr">
        <is>
          <t>CORRECT_MATCH</t>
        </is>
      </c>
      <c r="AI99" t="b">
        <v>1</v>
      </c>
      <c r="AJ99" t="inlineStr">
        <is>
          <t>CORRECT_MATCH</t>
        </is>
      </c>
      <c r="AK99" t="b">
        <v>1</v>
      </c>
      <c r="AL99" t="inlineStr">
        <is>
          <t>CORRECT_ABSTENTION</t>
        </is>
      </c>
      <c r="AM99" t="b">
        <v>1</v>
      </c>
      <c r="AN99" t="inlineStr">
        <is>
          <t>CORRECT_MATCH</t>
        </is>
      </c>
      <c r="AO99" t="b">
        <v>1</v>
      </c>
      <c r="AP99" t="inlineStr">
        <is>
          <t>CORRECT_ABSTENTION</t>
        </is>
      </c>
      <c r="AQ99" t="b">
        <v>1</v>
      </c>
      <c r="AR99" t="b">
        <v>0</v>
      </c>
    </row>
    <row r="100">
      <c r="A100" t="inlineStr">
        <is>
          <t>TC-0099</t>
        </is>
      </c>
      <c r="B100" t="inlineStr"/>
      <c r="C100" t="inlineStr"/>
      <c r="D100" t="n">
        <v>0</v>
      </c>
      <c r="E100" t="n">
        <v>360</v>
      </c>
      <c r="F100" t="inlineStr"/>
      <c r="G100" t="inlineStr"/>
      <c r="H100" t="inlineStr"/>
      <c r="I100" t="inlineStr">
        <is>
          <t>The customer is asking for a suggestion on a current debt relief program. This indicates a shift from seeking education to requesting a personalized recommendation. The conversation is being routed to the advisor to provide a suitable plan.</t>
        </is>
      </c>
      <c r="J100" t="inlineStr">
        <is>
          <t>[{"account_number": "1xxxxxxx2636", "port": "สินเชื่อส่วนบุคคล", "creditlimit": 80000.0, "os": 16978.86, "installment": 1000.0, "remaining_term": 21}]</t>
        </is>
      </c>
      <c r="K100"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0" t="inlineStr">
        <is>
          <t>[{'account_number': '1xxxxxxx2636', 'port': 'สินเชื่อส่วนบุคคล', 'creditlimit': 80000.0, 'os': 16978.86, 'installment': 1000.0, 'remaining_term': 21}]</t>
        </is>
      </c>
      <c r="M100"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100" t="inlineStr">
        <is>
          <t>เสนอโครงการแก้หนี้ตอนนี้ที่มีอยู่ให้ที</t>
        </is>
      </c>
      <c r="O100" t="inlineStr"/>
      <c r="P100" t="inlineStr">
        <is>
          <t>DebtBurden</t>
        </is>
      </c>
      <c r="Q100" t="n">
        <v>0</v>
      </c>
      <c r="R100" t="n">
        <v>120</v>
      </c>
      <c r="S100" t="inlineStr"/>
      <c r="T100" t="inlineStr"/>
      <c r="U100" t="inlineStr"/>
      <c r="V100" t="inlineStr"/>
      <c r="W100" t="inlineStr">
        <is>
          <t>1xxxxxxx2636</t>
        </is>
      </c>
      <c r="X100" t="inlineStr">
        <is>
          <t>DebtBurden</t>
        </is>
      </c>
      <c r="Y100" t="n">
        <v>0</v>
      </c>
      <c r="Z100" t="n">
        <v>360</v>
      </c>
      <c r="AA100" t="inlineStr"/>
      <c r="AB100" t="inlineStr"/>
      <c r="AC100" t="inlineStr"/>
      <c r="AD100" t="inlineStr"/>
      <c r="AE100" t="inlineStr"/>
      <c r="AF100" t="inlineStr">
        <is>
          <t>FALSE_POSITIVE</t>
        </is>
      </c>
      <c r="AG100" t="b">
        <v>0</v>
      </c>
      <c r="AH100" t="inlineStr">
        <is>
          <t>CORRECT_MATCH</t>
        </is>
      </c>
      <c r="AI100" t="b">
        <v>1</v>
      </c>
      <c r="AJ100" t="inlineStr">
        <is>
          <t>VALUE_MISMATCH</t>
        </is>
      </c>
      <c r="AK100" t="b">
        <v>0</v>
      </c>
      <c r="AL100" t="inlineStr">
        <is>
          <t>CORRECT_ABSTENTION</t>
        </is>
      </c>
      <c r="AM100" t="b">
        <v>1</v>
      </c>
      <c r="AN100" t="inlineStr">
        <is>
          <t>CORRECT_MATCH</t>
        </is>
      </c>
      <c r="AO100" t="b">
        <v>1</v>
      </c>
      <c r="AP100" t="inlineStr">
        <is>
          <t>CORRECT_ABSTENTION</t>
        </is>
      </c>
      <c r="AQ100" t="b">
        <v>1</v>
      </c>
      <c r="AR100" t="b">
        <v>0</v>
      </c>
    </row>
    <row r="101">
      <c r="A101" t="inlineStr">
        <is>
          <t>TC-0100</t>
        </is>
      </c>
      <c r="B101" t="inlineStr"/>
      <c r="C101" t="inlineStr"/>
      <c r="D101" t="n">
        <v>0</v>
      </c>
      <c r="E101" t="n">
        <v>360</v>
      </c>
      <c r="F101" t="inlineStr"/>
      <c r="G101" t="inlineStr"/>
      <c r="H101" t="inlineStr"/>
      <c r="I101" t="inlineStr">
        <is>
          <t>The advisor presented two debt restructuring plans. The customer countered by asking if they can pay off one specific account entirely instead. The query is routed back to the advisor to handle this proposed modification to the plan.</t>
        </is>
      </c>
      <c r="J101"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101"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1"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10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01" t="inlineStr">
        <is>
          <t>เอ่อ...แล้วถ้าหนูอยากจะ 'ตัดยอด' ปิดไปเลยสักบัญชีก่อนจะได้ไหมคะ? คือตอนนี้อยากเคลียร์ตรงนั้นมากกว่าอ่ะค่ะ</t>
        </is>
      </c>
      <c r="O101" t="inlineStr"/>
      <c r="P101" t="inlineStr">
        <is>
          <t>DebtBurden</t>
        </is>
      </c>
      <c r="Q101" t="n">
        <v>0</v>
      </c>
      <c r="R101" t="n">
        <v>120</v>
      </c>
      <c r="S101" t="inlineStr"/>
      <c r="T101" t="inlineStr"/>
      <c r="U101" t="inlineStr"/>
      <c r="V101" t="inlineStr"/>
      <c r="W101" t="inlineStr">
        <is>
          <t>1xxxxxxx0856,1xxxxxxx0855</t>
        </is>
      </c>
      <c r="X101" t="inlineStr">
        <is>
          <t>DebtBurden</t>
        </is>
      </c>
      <c r="Y101" t="n">
        <v>0</v>
      </c>
      <c r="Z101" t="n">
        <v>360</v>
      </c>
      <c r="AA101" t="inlineStr"/>
      <c r="AB101" t="n">
        <v>0</v>
      </c>
      <c r="AC101" t="n">
        <v>0</v>
      </c>
      <c r="AD101" t="inlineStr"/>
      <c r="AE101" t="inlineStr"/>
      <c r="AF101" t="inlineStr">
        <is>
          <t>FALSE_POSITIVE</t>
        </is>
      </c>
      <c r="AG101" t="b">
        <v>0</v>
      </c>
      <c r="AH101" t="inlineStr">
        <is>
          <t>CORRECT_MATCH</t>
        </is>
      </c>
      <c r="AI101" t="b">
        <v>1</v>
      </c>
      <c r="AJ101" t="inlineStr">
        <is>
          <t>VALUE_MISMATCH</t>
        </is>
      </c>
      <c r="AK101" t="b">
        <v>0</v>
      </c>
      <c r="AL101" t="inlineStr">
        <is>
          <t>CORRECT_ABSTENTION</t>
        </is>
      </c>
      <c r="AM101" t="b">
        <v>1</v>
      </c>
      <c r="AN101" t="inlineStr">
        <is>
          <t>CORRECT_MATCH</t>
        </is>
      </c>
      <c r="AO101" t="b">
        <v>1</v>
      </c>
      <c r="AP101" t="inlineStr">
        <is>
          <t>CORRECT_ABSTENTION</t>
        </is>
      </c>
      <c r="AQ101" t="b">
        <v>1</v>
      </c>
      <c r="AR101" t="b">
        <v>0</v>
      </c>
    </row>
    <row r="102">
      <c r="A102" t="inlineStr">
        <is>
          <t>TC-0101</t>
        </is>
      </c>
      <c r="B102" t="inlineStr"/>
      <c r="C102" t="inlineStr"/>
      <c r="D102" t="n">
        <v>0</v>
      </c>
      <c r="E102" t="n">
        <v>360</v>
      </c>
      <c r="F102" t="inlineStr"/>
      <c r="G102" t="inlineStr"/>
      <c r="H102" t="inlineStr"/>
      <c r="I102" t="inlineStr">
        <is>
          <t>The user was presented with two debt restructuring plans. The user is questioning why the interest seems to have increased in the proposed plan and needs clarification. Routing to the advisor to explain the plan's details.</t>
        </is>
      </c>
      <c r="J102" t="inlineStr">
        <is>
          <t>[{"account_number": "1xxxxxxx0589", "port": "สินเชื่ออเนกประสงค์ Money Prompt", "creditlimit": 23000.0, "os": 7416.77, "installment": 800.0, "remaining_term": 11}]</t>
        </is>
      </c>
      <c r="K102"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2" t="inlineStr">
        <is>
          <t>[{'account_number': '1xxxxxxx0589', 'port': 'สินเชื่ออเนกประสงค์ Money Prompt', 'creditlimit': 23000.0, 'os': 7416.77, 'installment': 800.0, 'remaining_term': 11}]</t>
        </is>
      </c>
      <c r="M10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02" t="inlineStr">
        <is>
          <t>ผมดูแผนแล้ว... ทำไมดอกเบี้ยมันเพิ่มขึ้นเลยครับ ไม่เข้าใจ</t>
        </is>
      </c>
      <c r="O102" t="inlineStr">
        <is>
          <t>xxxxxx503620,xxxxxx503619</t>
        </is>
      </c>
      <c r="P102" t="inlineStr">
        <is>
          <t>DebtBurden</t>
        </is>
      </c>
      <c r="Q102" t="n">
        <v>10400</v>
      </c>
      <c r="R102" t="n">
        <v>360</v>
      </c>
      <c r="S102" t="inlineStr">
        <is>
          <t>TDR0220260621102914</t>
        </is>
      </c>
      <c r="T102" t="inlineStr"/>
      <c r="U102" t="inlineStr"/>
      <c r="V102" t="inlineStr">
        <is>
          <t>CLARIFY_HIGH_INTEREST</t>
        </is>
      </c>
      <c r="W102" t="inlineStr"/>
      <c r="X102" t="inlineStr"/>
      <c r="Y102" t="inlineStr"/>
      <c r="Z102" t="inlineStr"/>
      <c r="AA102" t="inlineStr"/>
      <c r="AB102" t="inlineStr"/>
      <c r="AC102" t="inlineStr"/>
      <c r="AD102" t="inlineStr"/>
      <c r="AE102" t="inlineStr"/>
      <c r="AF102" t="inlineStr">
        <is>
          <t>FALSE_NEGATIVE</t>
        </is>
      </c>
      <c r="AG102" t="b">
        <v>0</v>
      </c>
      <c r="AH102" t="inlineStr">
        <is>
          <t>FALSE_NEGATIVE</t>
        </is>
      </c>
      <c r="AI102" t="b">
        <v>0</v>
      </c>
      <c r="AJ102" t="inlineStr">
        <is>
          <t>FALSE_NEGATIVE</t>
        </is>
      </c>
      <c r="AK102" t="b">
        <v>0</v>
      </c>
      <c r="AL102" t="inlineStr">
        <is>
          <t>FALSE_NEGATIVE</t>
        </is>
      </c>
      <c r="AM102" t="b">
        <v>0</v>
      </c>
      <c r="AN102" t="inlineStr">
        <is>
          <t>FALSE_NEGATIVE</t>
        </is>
      </c>
      <c r="AO102" t="b">
        <v>0</v>
      </c>
      <c r="AP102" t="inlineStr">
        <is>
          <t>FALSE_NEGATIVE</t>
        </is>
      </c>
      <c r="AQ102" t="b">
        <v>0</v>
      </c>
      <c r="AR102" t="b">
        <v>0</v>
      </c>
    </row>
    <row r="103">
      <c r="A103" t="inlineStr">
        <is>
          <t>TC-0102</t>
        </is>
      </c>
      <c r="B103" t="inlineStr"/>
      <c r="C103" t="inlineStr"/>
      <c r="D103" t="n">
        <v>0</v>
      </c>
      <c r="E103" t="n">
        <v>360</v>
      </c>
      <c r="F103" t="inlineStr"/>
      <c r="G103" t="inlineStr"/>
      <c r="H103" t="inlineStr"/>
      <c r="I103" t="inlineStr">
        <is>
          <t>The user received a debt restructuring plan and is now asking for clarification on the proposed installment amount. The query is routed back to the advisor for further explanation of the plan.</t>
        </is>
      </c>
      <c r="J103"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03"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3"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10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03" t="inlineStr">
        <is>
          <t>ยอดผ่อน 966 บาทนี่เป็นยอดสุดท้ายใช่ไหมครับ ทำไมถึงน้อยกว่าที่เคยจ่ายเยอะมากเลยครับ</t>
        </is>
      </c>
      <c r="O103" t="inlineStr"/>
      <c r="P103" t="inlineStr"/>
      <c r="Q103" t="inlineStr"/>
      <c r="R103" t="inlineStr"/>
      <c r="S103" t="inlineStr"/>
      <c r="T103" t="inlineStr"/>
      <c r="U103" t="inlineStr"/>
      <c r="V103" t="inlineStr"/>
      <c r="W103" t="inlineStr"/>
      <c r="X103" t="inlineStr"/>
      <c r="Y103" t="inlineStr"/>
      <c r="Z103" t="inlineStr"/>
      <c r="AA103" t="inlineStr"/>
      <c r="AB103" t="inlineStr"/>
      <c r="AC103" t="inlineStr"/>
      <c r="AD103" t="inlineStr"/>
      <c r="AE103" t="inlineStr"/>
      <c r="AF103" t="inlineStr">
        <is>
          <t>CORRECT_ABSTENTION</t>
        </is>
      </c>
      <c r="AG103" t="b">
        <v>1</v>
      </c>
      <c r="AH103" t="inlineStr">
        <is>
          <t>CORRECT_ABSTENTION</t>
        </is>
      </c>
      <c r="AI103" t="b">
        <v>1</v>
      </c>
      <c r="AJ103" t="inlineStr">
        <is>
          <t>CORRECT_ABSTENTION</t>
        </is>
      </c>
      <c r="AK103" t="b">
        <v>1</v>
      </c>
      <c r="AL103" t="inlineStr">
        <is>
          <t>CORRECT_ABSTENTION</t>
        </is>
      </c>
      <c r="AM103" t="b">
        <v>1</v>
      </c>
      <c r="AN103" t="inlineStr">
        <is>
          <t>CORRECT_ABSTENTION</t>
        </is>
      </c>
      <c r="AO103" t="b">
        <v>1</v>
      </c>
      <c r="AP103" t="inlineStr">
        <is>
          <t>CORRECT_ABSTENTION</t>
        </is>
      </c>
      <c r="AQ103" t="b">
        <v>1</v>
      </c>
      <c r="AR103" t="b">
        <v>1</v>
      </c>
    </row>
    <row r="104">
      <c r="A104" t="inlineStr">
        <is>
          <t>TC-0103</t>
        </is>
      </c>
      <c r="B104" t="inlineStr"/>
      <c r="C104" t="inlineStr"/>
      <c r="D104" t="n">
        <v>0</v>
      </c>
      <c r="E104" t="n">
        <v>360</v>
      </c>
      <c r="F104" t="inlineStr"/>
      <c r="G104" t="inlineStr"/>
      <c r="H104" t="inlineStr"/>
      <c r="I104" t="inlineStr">
        <is>
          <t>The advisor presented two restructuring plans. Now, the user is questioning why the interest has increased and needs clarification. Routing back to the advisor for an explanation.</t>
        </is>
      </c>
      <c r="J104" t="inlineStr">
        <is>
          <t>[{"account_number": "1xxxxxxx0589", "port": "สินเชื่ออเนกประสงค์ Money Prompt", "creditlimit": 23000.0, "os": 7416.77, "installment": 800.0, "remaining_term": 11}]</t>
        </is>
      </c>
      <c r="K104"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04" t="inlineStr">
        <is>
          <t>[{'account_number': '1xxxxxxx0589', 'port': 'สินเชื่ออเนกประสงค์ Money Prompt', 'creditlimit': 23000.0, 'os': 7416.77, 'installment': 800.0, 'remaining_term': 11}]</t>
        </is>
      </c>
      <c r="M10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04" t="inlineStr">
        <is>
          <t>ผมดูแผนแล้ว... ทำไมดอกเบี้ยมันเพิ่มขึ้นเลยครับ ไม่เข้าใจ</t>
        </is>
      </c>
      <c r="O104" t="inlineStr">
        <is>
          <t>xxxxxx503620,xxxxxx503619</t>
        </is>
      </c>
      <c r="P104" t="inlineStr">
        <is>
          <t>DebtBurden</t>
        </is>
      </c>
      <c r="Q104" t="n">
        <v>10400</v>
      </c>
      <c r="R104" t="n">
        <v>360</v>
      </c>
      <c r="S104" t="inlineStr">
        <is>
          <t>TDR0220260621102914</t>
        </is>
      </c>
      <c r="T104" t="inlineStr"/>
      <c r="U104" t="inlineStr"/>
      <c r="V104" t="inlineStr">
        <is>
          <t>CLARIFY_HIGH_INTEREST</t>
        </is>
      </c>
      <c r="W104" t="inlineStr"/>
      <c r="X104" t="inlineStr"/>
      <c r="Y104" t="inlineStr"/>
      <c r="Z104" t="inlineStr"/>
      <c r="AA104" t="inlineStr"/>
      <c r="AB104" t="inlineStr"/>
      <c r="AC104" t="inlineStr"/>
      <c r="AD104" t="inlineStr"/>
      <c r="AE104" t="inlineStr"/>
      <c r="AF104" t="inlineStr">
        <is>
          <t>FALSE_NEGATIVE</t>
        </is>
      </c>
      <c r="AG104" t="b">
        <v>0</v>
      </c>
      <c r="AH104" t="inlineStr">
        <is>
          <t>FALSE_NEGATIVE</t>
        </is>
      </c>
      <c r="AI104" t="b">
        <v>0</v>
      </c>
      <c r="AJ104" t="inlineStr">
        <is>
          <t>FALSE_NEGATIVE</t>
        </is>
      </c>
      <c r="AK104" t="b">
        <v>0</v>
      </c>
      <c r="AL104" t="inlineStr">
        <is>
          <t>FALSE_NEGATIVE</t>
        </is>
      </c>
      <c r="AM104" t="b">
        <v>0</v>
      </c>
      <c r="AN104" t="inlineStr">
        <is>
          <t>FALSE_NEGATIVE</t>
        </is>
      </c>
      <c r="AO104" t="b">
        <v>0</v>
      </c>
      <c r="AP104" t="inlineStr">
        <is>
          <t>FALSE_NEGATIVE</t>
        </is>
      </c>
      <c r="AQ104" t="b">
        <v>0</v>
      </c>
      <c r="AR104" t="b">
        <v>0</v>
      </c>
    </row>
    <row r="105">
      <c r="A105" t="inlineStr">
        <is>
          <t>TC-0104</t>
        </is>
      </c>
      <c r="B105" t="inlineStr"/>
      <c r="C105" t="inlineStr"/>
      <c r="D105" t="n">
        <v>0</v>
      </c>
      <c r="E105" t="n">
        <v>360</v>
      </c>
      <c r="F105" t="inlineStr"/>
      <c r="G105" t="inlineStr"/>
      <c r="H105" t="inlineStr"/>
      <c r="I105" t="inlineStr">
        <is>
          <t>The user has reviewed the debt restructuring plans proposed by the advisor but finds the monthly payment of 4,500 baht too high. They have stated a maximum affordability of 2,600 baht per month and are asking for a revised plan. Routing back to the advisor to adjust the recommendation.</t>
        </is>
      </c>
      <c r="J105"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K105"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05"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M10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05" t="inlineStr">
        <is>
          <t>ยอด 4,500 บาทต่อเดือนสูงไปค่ะ ฉันพอจะผ่อนได้สูงสุดที่ 2,600 บาทเท่านั้นเอง ลดให้ได้อีกไหมคะ</t>
        </is>
      </c>
      <c r="O105" t="inlineStr"/>
      <c r="P105" t="inlineStr"/>
      <c r="Q105" t="inlineStr"/>
      <c r="R105" t="inlineStr"/>
      <c r="S105" t="inlineStr"/>
      <c r="T105" t="inlineStr"/>
      <c r="U105" t="inlineStr"/>
      <c r="V105" t="inlineStr"/>
      <c r="W105" t="inlineStr">
        <is>
          <t>1xxxxxxx1355,1xxxxxxx1356</t>
        </is>
      </c>
      <c r="X105" t="inlineStr">
        <is>
          <t>DebtBurden</t>
        </is>
      </c>
      <c r="Y105" t="n">
        <v>2600</v>
      </c>
      <c r="Z105" t="n">
        <v>360</v>
      </c>
      <c r="AA105" t="inlineStr"/>
      <c r="AB105" t="n">
        <v>0</v>
      </c>
      <c r="AC105" t="n">
        <v>0</v>
      </c>
      <c r="AD105" t="inlineStr"/>
      <c r="AE105" t="inlineStr"/>
      <c r="AF105" t="inlineStr">
        <is>
          <t>FALSE_POSITIVE</t>
        </is>
      </c>
      <c r="AG105" t="b">
        <v>0</v>
      </c>
      <c r="AH105" t="inlineStr">
        <is>
          <t>FALSE_POSITIVE</t>
        </is>
      </c>
      <c r="AI105" t="b">
        <v>0</v>
      </c>
      <c r="AJ105" t="inlineStr">
        <is>
          <t>FALSE_POSITIVE</t>
        </is>
      </c>
      <c r="AK105" t="b">
        <v>0</v>
      </c>
      <c r="AL105" t="inlineStr">
        <is>
          <t>CORRECT_ABSTENTION</t>
        </is>
      </c>
      <c r="AM105" t="b">
        <v>1</v>
      </c>
      <c r="AN105" t="inlineStr">
        <is>
          <t>FALSE_POSITIVE</t>
        </is>
      </c>
      <c r="AO105" t="b">
        <v>0</v>
      </c>
      <c r="AP105" t="inlineStr">
        <is>
          <t>CORRECT_ABSTENTION</t>
        </is>
      </c>
      <c r="AQ105" t="b">
        <v>1</v>
      </c>
      <c r="AR105" t="b">
        <v>0</v>
      </c>
    </row>
    <row r="106">
      <c r="A106" t="inlineStr">
        <is>
          <t>TC-0105</t>
        </is>
      </c>
      <c r="B106" t="inlineStr"/>
      <c r="C106" t="inlineStr"/>
      <c r="D106" t="n">
        <v>0</v>
      </c>
      <c r="E106" t="n">
        <v>360</v>
      </c>
      <c r="F106" t="inlineStr"/>
      <c r="G106" t="inlineStr"/>
      <c r="H106" t="inlineStr"/>
      <c r="I106" t="inlineStr">
        <is>
          <t>The customer is requesting an alternative repayment plan with a lower monthly installment. The conversation is being routed to the advisor to adjust the proposed plan to meet the customer's affordability needs.</t>
        </is>
      </c>
      <c r="J106"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K106"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06"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M106"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06" t="inlineStr">
        <is>
          <t>ต้องการค่างวดที่น้อยกว่านี้</t>
        </is>
      </c>
      <c r="O106" t="inlineStr">
        <is>
          <t>xxxxxx503619</t>
        </is>
      </c>
      <c r="P106" t="inlineStr">
        <is>
          <t>DebtBurden</t>
        </is>
      </c>
      <c r="Q106" t="n">
        <v>500</v>
      </c>
      <c r="R106" t="n">
        <v>120</v>
      </c>
      <c r="S106" t="inlineStr">
        <is>
          <t>TDR0220260621103712</t>
        </is>
      </c>
      <c r="T106" t="inlineStr"/>
      <c r="U106" t="inlineStr"/>
      <c r="V106" t="inlineStr">
        <is>
          <t>CLARIFY_HIGH_INSTALLMENT</t>
        </is>
      </c>
      <c r="W106" t="inlineStr"/>
      <c r="X106" t="inlineStr"/>
      <c r="Y106" t="inlineStr"/>
      <c r="Z106" t="inlineStr"/>
      <c r="AA106" t="inlineStr"/>
      <c r="AB106" t="inlineStr"/>
      <c r="AC106" t="inlineStr"/>
      <c r="AD106" t="inlineStr"/>
      <c r="AE106" t="inlineStr"/>
      <c r="AF106" t="inlineStr">
        <is>
          <t>FALSE_NEGATIVE</t>
        </is>
      </c>
      <c r="AG106" t="b">
        <v>0</v>
      </c>
      <c r="AH106" t="inlineStr">
        <is>
          <t>FALSE_NEGATIVE</t>
        </is>
      </c>
      <c r="AI106" t="b">
        <v>0</v>
      </c>
      <c r="AJ106" t="inlineStr">
        <is>
          <t>FALSE_NEGATIVE</t>
        </is>
      </c>
      <c r="AK106" t="b">
        <v>0</v>
      </c>
      <c r="AL106" t="inlineStr">
        <is>
          <t>FALSE_NEGATIVE</t>
        </is>
      </c>
      <c r="AM106" t="b">
        <v>0</v>
      </c>
      <c r="AN106" t="inlineStr">
        <is>
          <t>FALSE_NEGATIVE</t>
        </is>
      </c>
      <c r="AO106" t="b">
        <v>0</v>
      </c>
      <c r="AP106" t="inlineStr">
        <is>
          <t>FALSE_NEGATIVE</t>
        </is>
      </c>
      <c r="AQ106" t="b">
        <v>0</v>
      </c>
      <c r="AR106" t="b">
        <v>0</v>
      </c>
    </row>
    <row r="107">
      <c r="A107" t="inlineStr">
        <is>
          <t>TC-0106</t>
        </is>
      </c>
      <c r="B107" t="inlineStr"/>
      <c r="C107" t="inlineStr"/>
      <c r="D107" t="n">
        <v>0</v>
      </c>
      <c r="E107" t="n">
        <v>360</v>
      </c>
      <c r="F107" t="inlineStr"/>
      <c r="G107" t="inlineStr"/>
      <c r="H107" t="inlineStr"/>
      <c r="I107" t="inlineStr">
        <is>
          <t>The advisor proposed a debt restructuring plan. The customer found the 4,500 baht monthly payment too high and requested a revised plan with a maximum payment of 2,600 baht, so the conversation is being routed back to the advisor.</t>
        </is>
      </c>
      <c r="J107"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K107"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07"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M10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07" t="inlineStr">
        <is>
          <t>ยอด 4,500 บาทต่อเดือนสูงไปค่ะ ฉันพอจะผ่อนได้สูงสุดที่ 2,600 บาทเท่านั้นเอง ลดให้ได้อีกไหมคะ</t>
        </is>
      </c>
      <c r="O107" t="inlineStr">
        <is>
          <t>xxxxxx503379</t>
        </is>
      </c>
      <c r="P107" t="inlineStr">
        <is>
          <t>DebtBurden</t>
        </is>
      </c>
      <c r="Q107" t="n">
        <v>2600</v>
      </c>
      <c r="R107" t="n">
        <v>120</v>
      </c>
      <c r="S107" t="inlineStr">
        <is>
          <t>TDR0220260621085331</t>
        </is>
      </c>
      <c r="T107" t="inlineStr"/>
      <c r="U107" t="inlineStr"/>
      <c r="V107" t="inlineStr"/>
      <c r="W107" t="inlineStr"/>
      <c r="X107" t="inlineStr"/>
      <c r="Y107" t="inlineStr"/>
      <c r="Z107" t="inlineStr"/>
      <c r="AA107" t="inlineStr"/>
      <c r="AB107" t="inlineStr"/>
      <c r="AC107" t="inlineStr"/>
      <c r="AD107" t="inlineStr"/>
      <c r="AE107" t="inlineStr"/>
      <c r="AF107" t="inlineStr">
        <is>
          <t>FALSE_NEGATIVE</t>
        </is>
      </c>
      <c r="AG107" t="b">
        <v>0</v>
      </c>
      <c r="AH107" t="inlineStr">
        <is>
          <t>FALSE_NEGATIVE</t>
        </is>
      </c>
      <c r="AI107" t="b">
        <v>0</v>
      </c>
      <c r="AJ107" t="inlineStr">
        <is>
          <t>FALSE_NEGATIVE</t>
        </is>
      </c>
      <c r="AK107" t="b">
        <v>0</v>
      </c>
      <c r="AL107" t="inlineStr">
        <is>
          <t>FALSE_NEGATIVE</t>
        </is>
      </c>
      <c r="AM107" t="b">
        <v>0</v>
      </c>
      <c r="AN107" t="inlineStr">
        <is>
          <t>FALSE_NEGATIVE</t>
        </is>
      </c>
      <c r="AO107" t="b">
        <v>0</v>
      </c>
      <c r="AP107" t="inlineStr">
        <is>
          <t>CORRECT_ABSTENTION</t>
        </is>
      </c>
      <c r="AQ107" t="b">
        <v>1</v>
      </c>
      <c r="AR107" t="b">
        <v>0</v>
      </c>
    </row>
    <row r="108">
      <c r="A108" t="inlineStr">
        <is>
          <t>TC-0107</t>
        </is>
      </c>
      <c r="B108" t="inlineStr"/>
      <c r="C108" t="inlineStr"/>
      <c r="D108" t="n">
        <v>0</v>
      </c>
      <c r="E108" t="n">
        <v>360</v>
      </c>
      <c r="F108" t="inlineStr"/>
      <c r="G108" t="inlineStr"/>
      <c r="H108" t="inlineStr"/>
      <c r="I108" t="inlineStr">
        <is>
          <t>The customer expresses frustration after the previous 'unknown' agent failed to understand their request. Based on the prior narrative, the customer's underlying intent is still to modify the proposed TDR plan for a higher monthly payment. Routing back to the advisor to handle the plan modification.</t>
        </is>
      </c>
      <c r="J108" t="inlineStr">
        <is>
          <t>[{"account_number": "1xxxxxxx2250", "port": "สินเชื่ออเนกประสงค์ Money Prompt", "creditlimit": 22000.0, "os": 15135.41, "installment": 2500.0, "remaining_term": 7}]</t>
        </is>
      </c>
      <c r="K10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08" t="inlineStr">
        <is>
          <t>[{'account_number': '1xxxxxxx2250', 'port': 'สินเชื่ออเนกประสงค์ Money Prompt', 'creditlimit': 22000.0, 'os': 15135.41, 'installment': 2500.0, 'remaining_term': 7}]</t>
        </is>
      </c>
      <c r="M108"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08" t="inlineStr">
        <is>
          <t>สัส ไม่ต้องมาทำไม่รูเ</t>
        </is>
      </c>
      <c r="O108" t="inlineStr">
        <is>
          <t>xxxxxx501645,xxxxxx501646</t>
        </is>
      </c>
      <c r="P108" t="inlineStr">
        <is>
          <t>DebtBurden</t>
        </is>
      </c>
      <c r="Q108" t="n">
        <v>800</v>
      </c>
      <c r="R108" t="n">
        <v>360</v>
      </c>
      <c r="S108" t="inlineStr"/>
      <c r="T108" t="inlineStr"/>
      <c r="U108" t="inlineStr"/>
      <c r="V108" t="inlineStr"/>
      <c r="W108" t="inlineStr"/>
      <c r="X108" t="inlineStr"/>
      <c r="Y108" t="inlineStr"/>
      <c r="Z108" t="inlineStr"/>
      <c r="AA108" t="inlineStr"/>
      <c r="AB108" t="inlineStr"/>
      <c r="AC108" t="inlineStr"/>
      <c r="AD108" t="inlineStr"/>
      <c r="AE108" t="inlineStr"/>
      <c r="AF108" t="inlineStr">
        <is>
          <t>FALSE_NEGATIVE</t>
        </is>
      </c>
      <c r="AG108" t="b">
        <v>0</v>
      </c>
      <c r="AH108" t="inlineStr">
        <is>
          <t>FALSE_NEGATIVE</t>
        </is>
      </c>
      <c r="AI108" t="b">
        <v>0</v>
      </c>
      <c r="AJ108" t="inlineStr">
        <is>
          <t>FALSE_NEGATIVE</t>
        </is>
      </c>
      <c r="AK108" t="b">
        <v>0</v>
      </c>
      <c r="AL108" t="inlineStr">
        <is>
          <t>CORRECT_ABSTENTION</t>
        </is>
      </c>
      <c r="AM108" t="b">
        <v>1</v>
      </c>
      <c r="AN108" t="inlineStr">
        <is>
          <t>FALSE_NEGATIVE</t>
        </is>
      </c>
      <c r="AO108" t="b">
        <v>0</v>
      </c>
      <c r="AP108" t="inlineStr">
        <is>
          <t>CORRECT_ABSTENTION</t>
        </is>
      </c>
      <c r="AQ108" t="b">
        <v>1</v>
      </c>
      <c r="AR108" t="b">
        <v>0</v>
      </c>
    </row>
    <row r="109">
      <c r="A109" t="inlineStr">
        <is>
          <t>TC-0108</t>
        </is>
      </c>
      <c r="B109" t="inlineStr"/>
      <c r="C109" t="inlineStr"/>
      <c r="D109" t="n">
        <v>0</v>
      </c>
      <c r="E109" t="n">
        <v>360</v>
      </c>
      <c r="F109" t="inlineStr"/>
      <c r="G109" t="inlineStr"/>
      <c r="H109" t="inlineStr"/>
      <c r="I109" t="inlineStr">
        <is>
          <t>The advisor has proposed a debt restructuring plan. The user is now asking for clarification on the proposed monthly payment and wants to know if a lower payment amount is possible. This will be routed back to the advisor for plan adjustment.</t>
        </is>
      </c>
      <c r="J109"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109"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09"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109"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09" t="inlineStr">
        <is>
          <t>ยอด 37,000 บาทต่อเดือนนี่รวมทุกบัญชีแล้วใช่ไหมคะ และมีโอกาสได้ยอดผ่อนที่น้อยกว่านี้อีกไหมคะ</t>
        </is>
      </c>
      <c r="O109" t="inlineStr">
        <is>
          <t>xxxxxx500362,xxxxxx500364,xxxxxx500363</t>
        </is>
      </c>
      <c r="P109" t="inlineStr">
        <is>
          <t>DebtBurden</t>
        </is>
      </c>
      <c r="Q109" t="n">
        <v>46000</v>
      </c>
      <c r="R109" t="n">
        <v>360</v>
      </c>
      <c r="S109" t="inlineStr">
        <is>
          <t>TDR0120260621102006</t>
        </is>
      </c>
      <c r="T109" t="inlineStr"/>
      <c r="U109" t="inlineStr"/>
      <c r="V109" t="inlineStr">
        <is>
          <t>CLARIFY_HIGH_INSTALLMENT</t>
        </is>
      </c>
      <c r="W109" t="inlineStr">
        <is>
          <t>1xxxxxxx1232,1xxxxxxx1231</t>
        </is>
      </c>
      <c r="X109" t="inlineStr">
        <is>
          <t>DebtBurden</t>
        </is>
      </c>
      <c r="Y109" t="n">
        <v>0</v>
      </c>
      <c r="Z109" t="n">
        <v>360</v>
      </c>
      <c r="AA109" t="inlineStr">
        <is>
          <t>TDR0120260621102006</t>
        </is>
      </c>
      <c r="AB109" t="n">
        <v>0</v>
      </c>
      <c r="AC109" t="n">
        <v>0</v>
      </c>
      <c r="AD109" t="inlineStr">
        <is>
          <t>CLARIFY_HIGH_INSTALLMENT</t>
        </is>
      </c>
      <c r="AE109" t="inlineStr"/>
      <c r="AF109" t="inlineStr">
        <is>
          <t>VALUE_MISMATCH</t>
        </is>
      </c>
      <c r="AG109" t="b">
        <v>0</v>
      </c>
      <c r="AH109" t="inlineStr">
        <is>
          <t>VALUE_MISMATCH</t>
        </is>
      </c>
      <c r="AI109" t="b">
        <v>0</v>
      </c>
      <c r="AJ109" t="inlineStr">
        <is>
          <t>CORRECT_MATCH</t>
        </is>
      </c>
      <c r="AK109" t="b">
        <v>1</v>
      </c>
      <c r="AL109" t="inlineStr">
        <is>
          <t>CORRECT_MATCH</t>
        </is>
      </c>
      <c r="AM109" t="b">
        <v>1</v>
      </c>
      <c r="AN109" t="inlineStr">
        <is>
          <t>CORRECT_MATCH</t>
        </is>
      </c>
      <c r="AO109" t="b">
        <v>1</v>
      </c>
      <c r="AP109" t="inlineStr">
        <is>
          <t>CORRECT_MATCH</t>
        </is>
      </c>
      <c r="AQ109" t="b">
        <v>1</v>
      </c>
      <c r="AR109" t="b">
        <v>0</v>
      </c>
    </row>
    <row r="110">
      <c r="A110" t="inlineStr">
        <is>
          <t>TC-0109</t>
        </is>
      </c>
      <c r="B110" t="inlineStr"/>
      <c r="C110" t="inlineStr"/>
      <c r="D110" t="n">
        <v>0</v>
      </c>
      <c r="E110" t="n">
        <v>360</v>
      </c>
      <c r="F110" t="inlineStr"/>
      <c r="G110" t="inlineStr"/>
      <c r="H110" t="inlineStr"/>
      <c r="I110" t="inlineStr">
        <is>
          <t>The advisor proposed two debt restructuring plans. The customer found the monthly installment of 966 THB to be too high and requested a new plan with a monthly payment of 400 THB. Routing back to the advisor to generate a new, more affordable plan.</t>
        </is>
      </c>
      <c r="J110"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10"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10"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11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10" t="inlineStr">
        <is>
          <t>ค่างวด 966 บาทต่อเดือนยังสูงไปค่ะ ขอผ่อนเดือนละ 400 บาทได้ไหมคะ</t>
        </is>
      </c>
      <c r="O110" t="inlineStr">
        <is>
          <t>xxxxxx503620, xxxxxx503619</t>
        </is>
      </c>
      <c r="P110" t="inlineStr">
        <is>
          <t>DebtBurden</t>
        </is>
      </c>
      <c r="Q110" t="n">
        <v>400</v>
      </c>
      <c r="R110" t="n">
        <v>120</v>
      </c>
      <c r="S110" t="inlineStr"/>
      <c r="T110" t="inlineStr"/>
      <c r="U110" t="inlineStr"/>
      <c r="V110" t="inlineStr"/>
      <c r="W110" t="inlineStr">
        <is>
          <t>1xxxxxxx1119,1xxxxxxx1118</t>
        </is>
      </c>
      <c r="X110" t="inlineStr">
        <is>
          <t>DebtBurden</t>
        </is>
      </c>
      <c r="Y110" t="n">
        <v>400</v>
      </c>
      <c r="Z110" t="n">
        <v>360</v>
      </c>
      <c r="AA110" t="inlineStr"/>
      <c r="AB110" t="n">
        <v>0</v>
      </c>
      <c r="AC110" t="n">
        <v>0</v>
      </c>
      <c r="AD110" t="inlineStr"/>
      <c r="AE110" t="inlineStr"/>
      <c r="AF110" t="inlineStr">
        <is>
          <t>VALUE_MISMATCH</t>
        </is>
      </c>
      <c r="AG110" t="b">
        <v>0</v>
      </c>
      <c r="AH110" t="inlineStr">
        <is>
          <t>CORRECT_MATCH</t>
        </is>
      </c>
      <c r="AI110" t="b">
        <v>1</v>
      </c>
      <c r="AJ110" t="inlineStr">
        <is>
          <t>VALUE_MISMATCH</t>
        </is>
      </c>
      <c r="AK110" t="b">
        <v>0</v>
      </c>
      <c r="AL110" t="inlineStr">
        <is>
          <t>CORRECT_ABSTENTION</t>
        </is>
      </c>
      <c r="AM110" t="b">
        <v>1</v>
      </c>
      <c r="AN110" t="inlineStr">
        <is>
          <t>CORRECT_MATCH</t>
        </is>
      </c>
      <c r="AO110" t="b">
        <v>1</v>
      </c>
      <c r="AP110" t="inlineStr">
        <is>
          <t>CORRECT_ABSTENTION</t>
        </is>
      </c>
      <c r="AQ110" t="b">
        <v>1</v>
      </c>
      <c r="AR110" t="b">
        <v>0</v>
      </c>
    </row>
    <row r="111">
      <c r="A111" t="inlineStr">
        <is>
          <t>TC-0110</t>
        </is>
      </c>
      <c r="B111" t="inlineStr"/>
      <c r="C111" t="inlineStr"/>
      <c r="D111" t="n">
        <v>0</v>
      </c>
      <c r="E111" t="n">
        <v>360</v>
      </c>
      <c r="F111" t="inlineStr"/>
      <c r="G111" t="inlineStr"/>
      <c r="H111" t="inlineStr"/>
      <c r="I111" t="inlineStr">
        <is>
          <t>The customer has expressed that they want a lower installment amount after being informed that staff would contact them. The conversation is being routed to the advisor to create a new plan that meets this requirement.</t>
        </is>
      </c>
      <c r="J111" t="inlineStr">
        <is>
          <t>[{"account_number": "1xxxxxxx3379", "port": "สินเชื่อส่วนบุคคล", "creditlimit": 150000.0, "os": 65828.63, "installment": 5000.0, "remaining_term": 16}]</t>
        </is>
      </c>
      <c r="K11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11" t="inlineStr">
        <is>
          <t>[{'account_number': '1xxxxxxx3379', 'port': 'สินเชื่อส่วนบุคคล', 'creditlimit': 150000.0, 'os': 65828.63, 'installment': 5000.0, 'remaining_term': 16}]</t>
        </is>
      </c>
      <c r="M111"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11" t="inlineStr">
        <is>
          <t>ต้องการค่างวดที่น้อยกว่านี้</t>
        </is>
      </c>
      <c r="O111" t="inlineStr"/>
      <c r="P111" t="inlineStr"/>
      <c r="Q111" t="inlineStr"/>
      <c r="R111" t="inlineStr"/>
      <c r="S111" t="inlineStr"/>
      <c r="T111" t="inlineStr"/>
      <c r="U111" t="inlineStr"/>
      <c r="V111" t="inlineStr"/>
      <c r="W111" t="inlineStr"/>
      <c r="X111" t="inlineStr">
        <is>
          <t>DebtBurden</t>
        </is>
      </c>
      <c r="Y111" t="n">
        <v>0</v>
      </c>
      <c r="Z111" t="n">
        <v>360</v>
      </c>
      <c r="AA111" t="inlineStr">
        <is>
          <t>TDR0420260621103712</t>
        </is>
      </c>
      <c r="AB111" t="n">
        <v>0</v>
      </c>
      <c r="AC111" t="n">
        <v>0</v>
      </c>
      <c r="AD111" t="inlineStr">
        <is>
          <t>CLARIFY_HIGH_INSTALLMENT</t>
        </is>
      </c>
      <c r="AE111" t="inlineStr"/>
      <c r="AF111" t="inlineStr">
        <is>
          <t>CORRECT_ABSTENTION</t>
        </is>
      </c>
      <c r="AG111" t="b">
        <v>1</v>
      </c>
      <c r="AH111" t="inlineStr">
        <is>
          <t>FALSE_POSITIVE</t>
        </is>
      </c>
      <c r="AI111" t="b">
        <v>0</v>
      </c>
      <c r="AJ111" t="inlineStr">
        <is>
          <t>FALSE_POSITIVE</t>
        </is>
      </c>
      <c r="AK111" t="b">
        <v>0</v>
      </c>
      <c r="AL111" t="inlineStr">
        <is>
          <t>FALSE_POSITIVE</t>
        </is>
      </c>
      <c r="AM111" t="b">
        <v>0</v>
      </c>
      <c r="AN111" t="inlineStr">
        <is>
          <t>FALSE_POSITIVE</t>
        </is>
      </c>
      <c r="AO111" t="b">
        <v>0</v>
      </c>
      <c r="AP111" t="inlineStr">
        <is>
          <t>FALSE_POSITIVE</t>
        </is>
      </c>
      <c r="AQ111" t="b">
        <v>0</v>
      </c>
      <c r="AR111" t="b">
        <v>0</v>
      </c>
    </row>
    <row r="112">
      <c r="A112" t="inlineStr">
        <is>
          <t>TC-0111</t>
        </is>
      </c>
      <c r="B112" t="inlineStr"/>
      <c r="C112" t="inlineStr"/>
      <c r="D112" t="n">
        <v>0</v>
      </c>
      <c r="E112" t="n">
        <v>360</v>
      </c>
      <c r="F112" t="inlineStr"/>
      <c r="G112" t="inlineStr"/>
      <c r="H112" t="inlineStr"/>
      <c r="I112" t="inlineStr">
        <is>
          <t>The advisor proposed four TDR plans. The customer has expressed concern about their ability to afford the proposed payments, stating their current expenses are very high. The conversation is being routed back to the advisor to address these affordability concerns and revise the recommendation.</t>
        </is>
      </c>
      <c r="J11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1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1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1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12" t="inlineStr">
        <is>
          <t>จริงๆ ตอนนี้รายจ่ายเยอะมากค่ะ ยังไม่รู้เลยว่าจะไหวไหมกับข้อเสนอพวกนี้</t>
        </is>
      </c>
      <c r="O112" t="inlineStr">
        <is>
          <t>xxxxxx503619</t>
        </is>
      </c>
      <c r="P112" t="inlineStr">
        <is>
          <t>DebtBurden</t>
        </is>
      </c>
      <c r="Q112" t="n">
        <v>500</v>
      </c>
      <c r="R112" t="n">
        <v>120</v>
      </c>
      <c r="S112" t="inlineStr">
        <is>
          <t>TDR0420260621103031</t>
        </is>
      </c>
      <c r="T112" t="inlineStr"/>
      <c r="U112" t="inlineStr"/>
      <c r="V112" t="inlineStr">
        <is>
          <t>CLARIFY_HIGH_INSTALLMENT</t>
        </is>
      </c>
      <c r="W112" t="inlineStr"/>
      <c r="X112" t="inlineStr"/>
      <c r="Y112" t="inlineStr"/>
      <c r="Z112" t="inlineStr"/>
      <c r="AA112" t="inlineStr"/>
      <c r="AB112" t="inlineStr"/>
      <c r="AC112" t="inlineStr"/>
      <c r="AD112" t="inlineStr"/>
      <c r="AE112" t="inlineStr"/>
      <c r="AF112" t="inlineStr">
        <is>
          <t>FALSE_NEGATIVE</t>
        </is>
      </c>
      <c r="AG112" t="b">
        <v>0</v>
      </c>
      <c r="AH112" t="inlineStr">
        <is>
          <t>FALSE_NEGATIVE</t>
        </is>
      </c>
      <c r="AI112" t="b">
        <v>0</v>
      </c>
      <c r="AJ112" t="inlineStr">
        <is>
          <t>FALSE_NEGATIVE</t>
        </is>
      </c>
      <c r="AK112" t="b">
        <v>0</v>
      </c>
      <c r="AL112" t="inlineStr">
        <is>
          <t>FALSE_NEGATIVE</t>
        </is>
      </c>
      <c r="AM112" t="b">
        <v>0</v>
      </c>
      <c r="AN112" t="inlineStr">
        <is>
          <t>FALSE_NEGATIVE</t>
        </is>
      </c>
      <c r="AO112" t="b">
        <v>0</v>
      </c>
      <c r="AP112" t="inlineStr">
        <is>
          <t>FALSE_NEGATIVE</t>
        </is>
      </c>
      <c r="AQ112" t="b">
        <v>0</v>
      </c>
      <c r="AR112" t="b">
        <v>0</v>
      </c>
    </row>
    <row r="113">
      <c r="A113" t="inlineStr">
        <is>
          <t>TC-0112</t>
        </is>
      </c>
      <c r="B113" t="inlineStr"/>
      <c r="C113" t="inlineStr"/>
      <c r="D113" t="n">
        <v>0</v>
      </c>
      <c r="E113" t="n">
        <v>360</v>
      </c>
      <c r="F113" t="inlineStr"/>
      <c r="G113" t="inlineStr"/>
      <c r="H113" t="inlineStr"/>
      <c r="I113" t="inlineStr">
        <is>
          <t>The advisor proposed two restructuring plans. The user is asking for clarification on the proposed installment amount, questioning why it is significantly lower than their previous payments. The query is routed back to the advisor to provide an explanation.</t>
        </is>
      </c>
      <c r="J113"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13"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13"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11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13" t="inlineStr">
        <is>
          <t>ยอดผ่อน 966 บาทนี่เป็นยอดสุดท้ายใช่ไหมครับ ทำไมถึงน้อยกว่าที่เคยจ่ายเยอะมากเลยครับ</t>
        </is>
      </c>
      <c r="O113" t="inlineStr">
        <is>
          <t>xxxxxx503620,xxxxxx503619</t>
        </is>
      </c>
      <c r="P113" t="inlineStr">
        <is>
          <t>DebtBurden</t>
        </is>
      </c>
      <c r="Q113" t="n">
        <v>10400</v>
      </c>
      <c r="R113" t="n">
        <v>360</v>
      </c>
      <c r="S113" t="inlineStr"/>
      <c r="T113" t="inlineStr"/>
      <c r="U113" t="inlineStr"/>
      <c r="V113" t="inlineStr"/>
      <c r="W113" t="inlineStr"/>
      <c r="X113" t="inlineStr"/>
      <c r="Y113" t="inlineStr"/>
      <c r="Z113" t="inlineStr"/>
      <c r="AA113" t="inlineStr"/>
      <c r="AB113" t="inlineStr"/>
      <c r="AC113" t="inlineStr"/>
      <c r="AD113" t="inlineStr"/>
      <c r="AE113" t="inlineStr"/>
      <c r="AF113" t="inlineStr">
        <is>
          <t>FALSE_NEGATIVE</t>
        </is>
      </c>
      <c r="AG113" t="b">
        <v>0</v>
      </c>
      <c r="AH113" t="inlineStr">
        <is>
          <t>FALSE_NEGATIVE</t>
        </is>
      </c>
      <c r="AI113" t="b">
        <v>0</v>
      </c>
      <c r="AJ113" t="inlineStr">
        <is>
          <t>FALSE_NEGATIVE</t>
        </is>
      </c>
      <c r="AK113" t="b">
        <v>0</v>
      </c>
      <c r="AL113" t="inlineStr">
        <is>
          <t>CORRECT_ABSTENTION</t>
        </is>
      </c>
      <c r="AM113" t="b">
        <v>1</v>
      </c>
      <c r="AN113" t="inlineStr">
        <is>
          <t>FALSE_NEGATIVE</t>
        </is>
      </c>
      <c r="AO113" t="b">
        <v>0</v>
      </c>
      <c r="AP113" t="inlineStr">
        <is>
          <t>CORRECT_ABSTENTION</t>
        </is>
      </c>
      <c r="AQ113" t="b">
        <v>1</v>
      </c>
      <c r="AR113" t="b">
        <v>0</v>
      </c>
    </row>
    <row r="114">
      <c r="A114" t="inlineStr">
        <is>
          <t>TC-0113</t>
        </is>
      </c>
      <c r="B114" t="inlineStr"/>
      <c r="C114" t="inlineStr"/>
      <c r="D114" t="n">
        <v>0</v>
      </c>
      <c r="E114" t="n">
        <v>360</v>
      </c>
      <c r="F114" t="inlineStr"/>
      <c r="G114" t="inlineStr"/>
      <c r="H114" t="inlineStr"/>
      <c r="I114" t="inlineStr">
        <is>
          <t>The user has reviewed the repayment plans suggested by the advisor and states that the monthly installment of 4,500 baht is too high. They have requested a new plan with a maximum monthly payment of 2,600 baht. The conversation is being routed back to the advisor to find a more suitable plan.</t>
        </is>
      </c>
      <c r="J114"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K114"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14"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M11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14" t="inlineStr">
        <is>
          <t>ยอด 4,500 บาทต่อเดือนสูงไปค่ะ ฉันพอจะผ่อนได้สูงสุดที่ 2,600 บาทเท่านั้นเอง ลดให้ได้อีกไหมคะ</t>
        </is>
      </c>
      <c r="O114" t="inlineStr"/>
      <c r="P114" t="inlineStr"/>
      <c r="Q114" t="inlineStr"/>
      <c r="R114" t="inlineStr"/>
      <c r="S114" t="inlineStr"/>
      <c r="T114" t="inlineStr"/>
      <c r="U114" t="inlineStr"/>
      <c r="V114" t="inlineStr"/>
      <c r="W114" t="inlineStr">
        <is>
          <t>1xxxxxxx1355,1xxxxxxx1356</t>
        </is>
      </c>
      <c r="X114" t="inlineStr">
        <is>
          <t>DebtBurden</t>
        </is>
      </c>
      <c r="Y114" t="n">
        <v>2600</v>
      </c>
      <c r="Z114" t="n">
        <v>360</v>
      </c>
      <c r="AA114" t="inlineStr"/>
      <c r="AB114" t="inlineStr"/>
      <c r="AC114" t="inlineStr"/>
      <c r="AD114" t="inlineStr"/>
      <c r="AE114" t="inlineStr"/>
      <c r="AF114" t="inlineStr">
        <is>
          <t>FALSE_POSITIVE</t>
        </is>
      </c>
      <c r="AG114" t="b">
        <v>0</v>
      </c>
      <c r="AH114" t="inlineStr">
        <is>
          <t>FALSE_POSITIVE</t>
        </is>
      </c>
      <c r="AI114" t="b">
        <v>0</v>
      </c>
      <c r="AJ114" t="inlineStr">
        <is>
          <t>FALSE_POSITIVE</t>
        </is>
      </c>
      <c r="AK114" t="b">
        <v>0</v>
      </c>
      <c r="AL114" t="inlineStr">
        <is>
          <t>CORRECT_ABSTENTION</t>
        </is>
      </c>
      <c r="AM114" t="b">
        <v>1</v>
      </c>
      <c r="AN114" t="inlineStr">
        <is>
          <t>FALSE_POSITIVE</t>
        </is>
      </c>
      <c r="AO114" t="b">
        <v>0</v>
      </c>
      <c r="AP114" t="inlineStr">
        <is>
          <t>CORRECT_ABSTENTION</t>
        </is>
      </c>
      <c r="AQ114" t="b">
        <v>1</v>
      </c>
      <c r="AR114" t="b">
        <v>0</v>
      </c>
    </row>
    <row r="115">
      <c r="A115" t="inlineStr">
        <is>
          <t>TC-0114</t>
        </is>
      </c>
      <c r="B115" t="inlineStr"/>
      <c r="C115" t="inlineStr"/>
      <c r="D115" t="n">
        <v>0</v>
      </c>
      <c r="E115" t="n">
        <v>360</v>
      </c>
      <c r="F115" t="inlineStr"/>
      <c r="G115" t="inlineStr"/>
      <c r="H115" t="inlineStr"/>
      <c r="I115" t="inlineStr">
        <is>
          <t>The user has reviewed the TDR plans presented by the advisor. The user is now asking for clarification on why the interest has increased in the proposed plan. Routing back to the advisor to provide an explanation.</t>
        </is>
      </c>
      <c r="J115" t="inlineStr">
        <is>
          <t>[{"account_number": "1xxxxxxx2175", "port": "สินเชื่ออเนกประสงค์ Money Prompt", "creditlimit": 30000.0, "os": 9596.52, "installment": 1400.0, "remaining_term": 8}]</t>
        </is>
      </c>
      <c r="K11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15" t="inlineStr">
        <is>
          <t>[{'account_number': '1xxxxxxx2175', 'port': 'สินเชื่ออเนกประสงค์ Money Prompt', 'creditlimit': 30000.0, 'os': 9596.52, 'installment': 1400.0, 'remaining_term': 8}]</t>
        </is>
      </c>
      <c r="M11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15" t="inlineStr">
        <is>
          <t>ผมดูแผนแล้ว... ทำไมดอกเบี้ยมันเพิ่มขึ้นเลยครับ ไม่เข้าใจ</t>
        </is>
      </c>
      <c r="O115" t="inlineStr">
        <is>
          <t>xxxxxx501645,xxxxxx501646</t>
        </is>
      </c>
      <c r="P115" t="inlineStr">
        <is>
          <t>DebtBurden</t>
        </is>
      </c>
      <c r="Q115" t="n">
        <v>800</v>
      </c>
      <c r="R115" t="n">
        <v>360</v>
      </c>
      <c r="S115" t="inlineStr">
        <is>
          <t>TDR0220260621100229</t>
        </is>
      </c>
      <c r="T115" t="inlineStr"/>
      <c r="U115" t="inlineStr"/>
      <c r="V115" t="inlineStr">
        <is>
          <t>CLARIFY_HIGH_INTEREST</t>
        </is>
      </c>
      <c r="W115" t="inlineStr">
        <is>
          <t>1xxxxxxx2175</t>
        </is>
      </c>
      <c r="X115" t="inlineStr">
        <is>
          <t>DebtBurden</t>
        </is>
      </c>
      <c r="Y115" t="n">
        <v>0</v>
      </c>
      <c r="Z115" t="n">
        <v>360</v>
      </c>
      <c r="AA115" t="inlineStr">
        <is>
          <t>TDR0220260621100229</t>
        </is>
      </c>
      <c r="AB115" t="n">
        <v>0</v>
      </c>
      <c r="AC115" t="n">
        <v>0</v>
      </c>
      <c r="AD115" t="inlineStr">
        <is>
          <t>CLARIFY_HIGH_INTEREST</t>
        </is>
      </c>
      <c r="AE115" t="inlineStr"/>
      <c r="AF115" t="inlineStr">
        <is>
          <t>VALUE_MISMATCH</t>
        </is>
      </c>
      <c r="AG115" t="b">
        <v>0</v>
      </c>
      <c r="AH115" t="inlineStr">
        <is>
          <t>VALUE_MISMATCH</t>
        </is>
      </c>
      <c r="AI115" t="b">
        <v>0</v>
      </c>
      <c r="AJ115" t="inlineStr">
        <is>
          <t>CORRECT_MATCH</t>
        </is>
      </c>
      <c r="AK115" t="b">
        <v>1</v>
      </c>
      <c r="AL115" t="inlineStr">
        <is>
          <t>CORRECT_MATCH</t>
        </is>
      </c>
      <c r="AM115" t="b">
        <v>1</v>
      </c>
      <c r="AN115" t="inlineStr">
        <is>
          <t>CORRECT_MATCH</t>
        </is>
      </c>
      <c r="AO115" t="b">
        <v>1</v>
      </c>
      <c r="AP115" t="inlineStr">
        <is>
          <t>CORRECT_MATCH</t>
        </is>
      </c>
      <c r="AQ115" t="b">
        <v>1</v>
      </c>
      <c r="AR115" t="b">
        <v>0</v>
      </c>
    </row>
    <row r="116">
      <c r="A116" t="inlineStr">
        <is>
          <t>TC-0115</t>
        </is>
      </c>
      <c r="B116" t="inlineStr"/>
      <c r="C116" t="inlineStr"/>
      <c r="D116" t="n">
        <v>0</v>
      </c>
      <c r="E116" t="n">
        <v>360</v>
      </c>
      <c r="F116" t="inlineStr"/>
      <c r="G116" t="inlineStr"/>
      <c r="H116" t="inlineStr"/>
      <c r="I116" t="inlineStr">
        <is>
          <t>The customer reviewed the two TDR plans proposed by the advisor. They have now decided they want to pay a higher monthly installment than previously suggested. The conversation is being routed back to the advisor to create a new, updated repayment plan.</t>
        </is>
      </c>
      <c r="J116"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116"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16"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M11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16" t="inlineStr">
        <is>
          <t>เปลี่ยนใจละ อยากผ่อนมากกว่านี้</t>
        </is>
      </c>
      <c r="O116" t="inlineStr">
        <is>
          <t>xxxxxx501645,xxxxxx501646</t>
        </is>
      </c>
      <c r="P116" t="inlineStr">
        <is>
          <t>DebtBurden</t>
        </is>
      </c>
      <c r="Q116" t="n">
        <v>800</v>
      </c>
      <c r="R116" t="n">
        <v>360</v>
      </c>
      <c r="S116" t="inlineStr"/>
      <c r="T116" t="inlineStr"/>
      <c r="U116" t="inlineStr"/>
      <c r="V116" t="inlineStr"/>
      <c r="W116" t="inlineStr"/>
      <c r="X116" t="inlineStr"/>
      <c r="Y116" t="inlineStr"/>
      <c r="Z116" t="inlineStr"/>
      <c r="AA116" t="inlineStr"/>
      <c r="AB116" t="inlineStr"/>
      <c r="AC116" t="inlineStr"/>
      <c r="AD116" t="inlineStr"/>
      <c r="AE116" t="inlineStr"/>
      <c r="AF116" t="inlineStr">
        <is>
          <t>FALSE_NEGATIVE</t>
        </is>
      </c>
      <c r="AG116" t="b">
        <v>0</v>
      </c>
      <c r="AH116" t="inlineStr">
        <is>
          <t>FALSE_NEGATIVE</t>
        </is>
      </c>
      <c r="AI116" t="b">
        <v>0</v>
      </c>
      <c r="AJ116" t="inlineStr">
        <is>
          <t>FALSE_NEGATIVE</t>
        </is>
      </c>
      <c r="AK116" t="b">
        <v>0</v>
      </c>
      <c r="AL116" t="inlineStr">
        <is>
          <t>CORRECT_ABSTENTION</t>
        </is>
      </c>
      <c r="AM116" t="b">
        <v>1</v>
      </c>
      <c r="AN116" t="inlineStr">
        <is>
          <t>FALSE_NEGATIVE</t>
        </is>
      </c>
      <c r="AO116" t="b">
        <v>0</v>
      </c>
      <c r="AP116" t="inlineStr">
        <is>
          <t>CORRECT_ABSTENTION</t>
        </is>
      </c>
      <c r="AQ116" t="b">
        <v>1</v>
      </c>
      <c r="AR116" t="b">
        <v>0</v>
      </c>
    </row>
    <row r="117">
      <c r="A117" t="inlineStr">
        <is>
          <t>TC-0116</t>
        </is>
      </c>
      <c r="B117" t="inlineStr"/>
      <c r="C117" t="inlineStr"/>
      <c r="D117" t="n">
        <v>0</v>
      </c>
      <c r="E117" t="n">
        <v>360</v>
      </c>
      <c r="F117" t="inlineStr"/>
      <c r="G117" t="inlineStr"/>
      <c r="H117" t="inlineStr"/>
      <c r="I117" t="inlineStr">
        <is>
          <t>The advisor proposed a debt restructuring plan. The customer rejected the proposed monthly payment of 4,500 THB as too high, countering with an offer of 1,000 THB per month with no interest. Routing back to the advisor to handle the negotiation.</t>
        </is>
      </c>
      <c r="J11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17"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17"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11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17" t="inlineStr">
        <is>
          <t>ข้อเสนอ 4,500 บาทสูงไปค่ะ ดิฉันอยากได้ที่ผ่อนแค่ 1,000 บาทต่อเดือนได้ไหมคะ แบบไม่คิดดอกเบี้ยเลยตลอดไป</t>
        </is>
      </c>
      <c r="O117" t="inlineStr">
        <is>
          <t>xxxxxx503379</t>
        </is>
      </c>
      <c r="P117" t="inlineStr">
        <is>
          <t>DebtBurden</t>
        </is>
      </c>
      <c r="Q117" t="n">
        <v>1000</v>
      </c>
      <c r="R117" t="n">
        <v>120</v>
      </c>
      <c r="S117" t="inlineStr">
        <is>
          <t>TDR0320260621085331</t>
        </is>
      </c>
      <c r="T117" t="inlineStr"/>
      <c r="U117" t="inlineStr"/>
      <c r="V117" t="inlineStr"/>
      <c r="W117" t="inlineStr">
        <is>
          <t>1xxxxxxx1119,1xxxxxxx1118</t>
        </is>
      </c>
      <c r="X117" t="inlineStr">
        <is>
          <t>DebtBurden</t>
        </is>
      </c>
      <c r="Y117" t="n">
        <v>1000</v>
      </c>
      <c r="Z117" t="n">
        <v>360</v>
      </c>
      <c r="AA117" t="inlineStr"/>
      <c r="AB117" t="n">
        <v>0</v>
      </c>
      <c r="AC117" t="n">
        <v>0</v>
      </c>
      <c r="AD117" t="inlineStr"/>
      <c r="AE117" t="inlineStr"/>
      <c r="AF117" t="inlineStr">
        <is>
          <t>VALUE_MISMATCH</t>
        </is>
      </c>
      <c r="AG117" t="b">
        <v>0</v>
      </c>
      <c r="AH117" t="inlineStr">
        <is>
          <t>CORRECT_MATCH</t>
        </is>
      </c>
      <c r="AI117" t="b">
        <v>1</v>
      </c>
      <c r="AJ117" t="inlineStr">
        <is>
          <t>VALUE_MISMATCH</t>
        </is>
      </c>
      <c r="AK117" t="b">
        <v>0</v>
      </c>
      <c r="AL117" t="inlineStr">
        <is>
          <t>FALSE_NEGATIVE</t>
        </is>
      </c>
      <c r="AM117" t="b">
        <v>0</v>
      </c>
      <c r="AN117" t="inlineStr">
        <is>
          <t>CORRECT_MATCH</t>
        </is>
      </c>
      <c r="AO117" t="b">
        <v>1</v>
      </c>
      <c r="AP117" t="inlineStr">
        <is>
          <t>CORRECT_ABSTENTION</t>
        </is>
      </c>
      <c r="AQ117" t="b">
        <v>1</v>
      </c>
      <c r="AR117" t="b">
        <v>0</v>
      </c>
    </row>
    <row r="118">
      <c r="A118" t="inlineStr">
        <is>
          <t>TC-0117</t>
        </is>
      </c>
      <c r="B118" t="inlineStr"/>
      <c r="C118" t="inlineStr"/>
      <c r="D118" t="n">
        <v>0</v>
      </c>
      <c r="E118" t="n">
        <v>360</v>
      </c>
      <c r="F118" t="inlineStr"/>
      <c r="G118" t="inlineStr"/>
      <c r="H118" t="inlineStr"/>
      <c r="I118" t="inlineStr">
        <is>
          <t>The advisor presented two restructuring plans. The user is now asking for clarification on the proposed installment amount, questioning why it is lower than before. Routing back to the advisor to explain the details of the plan.</t>
        </is>
      </c>
      <c r="J118"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18"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18"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11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18" t="inlineStr">
        <is>
          <t>ยอดผ่อน 966 บาทนี่เป็นยอดสุดท้ายใช่ไหมครับ ทำไมถึงน้อยกว่าที่เคยจ่ายเยอะมากเลยครับ</t>
        </is>
      </c>
      <c r="O118" t="inlineStr"/>
      <c r="P118" t="inlineStr"/>
      <c r="Q118" t="inlineStr"/>
      <c r="R118" t="inlineStr"/>
      <c r="S118" t="inlineStr"/>
      <c r="T118" t="inlineStr"/>
      <c r="U118" t="inlineStr"/>
      <c r="V118" t="inlineStr"/>
      <c r="W118" t="inlineStr"/>
      <c r="X118" t="inlineStr"/>
      <c r="Y118" t="inlineStr"/>
      <c r="Z118" t="inlineStr"/>
      <c r="AA118" t="inlineStr"/>
      <c r="AB118" t="inlineStr"/>
      <c r="AC118" t="inlineStr"/>
      <c r="AD118" t="inlineStr"/>
      <c r="AE118" t="inlineStr"/>
      <c r="AF118" t="inlineStr">
        <is>
          <t>CORRECT_ABSTENTION</t>
        </is>
      </c>
      <c r="AG118" t="b">
        <v>1</v>
      </c>
      <c r="AH118" t="inlineStr">
        <is>
          <t>CORRECT_ABSTENTION</t>
        </is>
      </c>
      <c r="AI118" t="b">
        <v>1</v>
      </c>
      <c r="AJ118" t="inlineStr">
        <is>
          <t>CORRECT_ABSTENTION</t>
        </is>
      </c>
      <c r="AK118" t="b">
        <v>1</v>
      </c>
      <c r="AL118" t="inlineStr">
        <is>
          <t>CORRECT_ABSTENTION</t>
        </is>
      </c>
      <c r="AM118" t="b">
        <v>1</v>
      </c>
      <c r="AN118" t="inlineStr">
        <is>
          <t>CORRECT_ABSTENTION</t>
        </is>
      </c>
      <c r="AO118" t="b">
        <v>1</v>
      </c>
      <c r="AP118" t="inlineStr">
        <is>
          <t>CORRECT_ABSTENTION</t>
        </is>
      </c>
      <c r="AQ118" t="b">
        <v>1</v>
      </c>
      <c r="AR118" t="b">
        <v>1</v>
      </c>
    </row>
    <row r="119">
      <c r="A119" t="inlineStr">
        <is>
          <t>TC-0118</t>
        </is>
      </c>
      <c r="B119" t="inlineStr"/>
      <c r="C119" t="inlineStr"/>
      <c r="D119" t="n">
        <v>0</v>
      </c>
      <c r="E119" t="n">
        <v>360</v>
      </c>
      <c r="F119" t="inlineStr"/>
      <c r="G119" t="inlineStr"/>
      <c r="H119" t="inlineStr"/>
      <c r="I119" t="inlineStr">
        <is>
          <t>The user finds the proposed monthly payment of 966 THB in the restructuring plan too high. They counter-proposed a payment of 700 THB and asked for confirmation on the interest rate. This requires further plan modification.</t>
        </is>
      </c>
      <c r="J11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19"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1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1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19"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119" t="inlineStr">
        <is>
          <t>xxxxxx503620,xxxxxx503619</t>
        </is>
      </c>
      <c r="P119" t="inlineStr">
        <is>
          <t>DebtBurden</t>
        </is>
      </c>
      <c r="Q119" t="n">
        <v>700</v>
      </c>
      <c r="R119" t="n">
        <v>360</v>
      </c>
      <c r="S119" t="inlineStr">
        <is>
          <t>TDR0220260621102914</t>
        </is>
      </c>
      <c r="T119" t="inlineStr"/>
      <c r="U119" t="inlineStr"/>
      <c r="V119" t="inlineStr"/>
      <c r="W119" t="inlineStr">
        <is>
          <t>1xxxxxxx3620,1xxxxxxx3619</t>
        </is>
      </c>
      <c r="X119" t="inlineStr">
        <is>
          <t>DebtBurden</t>
        </is>
      </c>
      <c r="Y119" t="n">
        <v>700</v>
      </c>
      <c r="Z119" t="n">
        <v>360</v>
      </c>
      <c r="AA119" t="inlineStr"/>
      <c r="AB119" t="inlineStr"/>
      <c r="AC119" t="inlineStr"/>
      <c r="AD119" t="inlineStr"/>
      <c r="AE119" t="inlineStr"/>
      <c r="AF119" t="inlineStr">
        <is>
          <t>VALUE_MISMATCH</t>
        </is>
      </c>
      <c r="AG119" t="b">
        <v>0</v>
      </c>
      <c r="AH119" t="inlineStr">
        <is>
          <t>CORRECT_MATCH</t>
        </is>
      </c>
      <c r="AI119" t="b">
        <v>1</v>
      </c>
      <c r="AJ119" t="inlineStr">
        <is>
          <t>CORRECT_MATCH</t>
        </is>
      </c>
      <c r="AK119" t="b">
        <v>1</v>
      </c>
      <c r="AL119" t="inlineStr">
        <is>
          <t>FALSE_NEGATIVE</t>
        </is>
      </c>
      <c r="AM119" t="b">
        <v>0</v>
      </c>
      <c r="AN119" t="inlineStr">
        <is>
          <t>CORRECT_MATCH</t>
        </is>
      </c>
      <c r="AO119" t="b">
        <v>1</v>
      </c>
      <c r="AP119" t="inlineStr">
        <is>
          <t>CORRECT_ABSTENTION</t>
        </is>
      </c>
      <c r="AQ119" t="b">
        <v>1</v>
      </c>
      <c r="AR119" t="b">
        <v>0</v>
      </c>
    </row>
    <row r="120">
      <c r="A120" t="inlineStr">
        <is>
          <t>TC-0119</t>
        </is>
      </c>
      <c r="B120" t="inlineStr"/>
      <c r="C120" t="inlineStr"/>
      <c r="D120" t="n">
        <v>0</v>
      </c>
      <c r="E120" t="n">
        <v>360</v>
      </c>
      <c r="F120" t="inlineStr"/>
      <c r="G120" t="inlineStr"/>
      <c r="H120" t="inlineStr"/>
      <c r="I120" t="inlineStr">
        <is>
          <t>The user received two restructuring plans from the advisor. The user is now asking to pay off the 'Money Prompt' loan entirely instead of accepting the proposed plans. Routing back to the advisor to handle this new action.</t>
        </is>
      </c>
      <c r="J120" t="inlineStr">
        <is>
          <t>[{"account_number": "1xxxxxxx3066", "port": "สินเชื่ออเนกประสงค์ Money Prompt", "creditlimit": 20000.0, "os": 11890.5, "installment": 1900.0, "remaining_term": 7}]</t>
        </is>
      </c>
      <c r="K120"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20" t="inlineStr">
        <is>
          <t>[{'account_number': '1xxxxxxx3066', 'port': 'สินเชื่ออเนกประสงค์ Money Prompt', 'creditlimit': 20000.0, 'os': 11890.5, 'installment': 1900.0, 'remaining_term': 7}]</t>
        </is>
      </c>
      <c r="M12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20" t="inlineStr">
        <is>
          <t>966 บาทนี่คือสำหรับสินเชื่อ Money Prompt ใช่ไหมคะ? ถ้าใช่ หนูขอโปะปิดบัญชีนี้ไปเลยได้ไหมคะ</t>
        </is>
      </c>
      <c r="O120" t="inlineStr">
        <is>
          <t>1xxxxxxx3066</t>
        </is>
      </c>
      <c r="P120" t="inlineStr">
        <is>
          <t>DebtBurden</t>
        </is>
      </c>
      <c r="Q120" t="n">
        <v>10400</v>
      </c>
      <c r="R120" t="n">
        <v>75</v>
      </c>
      <c r="S120" t="inlineStr"/>
      <c r="T120" t="inlineStr"/>
      <c r="U120" t="inlineStr"/>
      <c r="V120" t="inlineStr"/>
      <c r="W120" t="inlineStr">
        <is>
          <t>1xxxxxxx3066</t>
        </is>
      </c>
      <c r="X120" t="inlineStr">
        <is>
          <t>DebtBurden</t>
        </is>
      </c>
      <c r="Y120" t="n">
        <v>0</v>
      </c>
      <c r="Z120" t="n">
        <v>360</v>
      </c>
      <c r="AA120" t="inlineStr"/>
      <c r="AB120" t="inlineStr"/>
      <c r="AC120" t="inlineStr"/>
      <c r="AD120" t="inlineStr"/>
      <c r="AE120" t="inlineStr"/>
      <c r="AF120" t="inlineStr">
        <is>
          <t>CORRECT_MATCH</t>
        </is>
      </c>
      <c r="AG120" t="b">
        <v>1</v>
      </c>
      <c r="AH120" t="inlineStr">
        <is>
          <t>VALUE_MISMATCH</t>
        </is>
      </c>
      <c r="AI120" t="b">
        <v>0</v>
      </c>
      <c r="AJ120" t="inlineStr">
        <is>
          <t>VALUE_MISMATCH</t>
        </is>
      </c>
      <c r="AK120" t="b">
        <v>0</v>
      </c>
      <c r="AL120" t="inlineStr">
        <is>
          <t>CORRECT_ABSTENTION</t>
        </is>
      </c>
      <c r="AM120" t="b">
        <v>1</v>
      </c>
      <c r="AN120" t="inlineStr">
        <is>
          <t>CORRECT_MATCH</t>
        </is>
      </c>
      <c r="AO120" t="b">
        <v>1</v>
      </c>
      <c r="AP120" t="inlineStr">
        <is>
          <t>CORRECT_ABSTENTION</t>
        </is>
      </c>
      <c r="AQ120" t="b">
        <v>1</v>
      </c>
      <c r="AR120" t="b">
        <v>0</v>
      </c>
    </row>
    <row r="121">
      <c r="A121" t="inlineStr">
        <is>
          <t>TC-0120</t>
        </is>
      </c>
      <c r="B121" t="inlineStr"/>
      <c r="C121" t="inlineStr"/>
      <c r="D121" t="n">
        <v>0</v>
      </c>
      <c r="E121" t="n">
        <v>360</v>
      </c>
      <c r="F121" t="inlineStr"/>
      <c r="G121" t="inlineStr"/>
      <c r="H121" t="inlineStr"/>
      <c r="I121" t="inlineStr">
        <is>
          <t>The customer has rejected the proposed restructuring plan, stating the monthly payment of ~966 baht is too high. They have counter-proposed a payment of 700 baht and are asking for a revised plan, while also inquiring if this would result in a 0% interest rate. This requires the advisor to modify the plan.</t>
        </is>
      </c>
      <c r="J121"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2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21"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2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21"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121" t="inlineStr">
        <is>
          <t>xxxxxx503620,xxxxxx503619</t>
        </is>
      </c>
      <c r="P121" t="inlineStr">
        <is>
          <t>DebtBurden</t>
        </is>
      </c>
      <c r="Q121" t="n">
        <v>700</v>
      </c>
      <c r="R121" t="n">
        <v>360</v>
      </c>
      <c r="S121" t="inlineStr">
        <is>
          <t>TDR0220260621102914</t>
        </is>
      </c>
      <c r="T121" t="inlineStr"/>
      <c r="U121" t="inlineStr"/>
      <c r="V121" t="inlineStr"/>
      <c r="W121" t="inlineStr">
        <is>
          <t>1xxxxxxx3620,1xxxxxxx3619</t>
        </is>
      </c>
      <c r="X121" t="inlineStr">
        <is>
          <t>DebtBurden</t>
        </is>
      </c>
      <c r="Y121" t="n">
        <v>700</v>
      </c>
      <c r="Z121" t="n">
        <v>360</v>
      </c>
      <c r="AA121" t="inlineStr"/>
      <c r="AB121" t="inlineStr"/>
      <c r="AC121" t="inlineStr"/>
      <c r="AD121" t="inlineStr"/>
      <c r="AE121" t="inlineStr"/>
      <c r="AF121" t="inlineStr">
        <is>
          <t>VALUE_MISMATCH</t>
        </is>
      </c>
      <c r="AG121" t="b">
        <v>0</v>
      </c>
      <c r="AH121" t="inlineStr">
        <is>
          <t>CORRECT_MATCH</t>
        </is>
      </c>
      <c r="AI121" t="b">
        <v>1</v>
      </c>
      <c r="AJ121" t="inlineStr">
        <is>
          <t>CORRECT_MATCH</t>
        </is>
      </c>
      <c r="AK121" t="b">
        <v>1</v>
      </c>
      <c r="AL121" t="inlineStr">
        <is>
          <t>FALSE_NEGATIVE</t>
        </is>
      </c>
      <c r="AM121" t="b">
        <v>0</v>
      </c>
      <c r="AN121" t="inlineStr">
        <is>
          <t>CORRECT_MATCH</t>
        </is>
      </c>
      <c r="AO121" t="b">
        <v>1</v>
      </c>
      <c r="AP121" t="inlineStr">
        <is>
          <t>CORRECT_ABSTENTION</t>
        </is>
      </c>
      <c r="AQ121" t="b">
        <v>1</v>
      </c>
      <c r="AR121" t="b">
        <v>0</v>
      </c>
    </row>
    <row r="122">
      <c r="A122" t="inlineStr">
        <is>
          <t>TC-0121</t>
        </is>
      </c>
      <c r="B122" t="inlineStr"/>
      <c r="C122" t="inlineStr"/>
      <c r="D122" t="n">
        <v>0</v>
      </c>
      <c r="E122" t="n">
        <v>360</v>
      </c>
      <c r="F122" t="inlineStr"/>
      <c r="G122" t="inlineStr"/>
      <c r="H122" t="inlineStr"/>
      <c r="I122" t="inlineStr">
        <is>
          <t>The customer wants to solve their debt problem, indicating a need for a personalized solution. The conversation is being routed to the advisor to understand the customer's situation and provide a suitable debt management plan.</t>
        </is>
      </c>
      <c r="J122"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22"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22"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22"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22" t="inlineStr">
        <is>
          <t>อยากแก้ปัญหาหนี้จัง</t>
        </is>
      </c>
      <c r="O122" t="inlineStr">
        <is>
          <t>xxxxxx501645,xxxxxx501646</t>
        </is>
      </c>
      <c r="P122" t="inlineStr">
        <is>
          <t>DebtBurden</t>
        </is>
      </c>
      <c r="Q122" t="n">
        <v>800</v>
      </c>
      <c r="R122" t="n">
        <v>360</v>
      </c>
      <c r="S122" t="inlineStr"/>
      <c r="T122" t="inlineStr"/>
      <c r="U122" t="inlineStr"/>
      <c r="V122" t="inlineStr"/>
      <c r="W122" t="inlineStr"/>
      <c r="X122" t="inlineStr">
        <is>
          <t>DebtBurden</t>
        </is>
      </c>
      <c r="Y122" t="n">
        <v>0</v>
      </c>
      <c r="Z122" t="n">
        <v>360</v>
      </c>
      <c r="AA122" t="inlineStr"/>
      <c r="AB122" t="inlineStr"/>
      <c r="AC122" t="inlineStr"/>
      <c r="AD122" t="inlineStr"/>
      <c r="AE122" t="inlineStr"/>
      <c r="AF122" t="inlineStr">
        <is>
          <t>FALSE_NEGATIVE</t>
        </is>
      </c>
      <c r="AG122" t="b">
        <v>0</v>
      </c>
      <c r="AH122" t="inlineStr">
        <is>
          <t>VALUE_MISMATCH</t>
        </is>
      </c>
      <c r="AI122" t="b">
        <v>0</v>
      </c>
      <c r="AJ122" t="inlineStr">
        <is>
          <t>CORRECT_MATCH</t>
        </is>
      </c>
      <c r="AK122" t="b">
        <v>1</v>
      </c>
      <c r="AL122" t="inlineStr">
        <is>
          <t>CORRECT_ABSTENTION</t>
        </is>
      </c>
      <c r="AM122" t="b">
        <v>1</v>
      </c>
      <c r="AN122" t="inlineStr">
        <is>
          <t>CORRECT_MATCH</t>
        </is>
      </c>
      <c r="AO122" t="b">
        <v>1</v>
      </c>
      <c r="AP122" t="inlineStr">
        <is>
          <t>CORRECT_ABSTENTION</t>
        </is>
      </c>
      <c r="AQ122" t="b">
        <v>1</v>
      </c>
      <c r="AR122" t="b">
        <v>0</v>
      </c>
    </row>
    <row r="123">
      <c r="A123" t="inlineStr">
        <is>
          <t>TC-0122</t>
        </is>
      </c>
      <c r="B123" t="inlineStr"/>
      <c r="C123" t="inlineStr"/>
      <c r="D123" t="n">
        <v>0</v>
      </c>
      <c r="E123" t="n">
        <v>360</v>
      </c>
      <c r="F123" t="inlineStr"/>
      <c r="G123" t="inlineStr"/>
      <c r="H123" t="inlineStr"/>
      <c r="I123" t="inlineStr">
        <is>
          <t>The user received a restructuring plan from the advisor. The user wants to adjust the plan by increasing the monthly payment to shorten the 240-month term. This requires a modification of the proposed plan.</t>
        </is>
      </c>
      <c r="J123" t="inlineStr">
        <is>
          <t>[{"account_number": "1xxxxxxx1459", "port": "สินเชื่อกรุงไทยใจป้ำ", "creditlimit": 25000.0, "os": 18713.55, "installment": 1500.0, "remaining_term": 15}]</t>
        </is>
      </c>
      <c r="K123"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23" t="inlineStr">
        <is>
          <t>[{'account_number': '1xxxxxxx1459', 'port': 'สินเชื่อกรุงไทยใจป้ำ', 'creditlimit': 25000.0, 'os': 18713.55, 'installment': 1500.0, 'remaining_term': 15}]</t>
        </is>
      </c>
      <c r="M123"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23" t="inlineStr">
        <is>
          <t>ข้อเสนอ 37,000 บาทต่อเดือน ผมคิดว่าผมผ่อนได้มากกว่านั้นครับ อยากให้ระยะเวลาผ่อนสั้นลงกว่า 240 งวดได้ไหมครับ</t>
        </is>
      </c>
      <c r="O123" t="inlineStr">
        <is>
          <t>xxxxxx500362,xxxxxx500364,xxxxxx500363</t>
        </is>
      </c>
      <c r="P123" t="inlineStr">
        <is>
          <t>DebtBurden</t>
        </is>
      </c>
      <c r="Q123" t="n">
        <v>46000</v>
      </c>
      <c r="R123" t="n">
        <v>195</v>
      </c>
      <c r="S123" t="inlineStr">
        <is>
          <t>TDR0120260621102006</t>
        </is>
      </c>
      <c r="T123" t="inlineStr"/>
      <c r="U123" t="inlineStr"/>
      <c r="V123" t="inlineStr">
        <is>
          <t>CLARIFY_LONG_TERM</t>
        </is>
      </c>
      <c r="W123" t="inlineStr"/>
      <c r="X123" t="inlineStr"/>
      <c r="Y123" t="inlineStr"/>
      <c r="Z123" t="inlineStr"/>
      <c r="AA123" t="inlineStr"/>
      <c r="AB123" t="inlineStr"/>
      <c r="AC123" t="inlineStr"/>
      <c r="AD123" t="inlineStr"/>
      <c r="AE123" t="inlineStr"/>
      <c r="AF123" t="inlineStr">
        <is>
          <t>FALSE_NEGATIVE</t>
        </is>
      </c>
      <c r="AG123" t="b">
        <v>0</v>
      </c>
      <c r="AH123" t="inlineStr">
        <is>
          <t>FALSE_NEGATIVE</t>
        </is>
      </c>
      <c r="AI123" t="b">
        <v>0</v>
      </c>
      <c r="AJ123" t="inlineStr">
        <is>
          <t>FALSE_NEGATIVE</t>
        </is>
      </c>
      <c r="AK123" t="b">
        <v>0</v>
      </c>
      <c r="AL123" t="inlineStr">
        <is>
          <t>FALSE_NEGATIVE</t>
        </is>
      </c>
      <c r="AM123" t="b">
        <v>0</v>
      </c>
      <c r="AN123" t="inlineStr">
        <is>
          <t>FALSE_NEGATIVE</t>
        </is>
      </c>
      <c r="AO123" t="b">
        <v>0</v>
      </c>
      <c r="AP123" t="inlineStr">
        <is>
          <t>FALSE_NEGATIVE</t>
        </is>
      </c>
      <c r="AQ123" t="b">
        <v>0</v>
      </c>
      <c r="AR123" t="b">
        <v>0</v>
      </c>
    </row>
    <row r="124">
      <c r="A124" t="inlineStr">
        <is>
          <t>TC-0123</t>
        </is>
      </c>
      <c r="B124" t="inlineStr"/>
      <c r="C124" t="inlineStr"/>
      <c r="D124" t="n">
        <v>0</v>
      </c>
      <c r="E124" t="n">
        <v>360</v>
      </c>
      <c r="F124" t="inlineStr"/>
      <c r="G124" t="inlineStr"/>
      <c r="H124" t="inlineStr"/>
      <c r="I124" t="inlineStr">
        <is>
          <t>The user was being connected to a human agent but has now specified a new requirement. They are requesting a repayment plan with a lower monthly installment. The conversation is being routed to the advisor to find a new plan.</t>
        </is>
      </c>
      <c r="J124" t="inlineStr">
        <is>
          <t>[{"account_number": "1xxxxxxx3379", "port": "สินเชื่อส่วนบุคคล", "creditlimit": 150000.0, "os": 65828.63, "installment": 5000.0, "remaining_term": 16}]</t>
        </is>
      </c>
      <c r="K124"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24" t="inlineStr">
        <is>
          <t>[{'account_number': '1xxxxxxx3379', 'port': 'สินเชื่อส่วนบุคคล', 'creditlimit': 150000.0, 'os': 65828.63, 'installment': 5000.0, 'remaining_term': 16}]</t>
        </is>
      </c>
      <c r="M124"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24" t="inlineStr">
        <is>
          <t>ต้องการค่างวดที่น้อยกว่านี้</t>
        </is>
      </c>
      <c r="O124" t="inlineStr">
        <is>
          <t>xxxxxx503619</t>
        </is>
      </c>
      <c r="P124" t="inlineStr">
        <is>
          <t>DebtBurden</t>
        </is>
      </c>
      <c r="Q124" t="n">
        <v>500</v>
      </c>
      <c r="R124" t="n">
        <v>120</v>
      </c>
      <c r="S124" t="inlineStr"/>
      <c r="T124" t="inlineStr"/>
      <c r="U124" t="inlineStr"/>
      <c r="V124" t="inlineStr"/>
      <c r="W124" t="inlineStr"/>
      <c r="X124" t="inlineStr">
        <is>
          <t>DebtBurden</t>
        </is>
      </c>
      <c r="Y124" t="n">
        <v>0</v>
      </c>
      <c r="Z124" t="n">
        <v>360</v>
      </c>
      <c r="AA124" t="inlineStr"/>
      <c r="AB124" t="n">
        <v>0</v>
      </c>
      <c r="AC124" t="n">
        <v>0</v>
      </c>
      <c r="AD124" t="inlineStr"/>
      <c r="AE124" t="inlineStr"/>
      <c r="AF124" t="inlineStr">
        <is>
          <t>FALSE_NEGATIVE</t>
        </is>
      </c>
      <c r="AG124" t="b">
        <v>0</v>
      </c>
      <c r="AH124" t="inlineStr">
        <is>
          <t>VALUE_MISMATCH</t>
        </is>
      </c>
      <c r="AI124" t="b">
        <v>0</v>
      </c>
      <c r="AJ124" t="inlineStr">
        <is>
          <t>VALUE_MISMATCH</t>
        </is>
      </c>
      <c r="AK124" t="b">
        <v>0</v>
      </c>
      <c r="AL124" t="inlineStr">
        <is>
          <t>CORRECT_ABSTENTION</t>
        </is>
      </c>
      <c r="AM124" t="b">
        <v>1</v>
      </c>
      <c r="AN124" t="inlineStr">
        <is>
          <t>CORRECT_MATCH</t>
        </is>
      </c>
      <c r="AO124" t="b">
        <v>1</v>
      </c>
      <c r="AP124" t="inlineStr">
        <is>
          <t>CORRECT_ABSTENTION</t>
        </is>
      </c>
      <c r="AQ124" t="b">
        <v>1</v>
      </c>
      <c r="AR124" t="b">
        <v>0</v>
      </c>
    </row>
    <row r="125">
      <c r="A125" t="inlineStr">
        <is>
          <t>TC-0124</t>
        </is>
      </c>
      <c r="B125" t="inlineStr"/>
      <c r="C125" t="inlineStr"/>
      <c r="D125" t="n">
        <v>0</v>
      </c>
      <c r="E125" t="n">
        <v>360</v>
      </c>
      <c r="F125" t="inlineStr"/>
      <c r="G125" t="inlineStr"/>
      <c r="H125" t="inlineStr"/>
      <c r="I125" t="inlineStr">
        <is>
          <t>The user rejected the proposed restructuring plan as the monthly payment of ~966 THB is too high. They counter-offered to pay 700 THB and requested a revised plan based on this amount. The user also asked to confirm the interest rate conditions for this new arrangement.</t>
        </is>
      </c>
      <c r="J125"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25"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25"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2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25"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125" t="inlineStr">
        <is>
          <t>xxxxxx503620,xxxxxx503619</t>
        </is>
      </c>
      <c r="P125" t="inlineStr">
        <is>
          <t>DebtBurden</t>
        </is>
      </c>
      <c r="Q125" t="n">
        <v>700</v>
      </c>
      <c r="R125" t="n">
        <v>360</v>
      </c>
      <c r="S125" t="inlineStr"/>
      <c r="T125" t="inlineStr"/>
      <c r="U125" t="inlineStr"/>
      <c r="V125" t="inlineStr"/>
      <c r="W125" t="inlineStr">
        <is>
          <t>1xxxxxxx3620,1xxxxxxx3619</t>
        </is>
      </c>
      <c r="X125" t="inlineStr">
        <is>
          <t>DebtBurden</t>
        </is>
      </c>
      <c r="Y125" t="n">
        <v>700</v>
      </c>
      <c r="Z125" t="n">
        <v>360</v>
      </c>
      <c r="AA125" t="inlineStr"/>
      <c r="AB125" t="inlineStr"/>
      <c r="AC125" t="inlineStr"/>
      <c r="AD125" t="inlineStr"/>
      <c r="AE125" t="inlineStr"/>
      <c r="AF125" t="inlineStr">
        <is>
          <t>VALUE_MISMATCH</t>
        </is>
      </c>
      <c r="AG125" t="b">
        <v>0</v>
      </c>
      <c r="AH125" t="inlineStr">
        <is>
          <t>CORRECT_MATCH</t>
        </is>
      </c>
      <c r="AI125" t="b">
        <v>1</v>
      </c>
      <c r="AJ125" t="inlineStr">
        <is>
          <t>CORRECT_MATCH</t>
        </is>
      </c>
      <c r="AK125" t="b">
        <v>1</v>
      </c>
      <c r="AL125" t="inlineStr">
        <is>
          <t>CORRECT_ABSTENTION</t>
        </is>
      </c>
      <c r="AM125" t="b">
        <v>1</v>
      </c>
      <c r="AN125" t="inlineStr">
        <is>
          <t>CORRECT_MATCH</t>
        </is>
      </c>
      <c r="AO125" t="b">
        <v>1</v>
      </c>
      <c r="AP125" t="inlineStr">
        <is>
          <t>CORRECT_ABSTENTION</t>
        </is>
      </c>
      <c r="AQ125" t="b">
        <v>1</v>
      </c>
      <c r="AR125" t="b">
        <v>0</v>
      </c>
    </row>
    <row r="126">
      <c r="A126" t="inlineStr">
        <is>
          <t>TC-0125</t>
        </is>
      </c>
      <c r="B126" t="inlineStr"/>
      <c r="C126" t="inlineStr"/>
      <c r="D126" t="n">
        <v>0</v>
      </c>
      <c r="E126" t="n">
        <v>360</v>
      </c>
      <c r="F126" t="inlineStr"/>
      <c r="G126" t="inlineStr"/>
      <c r="H126" t="inlineStr"/>
      <c r="I126" t="inlineStr">
        <is>
          <t>The user is requesting a lower monthly installment payment for their debt plan. This requires a new or adjusted recommendation. The conversation is being routed to the advisor to create a new plan.</t>
        </is>
      </c>
      <c r="J126"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K126"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26"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M126"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26" t="inlineStr">
        <is>
          <t>ต้องการค่างวดที่น้อยกว่านี้</t>
        </is>
      </c>
      <c r="O126" t="inlineStr"/>
      <c r="P126" t="inlineStr"/>
      <c r="Q126" t="inlineStr"/>
      <c r="R126" t="inlineStr"/>
      <c r="S126" t="inlineStr"/>
      <c r="T126" t="inlineStr"/>
      <c r="U126" t="inlineStr"/>
      <c r="V126" t="inlineStr"/>
      <c r="W126" t="inlineStr"/>
      <c r="X126" t="inlineStr"/>
      <c r="Y126" t="inlineStr"/>
      <c r="Z126" t="inlineStr"/>
      <c r="AA126" t="inlineStr"/>
      <c r="AB126" t="inlineStr"/>
      <c r="AC126" t="inlineStr"/>
      <c r="AD126" t="inlineStr"/>
      <c r="AE126" t="inlineStr"/>
      <c r="AF126" t="inlineStr">
        <is>
          <t>CORRECT_ABSTENTION</t>
        </is>
      </c>
      <c r="AG126" t="b">
        <v>1</v>
      </c>
      <c r="AH126" t="inlineStr">
        <is>
          <t>CORRECT_ABSTENTION</t>
        </is>
      </c>
      <c r="AI126" t="b">
        <v>1</v>
      </c>
      <c r="AJ126" t="inlineStr">
        <is>
          <t>CORRECT_ABSTENTION</t>
        </is>
      </c>
      <c r="AK126" t="b">
        <v>1</v>
      </c>
      <c r="AL126" t="inlineStr">
        <is>
          <t>CORRECT_ABSTENTION</t>
        </is>
      </c>
      <c r="AM126" t="b">
        <v>1</v>
      </c>
      <c r="AN126" t="inlineStr">
        <is>
          <t>CORRECT_ABSTENTION</t>
        </is>
      </c>
      <c r="AO126" t="b">
        <v>1</v>
      </c>
      <c r="AP126" t="inlineStr">
        <is>
          <t>CORRECT_ABSTENTION</t>
        </is>
      </c>
      <c r="AQ126" t="b">
        <v>1</v>
      </c>
      <c r="AR126" t="b">
        <v>1</v>
      </c>
    </row>
    <row r="127">
      <c r="A127" t="inlineStr">
        <is>
          <t>TC-0126</t>
        </is>
      </c>
      <c r="B127" t="inlineStr"/>
      <c r="C127" t="inlineStr">
        <is>
          <t>DebtBurden</t>
        </is>
      </c>
      <c r="D127" t="n">
        <v>0</v>
      </c>
      <c r="E127" t="n">
        <v>120</v>
      </c>
      <c r="F127" t="inlineStr"/>
      <c r="G127" t="inlineStr"/>
      <c r="H127" t="inlineStr"/>
      <c r="I127" t="inlineStr">
        <is>
          <t>The user is asking for a proposal on available debt relief programs. This indicates a shift from general inquiry to a request for a personalized solution. The conversation is being routed to the advisor to provide a tailored recommendation.</t>
        </is>
      </c>
      <c r="J127" t="inlineStr">
        <is>
          <t>[{"account_number": "1xxxxxxx2636", "port": "สินเชื่อส่วนบุคคล", "creditlimit": 80000.0, "os": 16978.86, "installment": 1000.0, "remaining_term": 21}]</t>
        </is>
      </c>
      <c r="K12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27" t="inlineStr">
        <is>
          <t>[{'account_number': '1xxxxxxx2636', 'port': 'สินเชื่อส่วนบุคคล', 'creditlimit': 80000.0, 'os': 16978.86, 'installment': 1000.0, 'remaining_term': 21}]</t>
        </is>
      </c>
      <c r="M127"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127" t="inlineStr">
        <is>
          <t>เสนอโครงการแก้หนี้ตอนนี้ที่มีอยู่ให้ที</t>
        </is>
      </c>
      <c r="O127" t="inlineStr"/>
      <c r="P127" t="inlineStr">
        <is>
          <t>DebtBurden</t>
        </is>
      </c>
      <c r="Q127" t="n">
        <v>0</v>
      </c>
      <c r="R127" t="n">
        <v>120</v>
      </c>
      <c r="S127" t="inlineStr"/>
      <c r="T127" t="inlineStr"/>
      <c r="U127" t="inlineStr"/>
      <c r="V127" t="inlineStr"/>
      <c r="W127" t="inlineStr">
        <is>
          <t>1xxxxxxx2636</t>
        </is>
      </c>
      <c r="X127" t="inlineStr">
        <is>
          <t>DebtBurden</t>
        </is>
      </c>
      <c r="Y127" t="n">
        <v>0</v>
      </c>
      <c r="Z127" t="n">
        <v>120</v>
      </c>
      <c r="AA127" t="inlineStr"/>
      <c r="AB127" t="n">
        <v>0</v>
      </c>
      <c r="AC127" t="n">
        <v>0</v>
      </c>
      <c r="AD127" t="inlineStr"/>
      <c r="AE127" t="inlineStr"/>
      <c r="AF127" t="inlineStr">
        <is>
          <t>FALSE_POSITIVE</t>
        </is>
      </c>
      <c r="AG127" t="b">
        <v>0</v>
      </c>
      <c r="AH127" t="inlineStr">
        <is>
          <t>CORRECT_MATCH</t>
        </is>
      </c>
      <c r="AI127" t="b">
        <v>1</v>
      </c>
      <c r="AJ127" t="inlineStr">
        <is>
          <t>CORRECT_MATCH</t>
        </is>
      </c>
      <c r="AK127" t="b">
        <v>1</v>
      </c>
      <c r="AL127" t="inlineStr">
        <is>
          <t>CORRECT_ABSTENTION</t>
        </is>
      </c>
      <c r="AM127" t="b">
        <v>1</v>
      </c>
      <c r="AN127" t="inlineStr">
        <is>
          <t>CORRECT_MATCH</t>
        </is>
      </c>
      <c r="AO127" t="b">
        <v>1</v>
      </c>
      <c r="AP127" t="inlineStr">
        <is>
          <t>CORRECT_ABSTENTION</t>
        </is>
      </c>
      <c r="AQ127" t="b">
        <v>1</v>
      </c>
      <c r="AR127" t="b">
        <v>0</v>
      </c>
    </row>
    <row r="128">
      <c r="A128" t="inlineStr">
        <is>
          <t>TC-0127</t>
        </is>
      </c>
      <c r="B128" t="inlineStr">
        <is>
          <t>xxxxxx501645,xxxxxx501646</t>
        </is>
      </c>
      <c r="C128" t="inlineStr">
        <is>
          <t>DebtBurden</t>
        </is>
      </c>
      <c r="D128" t="n">
        <v>800</v>
      </c>
      <c r="E128" t="n">
        <v>360</v>
      </c>
      <c r="F128" t="inlineStr"/>
      <c r="G128" t="inlineStr"/>
      <c r="H128" t="inlineStr"/>
      <c r="I128" t="inlineStr">
        <is>
          <t>The user wants to solve their debt problem, which is a general request for a personalized solution. Routing to the advisor to understand the user's situation and provide a suitable plan. The previous narrative seems incorrect and will be disregarded.</t>
        </is>
      </c>
      <c r="J128"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2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28"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28"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28" t="inlineStr">
        <is>
          <t>อยากแก้ปัญหาหนี้จัง</t>
        </is>
      </c>
      <c r="O128" t="inlineStr">
        <is>
          <t>xxxxxx501645,xxxxxx501646</t>
        </is>
      </c>
      <c r="P128" t="inlineStr">
        <is>
          <t>DebtBurden</t>
        </is>
      </c>
      <c r="Q128" t="n">
        <v>800</v>
      </c>
      <c r="R128" t="n">
        <v>360</v>
      </c>
      <c r="S128" t="inlineStr"/>
      <c r="T128" t="inlineStr"/>
      <c r="U128" t="inlineStr"/>
      <c r="V128" t="inlineStr"/>
      <c r="W128" t="inlineStr">
        <is>
          <t>xxxxxx501645,xxxxxx501646</t>
        </is>
      </c>
      <c r="X128" t="inlineStr">
        <is>
          <t>DebtBurden</t>
        </is>
      </c>
      <c r="Y128" t="n">
        <v>800</v>
      </c>
      <c r="Z128" t="n">
        <v>360</v>
      </c>
      <c r="AA128" t="inlineStr"/>
      <c r="AB128" t="n">
        <v>0</v>
      </c>
      <c r="AC128" t="n">
        <v>0</v>
      </c>
      <c r="AD128" t="inlineStr"/>
      <c r="AE128" t="inlineStr"/>
      <c r="AF128" t="inlineStr">
        <is>
          <t>CORRECT_MATCH</t>
        </is>
      </c>
      <c r="AG128" t="b">
        <v>1</v>
      </c>
      <c r="AH128" t="inlineStr">
        <is>
          <t>CORRECT_MATCH</t>
        </is>
      </c>
      <c r="AI128" t="b">
        <v>1</v>
      </c>
      <c r="AJ128" t="inlineStr">
        <is>
          <t>CORRECT_MATCH</t>
        </is>
      </c>
      <c r="AK128" t="b">
        <v>1</v>
      </c>
      <c r="AL128" t="inlineStr">
        <is>
          <t>CORRECT_ABSTENTION</t>
        </is>
      </c>
      <c r="AM128" t="b">
        <v>1</v>
      </c>
      <c r="AN128" t="inlineStr">
        <is>
          <t>CORRECT_MATCH</t>
        </is>
      </c>
      <c r="AO128" t="b">
        <v>1</v>
      </c>
      <c r="AP128" t="inlineStr">
        <is>
          <t>CORRECT_ABSTENTION</t>
        </is>
      </c>
      <c r="AQ128" t="b">
        <v>1</v>
      </c>
      <c r="AR128" t="b">
        <v>1</v>
      </c>
    </row>
    <row r="129">
      <c r="A129" t="inlineStr">
        <is>
          <t>TC-0128</t>
        </is>
      </c>
      <c r="B129" t="inlineStr"/>
      <c r="C129" t="inlineStr"/>
      <c r="D129" t="n">
        <v>0</v>
      </c>
      <c r="E129" t="n">
        <v>360</v>
      </c>
      <c r="F129" t="inlineStr"/>
      <c r="G129" t="inlineStr"/>
      <c r="H129" t="inlineStr"/>
      <c r="I129" t="inlineStr">
        <is>
          <t>The customer wants to consult with an agent about debt restructuring and has requested a callback for a detailed discussion. Routing to the advisor to provide a personalized solution.</t>
        </is>
      </c>
      <c r="J129"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129" t="inlineStr">
        <is>
          <t>[]</t>
        </is>
      </c>
      <c r="L129"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129" t="inlineStr">
        <is>
          <t>""</t>
        </is>
      </c>
      <c r="N129" t="inlineStr">
        <is>
          <t>สวัสดีค่ะ ต้องการปรึกษาเจ้าหน้าที่เรื่องการปรับโครงสร้างหนี้ รบกวนติดต่อกลับเพื่อพูดคุยรายละเอียดเพิ่มเติมได้ไหมคะ</t>
        </is>
      </c>
      <c r="O129" t="inlineStr"/>
      <c r="P129" t="inlineStr">
        <is>
          <t>DebtBurden</t>
        </is>
      </c>
      <c r="Q129" t="n">
        <v>0</v>
      </c>
      <c r="R129" t="n">
        <v>360</v>
      </c>
      <c r="S129" t="inlineStr"/>
      <c r="T129" t="inlineStr"/>
      <c r="U129" t="inlineStr"/>
      <c r="V129" t="inlineStr"/>
      <c r="W129" t="inlineStr"/>
      <c r="X129" t="inlineStr">
        <is>
          <t>DebtBurden</t>
        </is>
      </c>
      <c r="Y129" t="n">
        <v>0</v>
      </c>
      <c r="Z129" t="n">
        <v>360</v>
      </c>
      <c r="AA129" t="inlineStr"/>
      <c r="AB129" t="inlineStr"/>
      <c r="AC129" t="inlineStr"/>
      <c r="AD129" t="inlineStr"/>
      <c r="AE129" t="inlineStr"/>
      <c r="AF129" t="inlineStr">
        <is>
          <t>CORRECT_ABSTENTION</t>
        </is>
      </c>
      <c r="AG129" t="b">
        <v>1</v>
      </c>
      <c r="AH129" t="inlineStr">
        <is>
          <t>CORRECT_MATCH</t>
        </is>
      </c>
      <c r="AI129" t="b">
        <v>1</v>
      </c>
      <c r="AJ129" t="inlineStr">
        <is>
          <t>CORRECT_MATCH</t>
        </is>
      </c>
      <c r="AK129" t="b">
        <v>1</v>
      </c>
      <c r="AL129" t="inlineStr">
        <is>
          <t>CORRECT_ABSTENTION</t>
        </is>
      </c>
      <c r="AM129" t="b">
        <v>1</v>
      </c>
      <c r="AN129" t="inlineStr">
        <is>
          <t>CORRECT_MATCH</t>
        </is>
      </c>
      <c r="AO129" t="b">
        <v>1</v>
      </c>
      <c r="AP129" t="inlineStr">
        <is>
          <t>CORRECT_ABSTENTION</t>
        </is>
      </c>
      <c r="AQ129" t="b">
        <v>1</v>
      </c>
      <c r="AR129" t="b">
        <v>1</v>
      </c>
    </row>
    <row r="130">
      <c r="A130" t="inlineStr">
        <is>
          <t>TC-0129</t>
        </is>
      </c>
      <c r="B130" t="inlineStr"/>
      <c r="C130" t="inlineStr"/>
      <c r="D130" t="n">
        <v>0</v>
      </c>
      <c r="E130" t="n">
        <v>120</v>
      </c>
      <c r="F130" t="inlineStr"/>
      <c r="G130" t="inlineStr"/>
      <c r="H130" t="inlineStr"/>
      <c r="I130" t="inlineStr">
        <is>
          <t>The user is expressing concern that the repayment periods of 16-18 months, offered in the two plans from the advisor, are too short for their total debt amount. They are questioning the suitability of the proposed solutions. The conversation is being routed back to the advisor to address this concern and potentially modify the plans.</t>
        </is>
      </c>
      <c r="J130"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130"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30"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M13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30" t="inlineStr">
        <is>
          <t>งงมากค่ะ! Offers แค่ 16-18 เดือนเองเหรอ Total debt มันเยอะนะ</t>
        </is>
      </c>
      <c r="O130" t="inlineStr">
        <is>
          <t>xxxxxx503379</t>
        </is>
      </c>
      <c r="P130" t="inlineStr"/>
      <c r="Q130" t="n">
        <v>0</v>
      </c>
      <c r="R130" t="n">
        <v>120</v>
      </c>
      <c r="S130" t="inlineStr">
        <is>
          <t>TDR0220260621085331</t>
        </is>
      </c>
      <c r="T130" t="inlineStr"/>
      <c r="U130" t="inlineStr"/>
      <c r="V130" t="inlineStr">
        <is>
          <t>CLARIFY_LONG_TERM</t>
        </is>
      </c>
      <c r="W130" t="inlineStr">
        <is>
          <t>1xxxxxxx0368,1xxxxxxx0367</t>
        </is>
      </c>
      <c r="X130" t="inlineStr"/>
      <c r="Y130" t="n">
        <v>0</v>
      </c>
      <c r="Z130" t="n">
        <v>120</v>
      </c>
      <c r="AA130" t="inlineStr">
        <is>
          <t>TDR0220260621085331</t>
        </is>
      </c>
      <c r="AB130" t="inlineStr"/>
      <c r="AC130" t="inlineStr"/>
      <c r="AD130" t="inlineStr">
        <is>
          <t>CLARIFY_LONG_TERM</t>
        </is>
      </c>
      <c r="AE130" t="inlineStr"/>
      <c r="AF130" t="inlineStr">
        <is>
          <t>VALUE_MISMATCH</t>
        </is>
      </c>
      <c r="AG130" t="b">
        <v>0</v>
      </c>
      <c r="AH130" t="inlineStr">
        <is>
          <t>CORRECT_MATCH</t>
        </is>
      </c>
      <c r="AI130" t="b">
        <v>1</v>
      </c>
      <c r="AJ130" t="inlineStr">
        <is>
          <t>CORRECT_MATCH</t>
        </is>
      </c>
      <c r="AK130" t="b">
        <v>1</v>
      </c>
      <c r="AL130" t="inlineStr">
        <is>
          <t>CORRECT_MATCH</t>
        </is>
      </c>
      <c r="AM130" t="b">
        <v>1</v>
      </c>
      <c r="AN130" t="inlineStr">
        <is>
          <t>CORRECT_ABSTENTION</t>
        </is>
      </c>
      <c r="AO130" t="b">
        <v>1</v>
      </c>
      <c r="AP130" t="inlineStr">
        <is>
          <t>CORRECT_MATCH</t>
        </is>
      </c>
      <c r="AQ130" t="b">
        <v>1</v>
      </c>
      <c r="AR130" t="b">
        <v>0</v>
      </c>
    </row>
    <row r="131">
      <c r="A131" t="inlineStr">
        <is>
          <t>TC-0130</t>
        </is>
      </c>
      <c r="B131" t="inlineStr">
        <is>
          <t>xxxxxx501645,xxxxxx501646</t>
        </is>
      </c>
      <c r="C131" t="inlineStr">
        <is>
          <t>DebtBurden</t>
        </is>
      </c>
      <c r="D131" t="n">
        <v>800</v>
      </c>
      <c r="E131" t="n">
        <v>360</v>
      </c>
      <c r="F131" t="inlineStr"/>
      <c r="G131" t="inlineStr"/>
      <c r="H131" t="inlineStr"/>
      <c r="I131" t="inlineStr">
        <is>
          <t>The advisor previously offered two TDR plans. The customer has now requested to modify the plan to increase the monthly installment amount. The request is being routed back to the advisor to generate a new plan.</t>
        </is>
      </c>
      <c r="J131"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131"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31"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M13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31" t="inlineStr">
        <is>
          <t>เปลี่ยนใจละ อยากผ่อนมากกว่านี้</t>
        </is>
      </c>
      <c r="O131" t="inlineStr"/>
      <c r="P131" t="inlineStr"/>
      <c r="Q131" t="inlineStr"/>
      <c r="R131" t="inlineStr"/>
      <c r="S131" t="inlineStr"/>
      <c r="T131" t="inlineStr"/>
      <c r="U131" t="inlineStr"/>
      <c r="V131" t="inlineStr"/>
      <c r="W131" t="inlineStr"/>
      <c r="X131" t="inlineStr"/>
      <c r="Y131" t="inlineStr"/>
      <c r="Z131" t="inlineStr"/>
      <c r="AA131" t="inlineStr"/>
      <c r="AB131" t="inlineStr"/>
      <c r="AC131" t="inlineStr"/>
      <c r="AD131" t="inlineStr"/>
      <c r="AE131" t="inlineStr"/>
      <c r="AF131" t="inlineStr">
        <is>
          <t>CORRECT_ABSTENTION</t>
        </is>
      </c>
      <c r="AG131" t="b">
        <v>1</v>
      </c>
      <c r="AH131" t="inlineStr">
        <is>
          <t>CORRECT_ABSTENTION</t>
        </is>
      </c>
      <c r="AI131" t="b">
        <v>1</v>
      </c>
      <c r="AJ131" t="inlineStr">
        <is>
          <t>CORRECT_ABSTENTION</t>
        </is>
      </c>
      <c r="AK131" t="b">
        <v>1</v>
      </c>
      <c r="AL131" t="inlineStr">
        <is>
          <t>CORRECT_ABSTENTION</t>
        </is>
      </c>
      <c r="AM131" t="b">
        <v>1</v>
      </c>
      <c r="AN131" t="inlineStr">
        <is>
          <t>CORRECT_ABSTENTION</t>
        </is>
      </c>
      <c r="AO131" t="b">
        <v>1</v>
      </c>
      <c r="AP131" t="inlineStr">
        <is>
          <t>CORRECT_ABSTENTION</t>
        </is>
      </c>
      <c r="AQ131" t="b">
        <v>1</v>
      </c>
      <c r="AR131" t="b">
        <v>1</v>
      </c>
    </row>
    <row r="132">
      <c r="A132" t="inlineStr">
        <is>
          <t>TC-0131</t>
        </is>
      </c>
      <c r="B132" t="inlineStr">
        <is>
          <t>xxxxxx501645,xxxxxx501646</t>
        </is>
      </c>
      <c r="C132" t="inlineStr">
        <is>
          <t>DebtBurden</t>
        </is>
      </c>
      <c r="D132" t="n">
        <v>800</v>
      </c>
      <c r="E132" t="n">
        <v>98</v>
      </c>
      <c r="F132" t="inlineStr">
        <is>
          <t>TDR0220260621100229</t>
        </is>
      </c>
      <c r="G132" t="inlineStr"/>
      <c r="H132" t="inlineStr"/>
      <c r="I132" t="inlineStr">
        <is>
          <t>The customer has reviewed the two TDR plans proposed by the advisor. They are now asking to adjust the monthly payment to 800 THB and are inquiring if this would result in a 0% interest rate and a 20-month repayment period. This is being routed to the advisor to modify the plan and address the customer's questions.</t>
        </is>
      </c>
      <c r="J132" t="inlineStr">
        <is>
          <t>[{"account_number": "1xxxxxxx1887", "port": "สินเชื่อบ้านกรุงไทย", "creditlimit": 1000000.0, "os": 705730.75, "installment": 39000.0, "remaining_term": 20}, {"account_number": "1xxxxxxx1888", "port": "สินเชื่ออเนกประสงค์", "creditlimit": 1000000.0, "os": 779618.8, "installment": 15000.0, "remaining_term": 64}, {"account_number": "1xxxxxxx1889", "port": "สินเชื่ออเนกประสงค์ 5 Plus", "creditlimit": 35000.0, "os": 16294.31, "installment": 600.0, "remaining_term": 33}]</t>
        </is>
      </c>
      <c r="K132"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32" t="inlineStr">
        <is>
          <t>[{'account_number': '1xxxxxxx1887', 'port': 'สินเชื่อบ้านกรุงไทย', 'creditlimit': 1000000.0, 'os': 705730.75, 'installment': 39000.0, 'remaining_term': 20}, {'account_number': '1xxxxxxx1888', 'port': 'สินเชื่ออเนกประสงค์', 'creditlimit': 1000000.0, 'os': 779618.8, 'installment': 15000.0, 'remaining_term': 64}, {'account_number': '1xxxxxxx1889', 'port': 'สินเชื่ออเนกประสงค์ 5 Plus', 'creditlimit': 35000.0, 'os': 16294.31, 'installment': 600.0, 'remaining_term': 33}]</t>
        </is>
      </c>
      <c r="M13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32" t="inlineStr">
        <is>
          <t>ฉันขอจ่าย 800 บาทต่อเดือนได้ไหมคะ ถ้าเลือกผ่อนยอดนี้ ธนาคารจะให้ดอกเบี้ย 0% ตลอดสัญญาเลยใช่ไหมคะ และรับรองว่าหนี้ทั้งหมดจะหมดภายใน 20 เดือนตามที่ฉันตั้งใจเลยใช่ไหม</t>
        </is>
      </c>
      <c r="O132" t="inlineStr">
        <is>
          <t>xxxxxx501645,xxxxxx501646</t>
        </is>
      </c>
      <c r="P132" t="inlineStr">
        <is>
          <t>DebtBurden</t>
        </is>
      </c>
      <c r="Q132" t="n">
        <v>800</v>
      </c>
      <c r="R132" t="n">
        <v>20</v>
      </c>
      <c r="S132" t="inlineStr"/>
      <c r="T132" t="inlineStr"/>
      <c r="U132" t="inlineStr"/>
      <c r="V132" t="inlineStr"/>
      <c r="W132" t="inlineStr">
        <is>
          <t>xxxxxx501645,xxxxxx501646</t>
        </is>
      </c>
      <c r="X132" t="inlineStr">
        <is>
          <t>DebtBurden</t>
        </is>
      </c>
      <c r="Y132" t="n">
        <v>800</v>
      </c>
      <c r="Z132" t="n">
        <v>20</v>
      </c>
      <c r="AA132" t="inlineStr"/>
      <c r="AB132" t="n">
        <v>0</v>
      </c>
      <c r="AC132" t="n">
        <v>0</v>
      </c>
      <c r="AD132" t="inlineStr"/>
      <c r="AE132" t="inlineStr"/>
      <c r="AF132" t="inlineStr">
        <is>
          <t>CORRECT_MATCH</t>
        </is>
      </c>
      <c r="AG132" t="b">
        <v>1</v>
      </c>
      <c r="AH132" t="inlineStr">
        <is>
          <t>CORRECT_MATCH</t>
        </is>
      </c>
      <c r="AI132" t="b">
        <v>1</v>
      </c>
      <c r="AJ132" t="inlineStr">
        <is>
          <t>CORRECT_MATCH</t>
        </is>
      </c>
      <c r="AK132" t="b">
        <v>1</v>
      </c>
      <c r="AL132" t="inlineStr">
        <is>
          <t>CORRECT_ABSTENTION</t>
        </is>
      </c>
      <c r="AM132" t="b">
        <v>1</v>
      </c>
      <c r="AN132" t="inlineStr">
        <is>
          <t>CORRECT_MATCH</t>
        </is>
      </c>
      <c r="AO132" t="b">
        <v>1</v>
      </c>
      <c r="AP132" t="inlineStr">
        <is>
          <t>CORRECT_ABSTENTION</t>
        </is>
      </c>
      <c r="AQ132" t="b">
        <v>1</v>
      </c>
      <c r="AR132" t="b">
        <v>1</v>
      </c>
    </row>
    <row r="133">
      <c r="A133" t="inlineStr">
        <is>
          <t>TC-0132</t>
        </is>
      </c>
      <c r="B133" t="inlineStr">
        <is>
          <t>xxxxxx503620,xxxxxx503619</t>
        </is>
      </c>
      <c r="C133" t="inlineStr">
        <is>
          <t>DebtBurden</t>
        </is>
      </c>
      <c r="D133" t="n">
        <v>10400</v>
      </c>
      <c r="E133" t="n">
        <v>360</v>
      </c>
      <c r="F133" t="inlineStr"/>
      <c r="G133" t="inlineStr"/>
      <c r="H133" t="inlineStr"/>
      <c r="I133" t="inlineStr">
        <is>
          <t>The advisor proposed two debt restructuring plans. The user is now asking for clarification on why the interest has increased. Routing back to the advisor to explain the plan's details.</t>
        </is>
      </c>
      <c r="J133" t="inlineStr">
        <is>
          <t>[{"account_number": "1xxxxxxx0589", "port": "สินเชื่ออเนกประสงค์ Money Prompt", "creditlimit": 23000.0, "os": 7416.77, "installment": 800.0, "remaining_term": 11}]</t>
        </is>
      </c>
      <c r="K133"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33" t="inlineStr">
        <is>
          <t>[{'account_number': '1xxxxxxx0589', 'port': 'สินเชื่ออเนกประสงค์ Money Prompt', 'creditlimit': 23000.0, 'os': 7416.77, 'installment': 800.0, 'remaining_term': 11}]</t>
        </is>
      </c>
      <c r="M13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33" t="inlineStr">
        <is>
          <t>ผมดูแผนแล้ว... ทำไมดอกเบี้ยมันเพิ่มขึ้นเลยครับ ไม่เข้าใจ</t>
        </is>
      </c>
      <c r="O133" t="inlineStr">
        <is>
          <t>xxxxxx503620,xxxxxx503619</t>
        </is>
      </c>
      <c r="P133" t="inlineStr">
        <is>
          <t>DebtBurden</t>
        </is>
      </c>
      <c r="Q133" t="n">
        <v>10400</v>
      </c>
      <c r="R133" t="n">
        <v>360</v>
      </c>
      <c r="S133" t="inlineStr">
        <is>
          <t>TDR0220260621102914</t>
        </is>
      </c>
      <c r="T133" t="inlineStr"/>
      <c r="U133" t="inlineStr"/>
      <c r="V133" t="inlineStr">
        <is>
          <t>CLARIFY_HIGH_INTEREST</t>
        </is>
      </c>
      <c r="W133" t="inlineStr">
        <is>
          <t>xxxxxx503620,xxxxxx503619</t>
        </is>
      </c>
      <c r="X133" t="inlineStr">
        <is>
          <t>DebtBurden</t>
        </is>
      </c>
      <c r="Y133" t="n">
        <v>10400</v>
      </c>
      <c r="Z133" t="n">
        <v>360</v>
      </c>
      <c r="AA133" t="inlineStr">
        <is>
          <t>TDR0220260621102914</t>
        </is>
      </c>
      <c r="AB133" t="n">
        <v>0</v>
      </c>
      <c r="AC133" t="n">
        <v>0</v>
      </c>
      <c r="AD133" t="inlineStr">
        <is>
          <t>CLARIFY_HIGH_INTEREST</t>
        </is>
      </c>
      <c r="AE133" t="inlineStr"/>
      <c r="AF133" t="inlineStr">
        <is>
          <t>CORRECT_MATCH</t>
        </is>
      </c>
      <c r="AG133" t="b">
        <v>1</v>
      </c>
      <c r="AH133" t="inlineStr">
        <is>
          <t>CORRECT_MATCH</t>
        </is>
      </c>
      <c r="AI133" t="b">
        <v>1</v>
      </c>
      <c r="AJ133" t="inlineStr">
        <is>
          <t>CORRECT_MATCH</t>
        </is>
      </c>
      <c r="AK133" t="b">
        <v>1</v>
      </c>
      <c r="AL133" t="inlineStr">
        <is>
          <t>CORRECT_MATCH</t>
        </is>
      </c>
      <c r="AM133" t="b">
        <v>1</v>
      </c>
      <c r="AN133" t="inlineStr">
        <is>
          <t>CORRECT_MATCH</t>
        </is>
      </c>
      <c r="AO133" t="b">
        <v>1</v>
      </c>
      <c r="AP133" t="inlineStr">
        <is>
          <t>CORRECT_MATCH</t>
        </is>
      </c>
      <c r="AQ133" t="b">
        <v>1</v>
      </c>
      <c r="AR133" t="b">
        <v>1</v>
      </c>
    </row>
    <row r="134">
      <c r="A134" t="inlineStr">
        <is>
          <t>TC-0133</t>
        </is>
      </c>
      <c r="B134" t="inlineStr">
        <is>
          <t>xxxxxx501645,xxxxxx501646</t>
        </is>
      </c>
      <c r="C134" t="inlineStr">
        <is>
          <t>DebtBurden</t>
        </is>
      </c>
      <c r="D134" t="n">
        <v>800</v>
      </c>
      <c r="E134" t="n">
        <v>360</v>
      </c>
      <c r="F134" t="inlineStr"/>
      <c r="G134" t="inlineStr"/>
      <c r="H134" t="inlineStr"/>
      <c r="I134" t="inlineStr">
        <is>
          <t>The customer has expressed a general desire to solve their debt problem and is seeking assistance. The conversation is being routed to the advisor to provide a personalized debt management plan.</t>
        </is>
      </c>
      <c r="J134"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34"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34"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34"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34" t="inlineStr">
        <is>
          <t>อยากแก้ปัญหาหนี้จัง</t>
        </is>
      </c>
      <c r="O134" t="inlineStr">
        <is>
          <t>xxxxxx501645,xxxxxx501646</t>
        </is>
      </c>
      <c r="P134" t="inlineStr">
        <is>
          <t>DebtBurden</t>
        </is>
      </c>
      <c r="Q134" t="n">
        <v>800</v>
      </c>
      <c r="R134" t="n">
        <v>360</v>
      </c>
      <c r="S134" t="inlineStr"/>
      <c r="T134" t="inlineStr"/>
      <c r="U134" t="inlineStr"/>
      <c r="V134" t="inlineStr"/>
      <c r="W134" t="inlineStr">
        <is>
          <t>xxxxxx501645,xxxxxx501646</t>
        </is>
      </c>
      <c r="X134" t="inlineStr">
        <is>
          <t>DebtBurden</t>
        </is>
      </c>
      <c r="Y134" t="n">
        <v>800</v>
      </c>
      <c r="Z134" t="n">
        <v>360</v>
      </c>
      <c r="AA134" t="inlineStr"/>
      <c r="AB134" t="n">
        <v>0</v>
      </c>
      <c r="AC134" t="n">
        <v>0</v>
      </c>
      <c r="AD134" t="inlineStr"/>
      <c r="AE134" t="inlineStr"/>
      <c r="AF134" t="inlineStr">
        <is>
          <t>CORRECT_MATCH</t>
        </is>
      </c>
      <c r="AG134" t="b">
        <v>1</v>
      </c>
      <c r="AH134" t="inlineStr">
        <is>
          <t>CORRECT_MATCH</t>
        </is>
      </c>
      <c r="AI134" t="b">
        <v>1</v>
      </c>
      <c r="AJ134" t="inlineStr">
        <is>
          <t>CORRECT_MATCH</t>
        </is>
      </c>
      <c r="AK134" t="b">
        <v>1</v>
      </c>
      <c r="AL134" t="inlineStr">
        <is>
          <t>CORRECT_ABSTENTION</t>
        </is>
      </c>
      <c r="AM134" t="b">
        <v>1</v>
      </c>
      <c r="AN134" t="inlineStr">
        <is>
          <t>CORRECT_MATCH</t>
        </is>
      </c>
      <c r="AO134" t="b">
        <v>1</v>
      </c>
      <c r="AP134" t="inlineStr">
        <is>
          <t>CORRECT_ABSTENTION</t>
        </is>
      </c>
      <c r="AQ134" t="b">
        <v>1</v>
      </c>
      <c r="AR134" t="b">
        <v>1</v>
      </c>
    </row>
    <row r="135">
      <c r="A135" t="inlineStr">
        <is>
          <t>TC-0134</t>
        </is>
      </c>
      <c r="B135" t="inlineStr"/>
      <c r="C135" t="inlineStr">
        <is>
          <t>DebtBurden</t>
        </is>
      </c>
      <c r="D135" t="n">
        <v>0</v>
      </c>
      <c r="E135" t="n">
        <v>75</v>
      </c>
      <c r="F135" t="inlineStr">
        <is>
          <t>TDR0320260621085331</t>
        </is>
      </c>
      <c r="G135" t="inlineStr"/>
      <c r="H135" t="inlineStr"/>
      <c r="I135" t="inlineStr">
        <is>
          <t>The user reviewed the two TDR plans proposed by the advisor. They find the 16-18 month repayment periods to be too short and have requested a plan with a longer duration. The conversation is being routed back to the advisor to generate a revised recommendation.</t>
        </is>
      </c>
      <c r="J135"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135"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35"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M13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35" t="inlineStr">
        <is>
          <t>ข้อเสนอผ่อน 16-18 เดือนนี้รู้สึกว่าสั้นไปค่ะ พอจะขยายระยะเวลาผ่อนให้นานกว่านี้ได้อีกไหมคะ</t>
        </is>
      </c>
      <c r="O135" t="inlineStr"/>
      <c r="P135" t="inlineStr">
        <is>
          <t>DebtBurden</t>
        </is>
      </c>
      <c r="Q135" t="n">
        <v>0</v>
      </c>
      <c r="R135" t="n">
        <v>75</v>
      </c>
      <c r="S135" t="inlineStr">
        <is>
          <t>TDR0320260621085331</t>
        </is>
      </c>
      <c r="T135" t="inlineStr"/>
      <c r="U135" t="inlineStr"/>
      <c r="V135" t="inlineStr">
        <is>
          <t>CLARIFY_LONG_TERM</t>
        </is>
      </c>
      <c r="W135" t="inlineStr">
        <is>
          <t>1xxxxxxx2753,1xxxxxxx2755,1xxxxxxx2754</t>
        </is>
      </c>
      <c r="X135" t="inlineStr">
        <is>
          <t>DebtBurden</t>
        </is>
      </c>
      <c r="Y135" t="n">
        <v>0</v>
      </c>
      <c r="Z135" t="n">
        <v>75</v>
      </c>
      <c r="AA135" t="inlineStr">
        <is>
          <t>TDR0220260621085331</t>
        </is>
      </c>
      <c r="AB135" t="inlineStr"/>
      <c r="AC135" t="inlineStr"/>
      <c r="AD135" t="inlineStr">
        <is>
          <t>CLARIFY_LONG_TERM</t>
        </is>
      </c>
      <c r="AE135" t="inlineStr"/>
      <c r="AF135" t="inlineStr">
        <is>
          <t>FALSE_POSITIVE</t>
        </is>
      </c>
      <c r="AG135" t="b">
        <v>0</v>
      </c>
      <c r="AH135" t="inlineStr">
        <is>
          <t>CORRECT_MATCH</t>
        </is>
      </c>
      <c r="AI135" t="b">
        <v>1</v>
      </c>
      <c r="AJ135" t="inlineStr">
        <is>
          <t>CORRECT_MATCH</t>
        </is>
      </c>
      <c r="AK135" t="b">
        <v>1</v>
      </c>
      <c r="AL135" t="inlineStr">
        <is>
          <t>VALUE_MISMATCH</t>
        </is>
      </c>
      <c r="AM135" t="b">
        <v>0</v>
      </c>
      <c r="AN135" t="inlineStr">
        <is>
          <t>CORRECT_MATCH</t>
        </is>
      </c>
      <c r="AO135" t="b">
        <v>1</v>
      </c>
      <c r="AP135" t="inlineStr">
        <is>
          <t>CORRECT_MATCH</t>
        </is>
      </c>
      <c r="AQ135" t="b">
        <v>1</v>
      </c>
      <c r="AR135" t="b">
        <v>0</v>
      </c>
    </row>
    <row r="136">
      <c r="A136" t="inlineStr">
        <is>
          <t>TC-0135</t>
        </is>
      </c>
      <c r="B136" t="inlineStr"/>
      <c r="C136" t="inlineStr">
        <is>
          <t>DebtBurden</t>
        </is>
      </c>
      <c r="D136" t="n">
        <v>0</v>
      </c>
      <c r="E136" t="n">
        <v>120</v>
      </c>
      <c r="F136" t="inlineStr"/>
      <c r="G136" t="inlineStr"/>
      <c r="H136" t="inlineStr"/>
      <c r="I136" t="inlineStr">
        <is>
          <t>The advisor proposed two restructuring plans for the customer's two accounts. The customer has asked for an alternative approach, wishing to pay off one account completely first instead of restructuring both. The request is being routed back to the advisor to evaluate this new proposal.</t>
        </is>
      </c>
      <c r="J136"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136"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36"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13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36" t="inlineStr">
        <is>
          <t>เอ่อ...แล้วถ้าหนูอยากจะ 'ตัดยอด' ปิดไปเลยสักบัญชีก่อนจะได้ไหมคะ? คือตอนนี้อยากเคลียร์ตรงนั้นมากกว่าอ่ะค่ะ</t>
        </is>
      </c>
      <c r="O136" t="inlineStr"/>
      <c r="P136" t="inlineStr">
        <is>
          <t>DebtBurden</t>
        </is>
      </c>
      <c r="Q136" t="n">
        <v>0</v>
      </c>
      <c r="R136" t="n">
        <v>120</v>
      </c>
      <c r="S136" t="inlineStr"/>
      <c r="T136" t="inlineStr"/>
      <c r="U136" t="inlineStr"/>
      <c r="V136" t="inlineStr"/>
      <c r="W136" t="inlineStr">
        <is>
          <t>1xxxxxxx0856,1xxxxxxx0855</t>
        </is>
      </c>
      <c r="X136" t="inlineStr">
        <is>
          <t>DebtBurden</t>
        </is>
      </c>
      <c r="Y136" t="n">
        <v>0</v>
      </c>
      <c r="Z136" t="n">
        <v>120</v>
      </c>
      <c r="AA136" t="inlineStr"/>
      <c r="AB136" t="inlineStr"/>
      <c r="AC136" t="inlineStr"/>
      <c r="AD136" t="inlineStr"/>
      <c r="AE136" t="inlineStr"/>
      <c r="AF136" t="inlineStr">
        <is>
          <t>FALSE_POSITIVE</t>
        </is>
      </c>
      <c r="AG136" t="b">
        <v>0</v>
      </c>
      <c r="AH136" t="inlineStr">
        <is>
          <t>CORRECT_MATCH</t>
        </is>
      </c>
      <c r="AI136" t="b">
        <v>1</v>
      </c>
      <c r="AJ136" t="inlineStr">
        <is>
          <t>CORRECT_MATCH</t>
        </is>
      </c>
      <c r="AK136" t="b">
        <v>1</v>
      </c>
      <c r="AL136" t="inlineStr">
        <is>
          <t>CORRECT_ABSTENTION</t>
        </is>
      </c>
      <c r="AM136" t="b">
        <v>1</v>
      </c>
      <c r="AN136" t="inlineStr">
        <is>
          <t>CORRECT_MATCH</t>
        </is>
      </c>
      <c r="AO136" t="b">
        <v>1</v>
      </c>
      <c r="AP136" t="inlineStr">
        <is>
          <t>CORRECT_ABSTENTION</t>
        </is>
      </c>
      <c r="AQ136" t="b">
        <v>1</v>
      </c>
      <c r="AR136" t="b">
        <v>0</v>
      </c>
    </row>
    <row r="137">
      <c r="A137" t="inlineStr">
        <is>
          <t>TC-0136</t>
        </is>
      </c>
      <c r="B137" t="inlineStr">
        <is>
          <t>xxxxxx500362,xxxxxx500364,xxxxxx500363</t>
        </is>
      </c>
      <c r="C137" t="inlineStr">
        <is>
          <t>DebtBurden</t>
        </is>
      </c>
      <c r="D137" t="n">
        <v>46000</v>
      </c>
      <c r="E137" t="n">
        <v>195</v>
      </c>
      <c r="F137" t="inlineStr">
        <is>
          <t>TDR0120260621102006</t>
        </is>
      </c>
      <c r="G137" t="inlineStr"/>
      <c r="H137" t="inlineStr"/>
      <c r="I137" t="inlineStr">
        <is>
          <t>The user rejected the proposed 240-month plan as too long. They counter-offered with a 5-year, 0% interest plan and asked for a guarantee on the rate. Routing back to the advisor to modify the plan.</t>
        </is>
      </c>
      <c r="J137"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137"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37"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M137"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37"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137" t="inlineStr">
        <is>
          <t>xxxxxx500362,xxxxxx500364,xxxxxx500363</t>
        </is>
      </c>
      <c r="P137" t="inlineStr">
        <is>
          <t>DebtBurden</t>
        </is>
      </c>
      <c r="Q137" t="n">
        <v>46000</v>
      </c>
      <c r="R137" t="n">
        <v>60</v>
      </c>
      <c r="S137" t="inlineStr">
        <is>
          <t>TDR0120260621102006</t>
        </is>
      </c>
      <c r="T137" t="inlineStr"/>
      <c r="U137" t="inlineStr"/>
      <c r="V137" t="inlineStr"/>
      <c r="W137" t="inlineStr">
        <is>
          <t>xxxxxx500362,xxxxxx500364,xxxxxx500363</t>
        </is>
      </c>
      <c r="X137" t="inlineStr">
        <is>
          <t>DebtBurden</t>
        </is>
      </c>
      <c r="Y137" t="n">
        <v>46000</v>
      </c>
      <c r="Z137" t="n">
        <v>60</v>
      </c>
      <c r="AA137" t="inlineStr"/>
      <c r="AB137" t="n">
        <v>0</v>
      </c>
      <c r="AC137" t="n">
        <v>0</v>
      </c>
      <c r="AD137" t="inlineStr"/>
      <c r="AE137" t="inlineStr"/>
      <c r="AF137" t="inlineStr">
        <is>
          <t>CORRECT_MATCH</t>
        </is>
      </c>
      <c r="AG137" t="b">
        <v>1</v>
      </c>
      <c r="AH137" t="inlineStr">
        <is>
          <t>CORRECT_MATCH</t>
        </is>
      </c>
      <c r="AI137" t="b">
        <v>1</v>
      </c>
      <c r="AJ137" t="inlineStr">
        <is>
          <t>CORRECT_MATCH</t>
        </is>
      </c>
      <c r="AK137" t="b">
        <v>1</v>
      </c>
      <c r="AL137" t="inlineStr">
        <is>
          <t>FALSE_NEGATIVE</t>
        </is>
      </c>
      <c r="AM137" t="b">
        <v>0</v>
      </c>
      <c r="AN137" t="inlineStr">
        <is>
          <t>CORRECT_MATCH</t>
        </is>
      </c>
      <c r="AO137" t="b">
        <v>1</v>
      </c>
      <c r="AP137" t="inlineStr">
        <is>
          <t>CORRECT_ABSTENTION</t>
        </is>
      </c>
      <c r="AQ137" t="b">
        <v>1</v>
      </c>
      <c r="AR137" t="b">
        <v>0</v>
      </c>
    </row>
    <row r="138">
      <c r="A138" t="inlineStr">
        <is>
          <t>TC-0137</t>
        </is>
      </c>
      <c r="B138" t="inlineStr">
        <is>
          <t>xxxxxx500362,xxxxxx500364,xxxxxx500363</t>
        </is>
      </c>
      <c r="C138" t="inlineStr">
        <is>
          <t>DebtBurden</t>
        </is>
      </c>
      <c r="D138" t="n">
        <v>46000</v>
      </c>
      <c r="E138" t="n">
        <v>360</v>
      </c>
      <c r="F138" t="inlineStr"/>
      <c r="G138" t="inlineStr"/>
      <c r="H138" t="inlineStr"/>
      <c r="I138" t="inlineStr">
        <is>
          <t>The user was offered a debt restructuring plan by the advisor. The user is now asking for clarification on whether the proposed monthly payment covers all of their debts. This should be routed back to the advisor to explain the plan's details.</t>
        </is>
      </c>
      <c r="J13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138"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3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138"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38" t="inlineStr">
        <is>
          <t>ข้อเสนอผ่อน 37,000 บาทต่อเดือนนี้ ครอบคลุมหนี้ทั้งหมดของฉันใช่ไหมคะ</t>
        </is>
      </c>
      <c r="O138" t="inlineStr">
        <is>
          <t>xxxxxx500362,xxxxxx500364,xxxxxx500363</t>
        </is>
      </c>
      <c r="P138" t="inlineStr">
        <is>
          <t>DebtBurden</t>
        </is>
      </c>
      <c r="Q138" t="n">
        <v>37000</v>
      </c>
      <c r="R138" t="n">
        <v>360</v>
      </c>
      <c r="S138" t="inlineStr"/>
      <c r="T138" t="inlineStr"/>
      <c r="U138" t="inlineStr"/>
      <c r="V138" t="inlineStr"/>
      <c r="W138" t="inlineStr"/>
      <c r="X138" t="inlineStr"/>
      <c r="Y138" t="inlineStr"/>
      <c r="Z138" t="inlineStr"/>
      <c r="AA138" t="inlineStr"/>
      <c r="AB138" t="inlineStr"/>
      <c r="AC138" t="inlineStr"/>
      <c r="AD138" t="inlineStr"/>
      <c r="AE138" t="inlineStr"/>
      <c r="AF138" t="inlineStr">
        <is>
          <t>FALSE_NEGATIVE</t>
        </is>
      </c>
      <c r="AG138" t="b">
        <v>0</v>
      </c>
      <c r="AH138" t="inlineStr">
        <is>
          <t>FALSE_NEGATIVE</t>
        </is>
      </c>
      <c r="AI138" t="b">
        <v>0</v>
      </c>
      <c r="AJ138" t="inlineStr">
        <is>
          <t>FALSE_NEGATIVE</t>
        </is>
      </c>
      <c r="AK138" t="b">
        <v>0</v>
      </c>
      <c r="AL138" t="inlineStr">
        <is>
          <t>CORRECT_ABSTENTION</t>
        </is>
      </c>
      <c r="AM138" t="b">
        <v>1</v>
      </c>
      <c r="AN138" t="inlineStr">
        <is>
          <t>FALSE_NEGATIVE</t>
        </is>
      </c>
      <c r="AO138" t="b">
        <v>0</v>
      </c>
      <c r="AP138" t="inlineStr">
        <is>
          <t>CORRECT_ABSTENTION</t>
        </is>
      </c>
      <c r="AQ138" t="b">
        <v>1</v>
      </c>
      <c r="AR138" t="b">
        <v>0</v>
      </c>
    </row>
    <row r="139">
      <c r="A139" t="inlineStr">
        <is>
          <t>TC-0138</t>
        </is>
      </c>
      <c r="B139" t="inlineStr"/>
      <c r="C139" t="inlineStr">
        <is>
          <t>DebtBurden</t>
        </is>
      </c>
      <c r="D139" t="n">
        <v>0</v>
      </c>
      <c r="E139" t="n">
        <v>120</v>
      </c>
      <c r="F139" t="inlineStr"/>
      <c r="G139" t="inlineStr"/>
      <c r="H139" t="inlineStr"/>
      <c r="I139" t="inlineStr">
        <is>
          <t>The advisor presented two debt restructuring plans. The customer is asking for an alternative approach, wishing to pay off one account completely instead of restructuring both. The query is routed back to the advisor to evaluate this new personalized strategy.</t>
        </is>
      </c>
      <c r="J139"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13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39"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13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39" t="inlineStr">
        <is>
          <t>เอ่อ...แล้วถ้าหนูอยากจะ 'ตัดยอด' ปิดไปเลยสักบัญชีก่อนจะได้ไหมคะ? คือตอนนี้อยากเคลียร์ตรงนั้นมากกว่าอ่ะค่ะ</t>
        </is>
      </c>
      <c r="O139" t="inlineStr"/>
      <c r="P139" t="inlineStr"/>
      <c r="Q139" t="inlineStr"/>
      <c r="R139" t="inlineStr"/>
      <c r="S139" t="inlineStr"/>
      <c r="T139" t="inlineStr"/>
      <c r="U139" t="inlineStr"/>
      <c r="V139" t="inlineStr"/>
      <c r="W139" t="inlineStr">
        <is>
          <t>1xxxxxxx0856,1xxxxxxx0855</t>
        </is>
      </c>
      <c r="X139" t="inlineStr">
        <is>
          <t>DebtBurden</t>
        </is>
      </c>
      <c r="Y139" t="n">
        <v>0</v>
      </c>
      <c r="Z139" t="n">
        <v>120</v>
      </c>
      <c r="AA139" t="inlineStr"/>
      <c r="AB139" t="n">
        <v>0</v>
      </c>
      <c r="AC139" t="n">
        <v>0</v>
      </c>
      <c r="AD139" t="inlineStr"/>
      <c r="AE139" t="inlineStr"/>
      <c r="AF139" t="inlineStr">
        <is>
          <t>FALSE_POSITIVE</t>
        </is>
      </c>
      <c r="AG139" t="b">
        <v>0</v>
      </c>
      <c r="AH139" t="inlineStr">
        <is>
          <t>FALSE_POSITIVE</t>
        </is>
      </c>
      <c r="AI139" t="b">
        <v>0</v>
      </c>
      <c r="AJ139" t="inlineStr">
        <is>
          <t>FALSE_POSITIVE</t>
        </is>
      </c>
      <c r="AK139" t="b">
        <v>0</v>
      </c>
      <c r="AL139" t="inlineStr">
        <is>
          <t>CORRECT_ABSTENTION</t>
        </is>
      </c>
      <c r="AM139" t="b">
        <v>1</v>
      </c>
      <c r="AN139" t="inlineStr">
        <is>
          <t>FALSE_POSITIVE</t>
        </is>
      </c>
      <c r="AO139" t="b">
        <v>0</v>
      </c>
      <c r="AP139" t="inlineStr">
        <is>
          <t>CORRECT_ABSTENTION</t>
        </is>
      </c>
      <c r="AQ139" t="b">
        <v>1</v>
      </c>
      <c r="AR139" t="b">
        <v>0</v>
      </c>
    </row>
    <row r="140">
      <c r="A140" t="inlineStr">
        <is>
          <t>TC-0139</t>
        </is>
      </c>
      <c r="B140" t="inlineStr">
        <is>
          <t>xxxxxx501645,xxxxxx501646</t>
        </is>
      </c>
      <c r="C140" t="inlineStr">
        <is>
          <t>DebtBurden</t>
        </is>
      </c>
      <c r="D140" t="n">
        <v>800</v>
      </c>
      <c r="E140" t="n">
        <v>360</v>
      </c>
      <c r="F140" t="inlineStr"/>
      <c r="G140" t="inlineStr"/>
      <c r="H140" t="inlineStr"/>
      <c r="I140" t="inlineStr">
        <is>
          <t>The user reviewed the two TDR plans and has now decided they want to pay a higher monthly installment. The conversation is being routed back to the advisor to generate a new plan based on this new preference.</t>
        </is>
      </c>
      <c r="J140" t="inlineStr">
        <is>
          <t>[{"account_number": "1xxxxxxx3785", "port": "สินเชื่อกรุงไทยใจป้ำ", "creditlimit": 35000.0, "os": 9080.31, "installment": 1100.0, "remaining_term": 10}, {"account_number": "1xxxxxxx3786", "port": "สินเชื่อไมโครไฟแนนซ์เพื่อการค้า", "creditlimit": 300000.0, "os": 169435.13, "installment": 4000.0, "remaining_term": 61}]</t>
        </is>
      </c>
      <c r="K14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40" t="inlineStr">
        <is>
          <t>[{'account_number': '1xxxxxxx3785', 'port': 'สินเชื่อกรุงไทยใจป้ำ', 'creditlimit': 35000.0, 'os': 9080.31, 'installment': 1100.0, 'remaining_term': 10}, {'account_number': '1xxxxxxx3786', 'port': 'สินเชื่อไมโครไฟแนนซ์เพื่อการค้า', 'creditlimit': 300000.0, 'os': 169435.13, 'installment': 4000.0, 'remaining_term': 61}]</t>
        </is>
      </c>
      <c r="M14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40" t="inlineStr">
        <is>
          <t>เปลี่ยนใจละ อยากผ่อนมากกว่านี้</t>
        </is>
      </c>
      <c r="O140" t="inlineStr"/>
      <c r="P140" t="inlineStr"/>
      <c r="Q140" t="inlineStr"/>
      <c r="R140" t="inlineStr"/>
      <c r="S140" t="inlineStr"/>
      <c r="T140" t="inlineStr"/>
      <c r="U140" t="inlineStr"/>
      <c r="V140" t="inlineStr"/>
      <c r="W140" t="inlineStr">
        <is>
          <t>xxxxxx501645,xxxxxx501646</t>
        </is>
      </c>
      <c r="X140" t="inlineStr">
        <is>
          <t>DebtBurden</t>
        </is>
      </c>
      <c r="Y140" t="n">
        <v>800</v>
      </c>
      <c r="Z140" t="n">
        <v>360</v>
      </c>
      <c r="AA140" t="inlineStr">
        <is>
          <t>TDR0220260621100229</t>
        </is>
      </c>
      <c r="AB140" t="n">
        <v>0</v>
      </c>
      <c r="AC140" t="n">
        <v>0</v>
      </c>
      <c r="AD140" t="inlineStr">
        <is>
          <t>CLARIFY_LONG_TERM</t>
        </is>
      </c>
      <c r="AE140" t="inlineStr"/>
      <c r="AF140" t="inlineStr">
        <is>
          <t>FALSE_POSITIVE</t>
        </is>
      </c>
      <c r="AG140" t="b">
        <v>0</v>
      </c>
      <c r="AH140" t="inlineStr">
        <is>
          <t>FALSE_POSITIVE</t>
        </is>
      </c>
      <c r="AI140" t="b">
        <v>0</v>
      </c>
      <c r="AJ140" t="inlineStr">
        <is>
          <t>FALSE_POSITIVE</t>
        </is>
      </c>
      <c r="AK140" t="b">
        <v>0</v>
      </c>
      <c r="AL140" t="inlineStr">
        <is>
          <t>FALSE_POSITIVE</t>
        </is>
      </c>
      <c r="AM140" t="b">
        <v>0</v>
      </c>
      <c r="AN140" t="inlineStr">
        <is>
          <t>FALSE_POSITIVE</t>
        </is>
      </c>
      <c r="AO140" t="b">
        <v>0</v>
      </c>
      <c r="AP140" t="inlineStr">
        <is>
          <t>FALSE_POSITIVE</t>
        </is>
      </c>
      <c r="AQ140" t="b">
        <v>0</v>
      </c>
      <c r="AR140" t="b">
        <v>0</v>
      </c>
    </row>
    <row r="141">
      <c r="A141" t="inlineStr">
        <is>
          <t>TC-0140</t>
        </is>
      </c>
      <c r="B141" t="inlineStr">
        <is>
          <t>xxxxxx503619</t>
        </is>
      </c>
      <c r="C141" t="inlineStr">
        <is>
          <t>DebtBurden</t>
        </is>
      </c>
      <c r="D141" t="n">
        <v>500</v>
      </c>
      <c r="E141" t="n">
        <v>120</v>
      </c>
      <c r="F141" t="inlineStr">
        <is>
          <t>TDR0420260621103031</t>
        </is>
      </c>
      <c r="G141" t="inlineStr"/>
      <c r="H141" t="inlineStr"/>
      <c r="I141" t="inlineStr">
        <is>
          <t>After the advisor presented four TDR plan options, the customer expressed concern that the plans might be unaffordable due to their high expenses. The conversation is being routed back to the advisor to address these affordability concerns and potentially offer alternative solutions.</t>
        </is>
      </c>
      <c r="J141"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4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41"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4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41" t="inlineStr">
        <is>
          <t>จริงๆ ตอนนี้รายจ่ายเยอะมากค่ะ ยังไม่รู้เลยว่าจะไหวไหมกับข้อเสนอพวกนี้</t>
        </is>
      </c>
      <c r="O141" t="inlineStr">
        <is>
          <t>xxxxxx503619</t>
        </is>
      </c>
      <c r="P141" t="inlineStr">
        <is>
          <t>DebtBurden</t>
        </is>
      </c>
      <c r="Q141" t="n">
        <v>500</v>
      </c>
      <c r="R141" t="n">
        <v>120</v>
      </c>
      <c r="S141" t="inlineStr">
        <is>
          <t>TDR0220260621103031</t>
        </is>
      </c>
      <c r="T141" t="inlineStr"/>
      <c r="U141" t="inlineStr"/>
      <c r="V141" t="inlineStr">
        <is>
          <t>CLARIFY_HIGH_INSTALLMENT</t>
        </is>
      </c>
      <c r="W141" t="inlineStr">
        <is>
          <t>xxxxxx503619</t>
        </is>
      </c>
      <c r="X141" t="inlineStr">
        <is>
          <t>DebtBurden</t>
        </is>
      </c>
      <c r="Y141" t="n">
        <v>500</v>
      </c>
      <c r="Z141" t="n">
        <v>120</v>
      </c>
      <c r="AA141" t="inlineStr">
        <is>
          <t>TDR0220260621103031</t>
        </is>
      </c>
      <c r="AB141" t="n">
        <v>0</v>
      </c>
      <c r="AC141" t="n">
        <v>0</v>
      </c>
      <c r="AD141" t="inlineStr">
        <is>
          <t>CLARIFY_HIGH_INSTALLMENT</t>
        </is>
      </c>
      <c r="AE141" t="inlineStr"/>
      <c r="AF141" t="inlineStr">
        <is>
          <t>CORRECT_MATCH</t>
        </is>
      </c>
      <c r="AG141" t="b">
        <v>1</v>
      </c>
      <c r="AH141" t="inlineStr">
        <is>
          <t>CORRECT_MATCH</t>
        </is>
      </c>
      <c r="AI141" t="b">
        <v>1</v>
      </c>
      <c r="AJ141" t="inlineStr">
        <is>
          <t>CORRECT_MATCH</t>
        </is>
      </c>
      <c r="AK141" t="b">
        <v>1</v>
      </c>
      <c r="AL141" t="inlineStr">
        <is>
          <t>CORRECT_MATCH</t>
        </is>
      </c>
      <c r="AM141" t="b">
        <v>1</v>
      </c>
      <c r="AN141" t="inlineStr">
        <is>
          <t>CORRECT_MATCH</t>
        </is>
      </c>
      <c r="AO141" t="b">
        <v>1</v>
      </c>
      <c r="AP141" t="inlineStr">
        <is>
          <t>CORRECT_MATCH</t>
        </is>
      </c>
      <c r="AQ141" t="b">
        <v>1</v>
      </c>
      <c r="AR141" t="b">
        <v>1</v>
      </c>
    </row>
    <row r="142">
      <c r="A142" t="inlineStr">
        <is>
          <t>TC-0141</t>
        </is>
      </c>
      <c r="B142" t="inlineStr">
        <is>
          <t>xxxxxx501645,xxxxxx501646</t>
        </is>
      </c>
      <c r="C142" t="inlineStr">
        <is>
          <t>DebtBurden</t>
        </is>
      </c>
      <c r="D142" t="n">
        <v>800</v>
      </c>
      <c r="E142" t="n">
        <v>360</v>
      </c>
      <c r="F142" t="inlineStr"/>
      <c r="G142" t="inlineStr"/>
      <c r="H142" t="inlineStr"/>
      <c r="I142" t="inlineStr">
        <is>
          <t>The customer expresses a desire to solve their debt problem, initiating a request for a personalized solution. The conversation is being routed to the advisor to understand the customer's situation and provide guidance.</t>
        </is>
      </c>
      <c r="J142"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42"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42"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42"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42" t="inlineStr">
        <is>
          <t>อยากแก้ปัญหาหนี้จัง</t>
        </is>
      </c>
      <c r="O142" t="inlineStr">
        <is>
          <t>xxxxxx501645,xxxxxx501646</t>
        </is>
      </c>
      <c r="P142" t="inlineStr">
        <is>
          <t>DebtBurden</t>
        </is>
      </c>
      <c r="Q142" t="n">
        <v>800</v>
      </c>
      <c r="R142" t="n">
        <v>360</v>
      </c>
      <c r="S142" t="inlineStr"/>
      <c r="T142" t="inlineStr"/>
      <c r="U142" t="inlineStr"/>
      <c r="V142" t="inlineStr"/>
      <c r="W142" t="inlineStr">
        <is>
          <t>xxxxxx501645,xxxxxx501646</t>
        </is>
      </c>
      <c r="X142" t="inlineStr">
        <is>
          <t>DebtBurden</t>
        </is>
      </c>
      <c r="Y142" t="n">
        <v>800</v>
      </c>
      <c r="Z142" t="n">
        <v>360</v>
      </c>
      <c r="AA142" t="inlineStr"/>
      <c r="AB142" t="n">
        <v>0</v>
      </c>
      <c r="AC142" t="n">
        <v>0</v>
      </c>
      <c r="AD142" t="inlineStr"/>
      <c r="AE142" t="inlineStr"/>
      <c r="AF142" t="inlineStr">
        <is>
          <t>CORRECT_MATCH</t>
        </is>
      </c>
      <c r="AG142" t="b">
        <v>1</v>
      </c>
      <c r="AH142" t="inlineStr">
        <is>
          <t>CORRECT_MATCH</t>
        </is>
      </c>
      <c r="AI142" t="b">
        <v>1</v>
      </c>
      <c r="AJ142" t="inlineStr">
        <is>
          <t>CORRECT_MATCH</t>
        </is>
      </c>
      <c r="AK142" t="b">
        <v>1</v>
      </c>
      <c r="AL142" t="inlineStr">
        <is>
          <t>CORRECT_ABSTENTION</t>
        </is>
      </c>
      <c r="AM142" t="b">
        <v>1</v>
      </c>
      <c r="AN142" t="inlineStr">
        <is>
          <t>CORRECT_MATCH</t>
        </is>
      </c>
      <c r="AO142" t="b">
        <v>1</v>
      </c>
      <c r="AP142" t="inlineStr">
        <is>
          <t>CORRECT_ABSTENTION</t>
        </is>
      </c>
      <c r="AQ142" t="b">
        <v>1</v>
      </c>
      <c r="AR142" t="b">
        <v>1</v>
      </c>
    </row>
    <row r="143">
      <c r="A143" t="inlineStr">
        <is>
          <t>TC-0142</t>
        </is>
      </c>
      <c r="B143" t="inlineStr"/>
      <c r="C143" t="inlineStr"/>
      <c r="D143" t="n">
        <v>0</v>
      </c>
      <c r="E143" t="n">
        <v>360</v>
      </c>
      <c r="F143" t="inlineStr"/>
      <c r="G143" t="inlineStr"/>
      <c r="H143" t="inlineStr"/>
      <c r="I143" t="inlineStr">
        <is>
          <t>The customer initiates the conversation asking for a consultation on debt restructuring. They have requested a callback from an officer to discuss their options. Routing to the advisor to handle this request for a personalized financial solution.</t>
        </is>
      </c>
      <c r="J143"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143" t="inlineStr">
        <is>
          <t>[]</t>
        </is>
      </c>
      <c r="L143"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M143" t="inlineStr">
        <is>
          <t>""</t>
        </is>
      </c>
      <c r="N143" t="inlineStr">
        <is>
          <t>สวัสดีค่ะ ดิฉันอยากปรึกษาเรื่องการปรับโครงสร้างหนี้ รบกวนขอให้เจ้าหน้าที่ติดต่อกลับได้ไหมคะ</t>
        </is>
      </c>
      <c r="O143" t="inlineStr"/>
      <c r="P143" t="inlineStr">
        <is>
          <t>DebtBurden</t>
        </is>
      </c>
      <c r="Q143" t="n">
        <v>0</v>
      </c>
      <c r="R143" t="n">
        <v>360</v>
      </c>
      <c r="S143" t="inlineStr"/>
      <c r="T143" t="inlineStr"/>
      <c r="U143" t="inlineStr"/>
      <c r="V143" t="inlineStr"/>
      <c r="W143" t="inlineStr"/>
      <c r="X143" t="inlineStr">
        <is>
          <t>DebtBurden</t>
        </is>
      </c>
      <c r="Y143" t="n">
        <v>0</v>
      </c>
      <c r="Z143" t="n">
        <v>360</v>
      </c>
      <c r="AA143" t="inlineStr"/>
      <c r="AB143" t="inlineStr"/>
      <c r="AC143" t="inlineStr"/>
      <c r="AD143" t="inlineStr"/>
      <c r="AE143" t="inlineStr"/>
      <c r="AF143" t="inlineStr">
        <is>
          <t>CORRECT_ABSTENTION</t>
        </is>
      </c>
      <c r="AG143" t="b">
        <v>1</v>
      </c>
      <c r="AH143" t="inlineStr">
        <is>
          <t>CORRECT_MATCH</t>
        </is>
      </c>
      <c r="AI143" t="b">
        <v>1</v>
      </c>
      <c r="AJ143" t="inlineStr">
        <is>
          <t>CORRECT_MATCH</t>
        </is>
      </c>
      <c r="AK143" t="b">
        <v>1</v>
      </c>
      <c r="AL143" t="inlineStr">
        <is>
          <t>CORRECT_ABSTENTION</t>
        </is>
      </c>
      <c r="AM143" t="b">
        <v>1</v>
      </c>
      <c r="AN143" t="inlineStr">
        <is>
          <t>CORRECT_MATCH</t>
        </is>
      </c>
      <c r="AO143" t="b">
        <v>1</v>
      </c>
      <c r="AP143" t="inlineStr">
        <is>
          <t>CORRECT_ABSTENTION</t>
        </is>
      </c>
      <c r="AQ143" t="b">
        <v>1</v>
      </c>
      <c r="AR143" t="b">
        <v>1</v>
      </c>
    </row>
    <row r="144">
      <c r="A144" t="inlineStr">
        <is>
          <t>TC-0143</t>
        </is>
      </c>
      <c r="B144" t="inlineStr">
        <is>
          <t>xxxxxx503620,xxxxxx503619</t>
        </is>
      </c>
      <c r="C144" t="inlineStr">
        <is>
          <t>DebtBurden</t>
        </is>
      </c>
      <c r="D144" t="n">
        <v>10400</v>
      </c>
      <c r="E144" t="n">
        <v>360</v>
      </c>
      <c r="F144" t="inlineStr"/>
      <c r="G144" t="inlineStr"/>
      <c r="H144" t="inlineStr"/>
      <c r="I144" t="inlineStr">
        <is>
          <t>The user received two debt restructuring plans from the advisor. They are now asking for an explanation about the new, lower installment amount presented in the plans. Routing to the advisor for clarification on the proposed recommendation.</t>
        </is>
      </c>
      <c r="J144"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44"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44"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14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44" t="inlineStr">
        <is>
          <t>ยอดผ่อน 966 บาทนี่เป็นยอดสุดท้ายใช่ไหมครับ ทำไมถึงน้อยกว่าที่เคยจ่ายเยอะมากเลยครับ</t>
        </is>
      </c>
      <c r="O144" t="inlineStr"/>
      <c r="P144" t="inlineStr"/>
      <c r="Q144" t="inlineStr"/>
      <c r="R144" t="inlineStr"/>
      <c r="S144" t="inlineStr"/>
      <c r="T144" t="inlineStr"/>
      <c r="U144" t="inlineStr"/>
      <c r="V144" t="inlineStr"/>
      <c r="W144" t="inlineStr"/>
      <c r="X144" t="inlineStr"/>
      <c r="Y144" t="inlineStr"/>
      <c r="Z144" t="inlineStr"/>
      <c r="AA144" t="inlineStr"/>
      <c r="AB144" t="inlineStr"/>
      <c r="AC144" t="inlineStr"/>
      <c r="AD144" t="inlineStr"/>
      <c r="AE144" t="inlineStr"/>
      <c r="AF144" t="inlineStr">
        <is>
          <t>CORRECT_ABSTENTION</t>
        </is>
      </c>
      <c r="AG144" t="b">
        <v>1</v>
      </c>
      <c r="AH144" t="inlineStr">
        <is>
          <t>CORRECT_ABSTENTION</t>
        </is>
      </c>
      <c r="AI144" t="b">
        <v>1</v>
      </c>
      <c r="AJ144" t="inlineStr">
        <is>
          <t>CORRECT_ABSTENTION</t>
        </is>
      </c>
      <c r="AK144" t="b">
        <v>1</v>
      </c>
      <c r="AL144" t="inlineStr">
        <is>
          <t>CORRECT_ABSTENTION</t>
        </is>
      </c>
      <c r="AM144" t="b">
        <v>1</v>
      </c>
      <c r="AN144" t="inlineStr">
        <is>
          <t>CORRECT_ABSTENTION</t>
        </is>
      </c>
      <c r="AO144" t="b">
        <v>1</v>
      </c>
      <c r="AP144" t="inlineStr">
        <is>
          <t>CORRECT_ABSTENTION</t>
        </is>
      </c>
      <c r="AQ144" t="b">
        <v>1</v>
      </c>
      <c r="AR144" t="b">
        <v>1</v>
      </c>
    </row>
    <row r="145">
      <c r="A145" t="inlineStr">
        <is>
          <t>TC-0144</t>
        </is>
      </c>
      <c r="B145" t="inlineStr"/>
      <c r="C145" t="inlineStr"/>
      <c r="D145" t="n">
        <v>0</v>
      </c>
      <c r="E145" t="n">
        <v>360</v>
      </c>
      <c r="F145" t="inlineStr"/>
      <c r="G145" t="inlineStr"/>
      <c r="H145" t="inlineStr"/>
      <c r="I145" t="inlineStr">
        <is>
          <t>The customer wants to restructure their debt. They are asking for a significant principal reduction and 0% interest for life. Routing to the advisor to handle the personalized action request.</t>
        </is>
      </c>
      <c r="J145"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145" t="inlineStr">
        <is>
          <t>[]</t>
        </is>
      </c>
      <c r="L145"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145" t="inlineStr">
        <is>
          <t>""</t>
        </is>
      </c>
      <c r="N145" t="inlineStr">
        <is>
          <t>อยากจะปรับโครงสร้างหนี้ครับ พอจะปรับให้ลดเงินต้นเยอะๆ แล้วคิดดอกเบี้ย 0% ตลอดชีพได้ไหมครับ?</t>
        </is>
      </c>
      <c r="O145" t="inlineStr"/>
      <c r="P145" t="inlineStr">
        <is>
          <t>DebtBurden</t>
        </is>
      </c>
      <c r="Q145" t="n">
        <v>0</v>
      </c>
      <c r="R145" t="n">
        <v>360</v>
      </c>
      <c r="S145" t="inlineStr"/>
      <c r="T145" t="inlineStr"/>
      <c r="U145" t="inlineStr"/>
      <c r="V145" t="inlineStr"/>
      <c r="W145" t="inlineStr">
        <is>
          <t>1xxxxxxx0443,1xxxxxxx0442,1xxxxxxx0441</t>
        </is>
      </c>
      <c r="X145" t="inlineStr">
        <is>
          <t>DebtBurden</t>
        </is>
      </c>
      <c r="Y145" t="n">
        <v>0</v>
      </c>
      <c r="Z145" t="n">
        <v>360</v>
      </c>
      <c r="AA145" t="inlineStr"/>
      <c r="AB145" t="n">
        <v>0</v>
      </c>
      <c r="AC145" t="n">
        <v>0</v>
      </c>
      <c r="AD145" t="inlineStr"/>
      <c r="AE145" t="inlineStr"/>
      <c r="AF145" t="inlineStr">
        <is>
          <t>FALSE_POSITIVE</t>
        </is>
      </c>
      <c r="AG145" t="b">
        <v>0</v>
      </c>
      <c r="AH145" t="inlineStr">
        <is>
          <t>CORRECT_MATCH</t>
        </is>
      </c>
      <c r="AI145" t="b">
        <v>1</v>
      </c>
      <c r="AJ145" t="inlineStr">
        <is>
          <t>CORRECT_MATCH</t>
        </is>
      </c>
      <c r="AK145" t="b">
        <v>1</v>
      </c>
      <c r="AL145" t="inlineStr">
        <is>
          <t>CORRECT_ABSTENTION</t>
        </is>
      </c>
      <c r="AM145" t="b">
        <v>1</v>
      </c>
      <c r="AN145" t="inlineStr">
        <is>
          <t>CORRECT_MATCH</t>
        </is>
      </c>
      <c r="AO145" t="b">
        <v>1</v>
      </c>
      <c r="AP145" t="inlineStr">
        <is>
          <t>CORRECT_ABSTENTION</t>
        </is>
      </c>
      <c r="AQ145" t="b">
        <v>1</v>
      </c>
      <c r="AR145" t="b">
        <v>0</v>
      </c>
    </row>
    <row r="146">
      <c r="A146" t="inlineStr">
        <is>
          <t>TC-0145</t>
        </is>
      </c>
      <c r="B146" t="inlineStr">
        <is>
          <t>xxxxxx503620,xxxxxx503619</t>
        </is>
      </c>
      <c r="C146" t="inlineStr">
        <is>
          <t>DebtBurden</t>
        </is>
      </c>
      <c r="D146" t="n">
        <v>10400</v>
      </c>
      <c r="E146" t="n">
        <v>360</v>
      </c>
      <c r="F146" t="inlineStr"/>
      <c r="G146" t="inlineStr"/>
      <c r="H146" t="inlineStr"/>
      <c r="I146" t="inlineStr">
        <is>
          <t>The user was presented with restructuring plans and is now questioning the interest calculation. They are seeking clarification from the advisor on the details of the proposed plan.</t>
        </is>
      </c>
      <c r="J146" t="inlineStr">
        <is>
          <t>[{"account_number": "1xxxxxxx0589", "port": "สินเชื่ออเนกประสงค์ Money Prompt", "creditlimit": 23000.0, "os": 7416.77, "installment": 800.0, "remaining_term": 11}]</t>
        </is>
      </c>
      <c r="K14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46" t="inlineStr">
        <is>
          <t>[{'account_number': '1xxxxxxx0589', 'port': 'สินเชื่ออเนกประสงค์ Money Prompt', 'creditlimit': 23000.0, 'os': 7416.77, 'installment': 800.0, 'remaining_term': 11}]</t>
        </is>
      </c>
      <c r="M14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46" t="inlineStr">
        <is>
          <t>ผมดูแผนแล้ว... ทำไมดอกเบี้ยมันเพิ่มขึ้นเลยครับ ไม่เข้าใจ</t>
        </is>
      </c>
      <c r="O146" t="inlineStr">
        <is>
          <t>xxxxxx503620,xxxxxx503619</t>
        </is>
      </c>
      <c r="P146" t="inlineStr">
        <is>
          <t>DebtBurden</t>
        </is>
      </c>
      <c r="Q146" t="n">
        <v>10400</v>
      </c>
      <c r="R146" t="n">
        <v>360</v>
      </c>
      <c r="S146" t="inlineStr">
        <is>
          <t>TDR0220260621102914</t>
        </is>
      </c>
      <c r="T146" t="inlineStr"/>
      <c r="U146" t="inlineStr"/>
      <c r="V146" t="inlineStr">
        <is>
          <t>CLARIFY_HIGH_INTEREST</t>
        </is>
      </c>
      <c r="W146" t="inlineStr">
        <is>
          <t>xxxxxx503620,xxxxxx503619</t>
        </is>
      </c>
      <c r="X146" t="inlineStr">
        <is>
          <t>DebtBurden</t>
        </is>
      </c>
      <c r="Y146" t="n">
        <v>10400</v>
      </c>
      <c r="Z146" t="n">
        <v>360</v>
      </c>
      <c r="AA146" t="inlineStr">
        <is>
          <t>TDR0220260621102914</t>
        </is>
      </c>
      <c r="AB146" t="n">
        <v>0</v>
      </c>
      <c r="AC146" t="n">
        <v>0</v>
      </c>
      <c r="AD146" t="inlineStr">
        <is>
          <t>CLARIFY_HIGH_INTEREST</t>
        </is>
      </c>
      <c r="AE146" t="inlineStr"/>
      <c r="AF146" t="inlineStr">
        <is>
          <t>CORRECT_MATCH</t>
        </is>
      </c>
      <c r="AG146" t="b">
        <v>1</v>
      </c>
      <c r="AH146" t="inlineStr">
        <is>
          <t>CORRECT_MATCH</t>
        </is>
      </c>
      <c r="AI146" t="b">
        <v>1</v>
      </c>
      <c r="AJ146" t="inlineStr">
        <is>
          <t>CORRECT_MATCH</t>
        </is>
      </c>
      <c r="AK146" t="b">
        <v>1</v>
      </c>
      <c r="AL146" t="inlineStr">
        <is>
          <t>CORRECT_MATCH</t>
        </is>
      </c>
      <c r="AM146" t="b">
        <v>1</v>
      </c>
      <c r="AN146" t="inlineStr">
        <is>
          <t>CORRECT_MATCH</t>
        </is>
      </c>
      <c r="AO146" t="b">
        <v>1</v>
      </c>
      <c r="AP146" t="inlineStr">
        <is>
          <t>CORRECT_MATCH</t>
        </is>
      </c>
      <c r="AQ146" t="b">
        <v>1</v>
      </c>
      <c r="AR146" t="b">
        <v>1</v>
      </c>
    </row>
    <row r="147">
      <c r="A147" t="inlineStr">
        <is>
          <t>TC-0146</t>
        </is>
      </c>
      <c r="B147" t="inlineStr"/>
      <c r="C147" t="inlineStr">
        <is>
          <t>DebtBurden</t>
        </is>
      </c>
      <c r="D147" t="n">
        <v>700</v>
      </c>
      <c r="E147" t="n">
        <v>120</v>
      </c>
      <c r="F147" t="inlineStr">
        <is>
          <t>TDR0420260621103821</t>
        </is>
      </c>
      <c r="G147" t="inlineStr"/>
      <c r="H147" t="inlineStr"/>
      <c r="I147" t="inlineStr">
        <is>
          <t>The customer was presented with two debt restructuring plans, both requiring a monthly payment of approximately 966 THB. The customer has countered that this amount is too high and is requesting a revised plan with a monthly payment of 700 THB. The request is being routed to the advisor to explore plan modifications.</t>
        </is>
      </c>
      <c r="J14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14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4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M14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47" t="inlineStr">
        <is>
          <t>ข้อเสนอที่ให้มา 966 บาทต่อเดือนยังสูงไปค่ะ อยากได้สัก 700 บาทต่อเดือนพอจะเป็นไปได้ไหมคะ</t>
        </is>
      </c>
      <c r="O147" t="inlineStr">
        <is>
          <t>xxxxxx503620,xxxxxx503619</t>
        </is>
      </c>
      <c r="P147" t="inlineStr">
        <is>
          <t>DebtBurden</t>
        </is>
      </c>
      <c r="Q147" t="n">
        <v>700</v>
      </c>
      <c r="R147" t="n">
        <v>120</v>
      </c>
      <c r="S147" t="inlineStr"/>
      <c r="T147" t="inlineStr"/>
      <c r="U147" t="inlineStr"/>
      <c r="V147" t="inlineStr"/>
      <c r="W147" t="inlineStr">
        <is>
          <t>1xxxxxxx0804,1xxxxxxx0803,1xxxxxxx0805</t>
        </is>
      </c>
      <c r="X147" t="inlineStr">
        <is>
          <t>DebtBurden</t>
        </is>
      </c>
      <c r="Y147" t="n">
        <v>700</v>
      </c>
      <c r="Z147" t="n">
        <v>120</v>
      </c>
      <c r="AA147" t="inlineStr"/>
      <c r="AB147" t="n">
        <v>0</v>
      </c>
      <c r="AC147" t="n">
        <v>0</v>
      </c>
      <c r="AD147" t="inlineStr"/>
      <c r="AE147" t="inlineStr"/>
      <c r="AF147" t="inlineStr">
        <is>
          <t>VALUE_MISMATCH</t>
        </is>
      </c>
      <c r="AG147" t="b">
        <v>0</v>
      </c>
      <c r="AH147" t="inlineStr">
        <is>
          <t>CORRECT_MATCH</t>
        </is>
      </c>
      <c r="AI147" t="b">
        <v>1</v>
      </c>
      <c r="AJ147" t="inlineStr">
        <is>
          <t>CORRECT_MATCH</t>
        </is>
      </c>
      <c r="AK147" t="b">
        <v>1</v>
      </c>
      <c r="AL147" t="inlineStr">
        <is>
          <t>CORRECT_ABSTENTION</t>
        </is>
      </c>
      <c r="AM147" t="b">
        <v>1</v>
      </c>
      <c r="AN147" t="inlineStr">
        <is>
          <t>CORRECT_MATCH</t>
        </is>
      </c>
      <c r="AO147" t="b">
        <v>1</v>
      </c>
      <c r="AP147" t="inlineStr">
        <is>
          <t>CORRECT_ABSTENTION</t>
        </is>
      </c>
      <c r="AQ147" t="b">
        <v>1</v>
      </c>
      <c r="AR147" t="b">
        <v>0</v>
      </c>
    </row>
    <row r="148">
      <c r="A148" t="inlineStr">
        <is>
          <t>TC-0147</t>
        </is>
      </c>
      <c r="B148" t="inlineStr">
        <is>
          <t>xxxxxx503619</t>
        </is>
      </c>
      <c r="C148" t="inlineStr">
        <is>
          <t>DebtBurden</t>
        </is>
      </c>
      <c r="D148" t="n">
        <v>500</v>
      </c>
      <c r="E148" t="n">
        <v>120</v>
      </c>
      <c r="F148" t="inlineStr">
        <is>
          <t>TDR0220260621103712</t>
        </is>
      </c>
      <c r="G148" t="inlineStr"/>
      <c r="H148" t="inlineStr"/>
      <c r="I148" t="inlineStr">
        <is>
          <t>The advisor previously presented four TDR plans. The customer has rejected these, stating they can pay more than 500 baht per installment to finish faster. The conversation is being routed back to the advisor to generate a new, adjusted plan based on this new payment ability.</t>
        </is>
      </c>
      <c r="J148" t="inlineStr">
        <is>
          <t>[{"account_number": "1xxxxxxx3433", "port": "สินเชื่อส่วนบุคคล", "creditlimit": 80000.0, "os": 72435.29, "installment": 6000.0, "remaining_term": 14}, {"account_number": "1xxxxxxx3432", "port": "สินเชื่อส่วนบุคคล", "creditlimit": 100000.0, "os": 92042.58, "installment": 7000.0, "remaining_term": 16}, {"account_number": "1xxxxxxx3434", "port": "สินเชื่อธุรกิจ", "creditlimit": 300000.0, "os": 234215.4, "installment": 22000.0, "remaining_term": 12}]</t>
        </is>
      </c>
      <c r="K148"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48" t="inlineStr">
        <is>
          <t>[{'account_number': '1xxxxxxx3433', 'port': 'สินเชื่อส่วนบุคคล', 'creditlimit': 80000.0, 'os': 72435.29, 'installment': 6000.0, 'remaining_term': 14}, {'account_number': '1xxxxxxx3432', 'port': 'สินเชื่อส่วนบุคคล', 'creditlimit': 100000.0, 'os': 92042.58, 'installment': 7000.0, 'remaining_term': 16}, {'account_number': '1xxxxxxx3434', 'port': 'สินเชื่อธุรกิจ', 'creditlimit': 300000.0, 'os': 234215.4, 'installment': 22000.0, 'remaining_term': 12}]</t>
        </is>
      </c>
      <c r="M14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48" t="inlineStr">
        <is>
          <t>เข้าใจว่ามีสองข้อเสนอที่ให้มาค่ะ แต่จากที่แจ้งไปว่าพร้อมผ่อนได้มากกว่า 500 บาท เพื่อให้หมดเร็วกว่าเดิม อยากทราบว่าถ้าผ่อนเยอะขึ้นจะได้เงื่อนไขประมาณไหนคะ?</t>
        </is>
      </c>
      <c r="O148" t="inlineStr"/>
      <c r="P148" t="inlineStr"/>
      <c r="Q148" t="inlineStr"/>
      <c r="R148" t="inlineStr"/>
      <c r="S148" t="inlineStr"/>
      <c r="T148" t="inlineStr"/>
      <c r="U148" t="inlineStr"/>
      <c r="V148" t="inlineStr"/>
      <c r="W148" t="inlineStr">
        <is>
          <t>xxxxxx503620,xxxxxx503619</t>
        </is>
      </c>
      <c r="X148" t="inlineStr">
        <is>
          <t>DebtBurden</t>
        </is>
      </c>
      <c r="Y148" t="n">
        <v>500</v>
      </c>
      <c r="Z148" t="n">
        <v>120</v>
      </c>
      <c r="AA148" t="inlineStr"/>
      <c r="AB148" t="n">
        <v>0</v>
      </c>
      <c r="AC148" t="n">
        <v>0</v>
      </c>
      <c r="AD148" t="inlineStr"/>
      <c r="AE148" t="inlineStr"/>
      <c r="AF148" t="inlineStr">
        <is>
          <t>FALSE_POSITIVE</t>
        </is>
      </c>
      <c r="AG148" t="b">
        <v>0</v>
      </c>
      <c r="AH148" t="inlineStr">
        <is>
          <t>FALSE_POSITIVE</t>
        </is>
      </c>
      <c r="AI148" t="b">
        <v>0</v>
      </c>
      <c r="AJ148" t="inlineStr">
        <is>
          <t>FALSE_POSITIVE</t>
        </is>
      </c>
      <c r="AK148" t="b">
        <v>0</v>
      </c>
      <c r="AL148" t="inlineStr">
        <is>
          <t>CORRECT_ABSTENTION</t>
        </is>
      </c>
      <c r="AM148" t="b">
        <v>1</v>
      </c>
      <c r="AN148" t="inlineStr">
        <is>
          <t>FALSE_POSITIVE</t>
        </is>
      </c>
      <c r="AO148" t="b">
        <v>0</v>
      </c>
      <c r="AP148" t="inlineStr">
        <is>
          <t>CORRECT_ABSTENTION</t>
        </is>
      </c>
      <c r="AQ148" t="b">
        <v>1</v>
      </c>
      <c r="AR148" t="b">
        <v>0</v>
      </c>
    </row>
    <row r="149">
      <c r="A149" t="inlineStr">
        <is>
          <t>TC-0148</t>
        </is>
      </c>
      <c r="B149" t="inlineStr">
        <is>
          <t>xxxxxx501645,xxxxxx501646</t>
        </is>
      </c>
      <c r="C149" t="inlineStr">
        <is>
          <t>DebtBurden</t>
        </is>
      </c>
      <c r="D149" t="n">
        <v>800</v>
      </c>
      <c r="E149" t="n">
        <v>360</v>
      </c>
      <c r="F149" t="inlineStr"/>
      <c r="G149" t="inlineStr"/>
      <c r="H149" t="inlineStr"/>
      <c r="I149" t="inlineStr">
        <is>
          <t>The advisor presented two TDR plans. The customer is asking for clarification, wanting to confirm if paying 800 baht monthly will result in a 0% interest rate forever. The request is routed to the advisor to clarify the terms of the proposed plans.</t>
        </is>
      </c>
      <c r="J149"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149"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49"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14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49"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149" t="inlineStr">
        <is>
          <t>xxxxxx501645,xxxxxx501646</t>
        </is>
      </c>
      <c r="P149" t="inlineStr">
        <is>
          <t>DebtBurden</t>
        </is>
      </c>
      <c r="Q149" t="n">
        <v>800</v>
      </c>
      <c r="R149" t="n">
        <v>360</v>
      </c>
      <c r="S149" t="inlineStr"/>
      <c r="T149" t="inlineStr"/>
      <c r="U149" t="inlineStr"/>
      <c r="V149" t="inlineStr"/>
      <c r="W149" t="inlineStr">
        <is>
          <t>xxxxxx501645,xxxxxx501646</t>
        </is>
      </c>
      <c r="X149" t="inlineStr">
        <is>
          <t>DebtBurden</t>
        </is>
      </c>
      <c r="Y149" t="n">
        <v>800</v>
      </c>
      <c r="Z149" t="n">
        <v>360</v>
      </c>
      <c r="AA149" t="inlineStr"/>
      <c r="AB149" t="n">
        <v>0</v>
      </c>
      <c r="AC149" t="n">
        <v>0</v>
      </c>
      <c r="AD149" t="inlineStr"/>
      <c r="AE149" t="inlineStr"/>
      <c r="AF149" t="inlineStr">
        <is>
          <t>CORRECT_MATCH</t>
        </is>
      </c>
      <c r="AG149" t="b">
        <v>1</v>
      </c>
      <c r="AH149" t="inlineStr">
        <is>
          <t>CORRECT_MATCH</t>
        </is>
      </c>
      <c r="AI149" t="b">
        <v>1</v>
      </c>
      <c r="AJ149" t="inlineStr">
        <is>
          <t>CORRECT_MATCH</t>
        </is>
      </c>
      <c r="AK149" t="b">
        <v>1</v>
      </c>
      <c r="AL149" t="inlineStr">
        <is>
          <t>CORRECT_ABSTENTION</t>
        </is>
      </c>
      <c r="AM149" t="b">
        <v>1</v>
      </c>
      <c r="AN149" t="inlineStr">
        <is>
          <t>CORRECT_MATCH</t>
        </is>
      </c>
      <c r="AO149" t="b">
        <v>1</v>
      </c>
      <c r="AP149" t="inlineStr">
        <is>
          <t>CORRECT_ABSTENTION</t>
        </is>
      </c>
      <c r="AQ149" t="b">
        <v>1</v>
      </c>
      <c r="AR149" t="b">
        <v>1</v>
      </c>
    </row>
    <row r="150">
      <c r="A150" t="inlineStr">
        <is>
          <t>TC-0149</t>
        </is>
      </c>
      <c r="B150" t="inlineStr"/>
      <c r="C150" t="inlineStr">
        <is>
          <t>DebtBurden</t>
        </is>
      </c>
      <c r="D150" t="n">
        <v>0</v>
      </c>
      <c r="E150" t="n">
        <v>75</v>
      </c>
      <c r="F150" t="inlineStr">
        <is>
          <t>TDR0320260621085331</t>
        </is>
      </c>
      <c r="G150" t="inlineStr"/>
      <c r="H150" t="inlineStr"/>
      <c r="I150" t="inlineStr">
        <is>
          <t>The advisor proposed two debt restructuring plans with 16-18 month terms. The customer has responded that the repayment period is too short and is asking for a longer term. Routing back to the advisor to modify the proposed plan.</t>
        </is>
      </c>
      <c r="J150"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150"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50"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M15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50" t="inlineStr">
        <is>
          <t>ข้อเสนอผ่อน 16-18 เดือนนี้รู้สึกว่าสั้นไปค่ะ พอจะขยายระยะเวลาผ่อนให้นานกว่านี้ได้อีกไหมคะ</t>
        </is>
      </c>
      <c r="O150" t="inlineStr">
        <is>
          <t>xxxxxx503379</t>
        </is>
      </c>
      <c r="P150" t="inlineStr">
        <is>
          <t>DebtBurden</t>
        </is>
      </c>
      <c r="Q150" t="n">
        <v>0</v>
      </c>
      <c r="R150" t="n">
        <v>75</v>
      </c>
      <c r="S150" t="inlineStr">
        <is>
          <t>TDR0220260621085331</t>
        </is>
      </c>
      <c r="T150" t="inlineStr"/>
      <c r="U150" t="inlineStr"/>
      <c r="V150" t="inlineStr">
        <is>
          <t>CLARIFY_LONG_TERM</t>
        </is>
      </c>
      <c r="W150" t="inlineStr">
        <is>
          <t>1xxxxxxx2753,1xxxxxxx2755,1xxxxxxx2754</t>
        </is>
      </c>
      <c r="X150" t="inlineStr">
        <is>
          <t>DebtBurden</t>
        </is>
      </c>
      <c r="Y150" t="n">
        <v>0</v>
      </c>
      <c r="Z150" t="n">
        <v>75</v>
      </c>
      <c r="AA150" t="inlineStr">
        <is>
          <t>TDR0220260621085331</t>
        </is>
      </c>
      <c r="AB150" t="n">
        <v>0</v>
      </c>
      <c r="AC150" t="n">
        <v>0</v>
      </c>
      <c r="AD150" t="inlineStr">
        <is>
          <t>CLARIFY_LONG_TERM</t>
        </is>
      </c>
      <c r="AE150" t="inlineStr"/>
      <c r="AF150" t="inlineStr">
        <is>
          <t>VALUE_MISMATCH</t>
        </is>
      </c>
      <c r="AG150" t="b">
        <v>0</v>
      </c>
      <c r="AH150" t="inlineStr">
        <is>
          <t>CORRECT_MATCH</t>
        </is>
      </c>
      <c r="AI150" t="b">
        <v>1</v>
      </c>
      <c r="AJ150" t="inlineStr">
        <is>
          <t>CORRECT_MATCH</t>
        </is>
      </c>
      <c r="AK150" t="b">
        <v>1</v>
      </c>
      <c r="AL150" t="inlineStr">
        <is>
          <t>CORRECT_MATCH</t>
        </is>
      </c>
      <c r="AM150" t="b">
        <v>1</v>
      </c>
      <c r="AN150" t="inlineStr">
        <is>
          <t>CORRECT_MATCH</t>
        </is>
      </c>
      <c r="AO150" t="b">
        <v>1</v>
      </c>
      <c r="AP150" t="inlineStr">
        <is>
          <t>CORRECT_MATCH</t>
        </is>
      </c>
      <c r="AQ150" t="b">
        <v>1</v>
      </c>
      <c r="AR150" t="b">
        <v>0</v>
      </c>
    </row>
    <row r="151">
      <c r="A151" t="inlineStr">
        <is>
          <t>TC-0150</t>
        </is>
      </c>
      <c r="B151" t="inlineStr">
        <is>
          <t>xxxxxx503620,xxxxxx503619</t>
        </is>
      </c>
      <c r="C151" t="inlineStr">
        <is>
          <t>DebtBurden</t>
        </is>
      </c>
      <c r="D151" t="n">
        <v>10400</v>
      </c>
      <c r="E151" t="n">
        <v>360</v>
      </c>
      <c r="F151" t="inlineStr"/>
      <c r="G151" t="inlineStr"/>
      <c r="H151" t="inlineStr"/>
      <c r="I151" t="inlineStr">
        <is>
          <t>The user was presented with two debt restructuring plans. They are now questioning why the interest seems to have increased and are seeking clarification. Routing back to the advisor to explain the details of the plan.</t>
        </is>
      </c>
      <c r="J151" t="inlineStr">
        <is>
          <t>[{"account_number": "1xxxxxxx0589", "port": "สินเชื่ออเนกประสงค์ Money Prompt", "creditlimit": 23000.0, "os": 7416.77, "installment": 800.0, "remaining_term": 11}]</t>
        </is>
      </c>
      <c r="K15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51" t="inlineStr">
        <is>
          <t>[{'account_number': '1xxxxxxx0589', 'port': 'สินเชื่ออเนกประสงค์ Money Prompt', 'creditlimit': 23000.0, 'os': 7416.77, 'installment': 800.0, 'remaining_term': 11}]</t>
        </is>
      </c>
      <c r="M15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51" t="inlineStr">
        <is>
          <t>ผมดูแผนแล้ว... ทำไมดอกเบี้ยมันเพิ่มขึ้นเลยครับ ไม่เข้าใจ</t>
        </is>
      </c>
      <c r="O151" t="inlineStr">
        <is>
          <t>xxxxxx503620,xxxxxx503619</t>
        </is>
      </c>
      <c r="P151" t="inlineStr">
        <is>
          <t>DebtBurden</t>
        </is>
      </c>
      <c r="Q151" t="n">
        <v>10400</v>
      </c>
      <c r="R151" t="n">
        <v>360</v>
      </c>
      <c r="S151" t="inlineStr">
        <is>
          <t>TDR0220260621102914</t>
        </is>
      </c>
      <c r="T151" t="inlineStr"/>
      <c r="U151" t="inlineStr"/>
      <c r="V151" t="inlineStr">
        <is>
          <t>CLARIFY_HIGH_INTEREST</t>
        </is>
      </c>
      <c r="W151" t="inlineStr">
        <is>
          <t>xxxxxx503620,xxxxxx503619</t>
        </is>
      </c>
      <c r="X151" t="inlineStr">
        <is>
          <t>DebtBurden</t>
        </is>
      </c>
      <c r="Y151" t="n">
        <v>10400</v>
      </c>
      <c r="Z151" t="n">
        <v>360</v>
      </c>
      <c r="AA151" t="inlineStr">
        <is>
          <t>TDR0220260621102914</t>
        </is>
      </c>
      <c r="AB151" t="n">
        <v>0</v>
      </c>
      <c r="AC151" t="n">
        <v>0</v>
      </c>
      <c r="AD151" t="inlineStr">
        <is>
          <t>CLARIFY_HIGH_INTEREST</t>
        </is>
      </c>
      <c r="AE151" t="inlineStr"/>
      <c r="AF151" t="inlineStr">
        <is>
          <t>CORRECT_MATCH</t>
        </is>
      </c>
      <c r="AG151" t="b">
        <v>1</v>
      </c>
      <c r="AH151" t="inlineStr">
        <is>
          <t>CORRECT_MATCH</t>
        </is>
      </c>
      <c r="AI151" t="b">
        <v>1</v>
      </c>
      <c r="AJ151" t="inlineStr">
        <is>
          <t>CORRECT_MATCH</t>
        </is>
      </c>
      <c r="AK151" t="b">
        <v>1</v>
      </c>
      <c r="AL151" t="inlineStr">
        <is>
          <t>CORRECT_MATCH</t>
        </is>
      </c>
      <c r="AM151" t="b">
        <v>1</v>
      </c>
      <c r="AN151" t="inlineStr">
        <is>
          <t>CORRECT_MATCH</t>
        </is>
      </c>
      <c r="AO151" t="b">
        <v>1</v>
      </c>
      <c r="AP151" t="inlineStr">
        <is>
          <t>CORRECT_MATCH</t>
        </is>
      </c>
      <c r="AQ151" t="b">
        <v>1</v>
      </c>
      <c r="AR151" t="b">
        <v>1</v>
      </c>
    </row>
    <row r="152">
      <c r="A152" t="inlineStr">
        <is>
          <t>TC-0151</t>
        </is>
      </c>
      <c r="B152" t="inlineStr">
        <is>
          <t>xxxxxx503619</t>
        </is>
      </c>
      <c r="C152" t="inlineStr">
        <is>
          <t>DebtBurden</t>
        </is>
      </c>
      <c r="D152" t="n">
        <v>500</v>
      </c>
      <c r="E152" t="n">
        <v>120</v>
      </c>
      <c r="F152" t="inlineStr">
        <is>
          <t>TDR0420260621103031</t>
        </is>
      </c>
      <c r="G152" t="inlineStr"/>
      <c r="H152" t="inlineStr"/>
      <c r="I152" t="inlineStr">
        <is>
          <t>The advisor presented four TDR plan options. The customer expressed concern about their ability to afford any of the plans due to high expenses. Routing back to the advisor to address the customer's affordability concerns and revise the recommendation.</t>
        </is>
      </c>
      <c r="J15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5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52"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5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52" t="inlineStr">
        <is>
          <t>จริงๆ ตอนนี้รายจ่ายเยอะมากค่ะ ยังไม่รู้เลยว่าจะไหวไหมกับข้อเสนอพวกนี้</t>
        </is>
      </c>
      <c r="O152" t="inlineStr">
        <is>
          <t>xxxxxx503619</t>
        </is>
      </c>
      <c r="P152" t="inlineStr">
        <is>
          <t>DebtBurden</t>
        </is>
      </c>
      <c r="Q152" t="n">
        <v>500</v>
      </c>
      <c r="R152" t="n">
        <v>120</v>
      </c>
      <c r="S152" t="inlineStr">
        <is>
          <t>TDR0220260621103031</t>
        </is>
      </c>
      <c r="T152" t="inlineStr"/>
      <c r="U152" t="inlineStr"/>
      <c r="V152" t="inlineStr">
        <is>
          <t>CLARIFY_HIGH_INSTALLMENT</t>
        </is>
      </c>
      <c r="W152" t="inlineStr">
        <is>
          <t>1xxxxxxx3109,1xxxxxxx3107,1xxxxxxx3108</t>
        </is>
      </c>
      <c r="X152" t="inlineStr">
        <is>
          <t>DebtBurden</t>
        </is>
      </c>
      <c r="Y152" t="n">
        <v>500</v>
      </c>
      <c r="Z152" t="n">
        <v>120</v>
      </c>
      <c r="AA152" t="inlineStr">
        <is>
          <t>TDR0220260621103031</t>
        </is>
      </c>
      <c r="AB152" t="n">
        <v>0</v>
      </c>
      <c r="AC152" t="n">
        <v>0</v>
      </c>
      <c r="AD152" t="inlineStr">
        <is>
          <t>CLARIFY_HIGH_INSTALLMENT</t>
        </is>
      </c>
      <c r="AE152" t="inlineStr"/>
      <c r="AF152" t="inlineStr">
        <is>
          <t>VALUE_MISMATCH</t>
        </is>
      </c>
      <c r="AG152" t="b">
        <v>0</v>
      </c>
      <c r="AH152" t="inlineStr">
        <is>
          <t>CORRECT_MATCH</t>
        </is>
      </c>
      <c r="AI152" t="b">
        <v>1</v>
      </c>
      <c r="AJ152" t="inlineStr">
        <is>
          <t>CORRECT_MATCH</t>
        </is>
      </c>
      <c r="AK152" t="b">
        <v>1</v>
      </c>
      <c r="AL152" t="inlineStr">
        <is>
          <t>CORRECT_MATCH</t>
        </is>
      </c>
      <c r="AM152" t="b">
        <v>1</v>
      </c>
      <c r="AN152" t="inlineStr">
        <is>
          <t>CORRECT_MATCH</t>
        </is>
      </c>
      <c r="AO152" t="b">
        <v>1</v>
      </c>
      <c r="AP152" t="inlineStr">
        <is>
          <t>CORRECT_MATCH</t>
        </is>
      </c>
      <c r="AQ152" t="b">
        <v>1</v>
      </c>
      <c r="AR152" t="b">
        <v>0</v>
      </c>
    </row>
    <row r="153">
      <c r="A153" t="inlineStr">
        <is>
          <t>TC-0152</t>
        </is>
      </c>
      <c r="B153" t="inlineStr"/>
      <c r="C153" t="inlineStr">
        <is>
          <t>DebtBurden</t>
        </is>
      </c>
      <c r="D153" t="n">
        <v>600</v>
      </c>
      <c r="E153" t="n">
        <v>120</v>
      </c>
      <c r="F153" t="inlineStr">
        <is>
          <t>TDR0420260621103821</t>
        </is>
      </c>
      <c r="G153" t="inlineStr"/>
      <c r="H153" t="inlineStr"/>
      <c r="I153" t="inlineStr">
        <is>
          <t>The advisor proposed two debt restructuring plans. The customer found the monthly payment too high and counter-proposed a monthly payment of 600 THB. Routing back to the advisor to generate a revised plan.</t>
        </is>
      </c>
      <c r="J153" t="inlineStr">
        <is>
          <t>[{"account_number": "1xxxxxxx1334", "port": "สินเชื่อกรุงไทยใจดี", "creditlimit": 20000.0, "os": 9081.08, "installment": 900.0, "remaining_term": 6}]</t>
        </is>
      </c>
      <c r="K153"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53" t="inlineStr">
        <is>
          <t>[{'account_number': '1xxxxxxx1334', 'port': 'สินเชื่อกรุงไทยใจดี', 'creditlimit': 20000.0, 'os': 9081.08, 'installment': 900.0, 'remaining_term': 6}]</t>
        </is>
      </c>
      <c r="M15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53" t="inlineStr">
        <is>
          <t>ข้อเสนอที่ได้ยังสูงไปหน่อยค่ะ อยากผ่อนเดือนละ 600 บาทได้ไหมคะ</t>
        </is>
      </c>
      <c r="O153" t="inlineStr">
        <is>
          <t>xxxxxx503620,xxxxxx503619</t>
        </is>
      </c>
      <c r="P153" t="inlineStr">
        <is>
          <t>DebtBurden</t>
        </is>
      </c>
      <c r="Q153" t="n">
        <v>600</v>
      </c>
      <c r="R153" t="n">
        <v>120</v>
      </c>
      <c r="S153" t="inlineStr">
        <is>
          <t>TDR0420260621103821</t>
        </is>
      </c>
      <c r="T153" t="inlineStr"/>
      <c r="U153" t="inlineStr"/>
      <c r="V153" t="inlineStr"/>
      <c r="W153" t="inlineStr"/>
      <c r="X153" t="inlineStr"/>
      <c r="Y153" t="inlineStr"/>
      <c r="Z153" t="inlineStr"/>
      <c r="AA153" t="inlineStr"/>
      <c r="AB153" t="inlineStr"/>
      <c r="AC153" t="inlineStr"/>
      <c r="AD153" t="inlineStr"/>
      <c r="AE153" t="inlineStr"/>
      <c r="AF153" t="inlineStr">
        <is>
          <t>FALSE_NEGATIVE</t>
        </is>
      </c>
      <c r="AG153" t="b">
        <v>0</v>
      </c>
      <c r="AH153" t="inlineStr">
        <is>
          <t>FALSE_NEGATIVE</t>
        </is>
      </c>
      <c r="AI153" t="b">
        <v>0</v>
      </c>
      <c r="AJ153" t="inlineStr">
        <is>
          <t>FALSE_NEGATIVE</t>
        </is>
      </c>
      <c r="AK153" t="b">
        <v>0</v>
      </c>
      <c r="AL153" t="inlineStr">
        <is>
          <t>FALSE_NEGATIVE</t>
        </is>
      </c>
      <c r="AM153" t="b">
        <v>0</v>
      </c>
      <c r="AN153" t="inlineStr">
        <is>
          <t>FALSE_NEGATIVE</t>
        </is>
      </c>
      <c r="AO153" t="b">
        <v>0</v>
      </c>
      <c r="AP153" t="inlineStr">
        <is>
          <t>CORRECT_ABSTENTION</t>
        </is>
      </c>
      <c r="AQ153" t="b">
        <v>1</v>
      </c>
      <c r="AR153" t="b">
        <v>0</v>
      </c>
    </row>
    <row r="154">
      <c r="A154" t="inlineStr">
        <is>
          <t>TC-0153</t>
        </is>
      </c>
      <c r="B154" t="inlineStr">
        <is>
          <t>xxxxxx503619</t>
        </is>
      </c>
      <c r="C154" t="inlineStr">
        <is>
          <t>DebtBurden</t>
        </is>
      </c>
      <c r="D154" t="n">
        <v>500</v>
      </c>
      <c r="E154" t="n">
        <v>120</v>
      </c>
      <c r="F154" t="inlineStr">
        <is>
          <t>TDR0220260621103712</t>
        </is>
      </c>
      <c r="G154" t="inlineStr"/>
      <c r="H154" t="inlineStr"/>
      <c r="I154" t="inlineStr">
        <is>
          <t>The customer, previously told an agent would contact them, has re-engaged with a new request for a lower monthly installment plan. The conversation is being routed to the advisor to create a new recommendation based on this new constraint.</t>
        </is>
      </c>
      <c r="J154" t="inlineStr">
        <is>
          <t>[{"account_number": "1xxxxxxx3379", "port": "สินเชื่อส่วนบุคคล", "creditlimit": 150000.0, "os": 65828.63, "installment": 5000.0, "remaining_term": 16}]</t>
        </is>
      </c>
      <c r="K154"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54" t="inlineStr">
        <is>
          <t>[{'account_number': '1xxxxxxx3379', 'port': 'สินเชื่อส่วนบุคคล', 'creditlimit': 150000.0, 'os': 65828.63, 'installment': 5000.0, 'remaining_term': 16}]</t>
        </is>
      </c>
      <c r="M154"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54" t="inlineStr">
        <is>
          <t>ต้องการค่างวดที่น้อยกว่านี้</t>
        </is>
      </c>
      <c r="O154" t="inlineStr">
        <is>
          <t>xxxxxx503619</t>
        </is>
      </c>
      <c r="P154" t="inlineStr">
        <is>
          <t>DebtBurden</t>
        </is>
      </c>
      <c r="Q154" t="n">
        <v>500</v>
      </c>
      <c r="R154" t="n">
        <v>120</v>
      </c>
      <c r="S154" t="inlineStr">
        <is>
          <t>TDR0220260621103712</t>
        </is>
      </c>
      <c r="T154" t="inlineStr"/>
      <c r="U154" t="inlineStr"/>
      <c r="V154" t="inlineStr"/>
      <c r="W154" t="inlineStr">
        <is>
          <t>xxxxxx503619</t>
        </is>
      </c>
      <c r="X154" t="inlineStr">
        <is>
          <t>DebtBurden</t>
        </is>
      </c>
      <c r="Y154" t="n">
        <v>500</v>
      </c>
      <c r="Z154" t="n">
        <v>120</v>
      </c>
      <c r="AA154" t="inlineStr">
        <is>
          <t>TDR0220260621103712</t>
        </is>
      </c>
      <c r="AB154" t="n">
        <v>0</v>
      </c>
      <c r="AC154" t="n">
        <v>0</v>
      </c>
      <c r="AD154" t="inlineStr">
        <is>
          <t>CLARIFY_HIGH_INSTALLMENT</t>
        </is>
      </c>
      <c r="AE154" t="inlineStr"/>
      <c r="AF154" t="inlineStr">
        <is>
          <t>CORRECT_MATCH</t>
        </is>
      </c>
      <c r="AG154" t="b">
        <v>1</v>
      </c>
      <c r="AH154" t="inlineStr">
        <is>
          <t>CORRECT_MATCH</t>
        </is>
      </c>
      <c r="AI154" t="b">
        <v>1</v>
      </c>
      <c r="AJ154" t="inlineStr">
        <is>
          <t>CORRECT_MATCH</t>
        </is>
      </c>
      <c r="AK154" t="b">
        <v>1</v>
      </c>
      <c r="AL154" t="inlineStr">
        <is>
          <t>CORRECT_MATCH</t>
        </is>
      </c>
      <c r="AM154" t="b">
        <v>1</v>
      </c>
      <c r="AN154" t="inlineStr">
        <is>
          <t>CORRECT_MATCH</t>
        </is>
      </c>
      <c r="AO154" t="b">
        <v>1</v>
      </c>
      <c r="AP154" t="inlineStr">
        <is>
          <t>FALSE_POSITIVE</t>
        </is>
      </c>
      <c r="AQ154" t="b">
        <v>0</v>
      </c>
      <c r="AR154" t="b">
        <v>0</v>
      </c>
    </row>
    <row r="155">
      <c r="A155" t="inlineStr">
        <is>
          <t>TC-0154</t>
        </is>
      </c>
      <c r="B155" t="inlineStr">
        <is>
          <t>xxxxxx503619</t>
        </is>
      </c>
      <c r="C155" t="inlineStr">
        <is>
          <t>DebtBurden</t>
        </is>
      </c>
      <c r="D155" t="n">
        <v>500</v>
      </c>
      <c r="E155" t="n">
        <v>120</v>
      </c>
      <c r="F155" t="inlineStr">
        <is>
          <t>TDR0220260621103712</t>
        </is>
      </c>
      <c r="G155" t="inlineStr"/>
      <c r="H155" t="inlineStr"/>
      <c r="I155" t="inlineStr">
        <is>
          <t>The user is still undecided on the TDR plans presented by the advisor. Although they want to clear the debt quickly, they feel the proposed monthly payment of over 900 THB is too high. The user is being routed back to the advisor to explore other options.</t>
        </is>
      </c>
      <c r="J155" t="inlineStr">
        <is>
          <t>[{"account_number": "1xxxxxxx3722", "port": "สินเชื่อ Supply Chain", "creditlimit": 100000.0, "os": 48186.51, "installment": 4500.0, "remaining_term": 12}]</t>
        </is>
      </c>
      <c r="K155"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55" t="inlineStr">
        <is>
          <t>[{'account_number': '1xxxxxxx3722', 'port': 'สินเชื่อ Supply Chain', 'creditlimit': 100000.0, 'os': 48186.51, 'installment': 4500.0, 'remaining_term': 12}]</t>
        </is>
      </c>
      <c r="M15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55"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155" t="inlineStr">
        <is>
          <t>xxxxxx503619</t>
        </is>
      </c>
      <c r="P155" t="inlineStr">
        <is>
          <t>DebtBurden</t>
        </is>
      </c>
      <c r="Q155" t="n">
        <v>500</v>
      </c>
      <c r="R155" t="n">
        <v>120</v>
      </c>
      <c r="S155" t="inlineStr">
        <is>
          <t>TDR0220260621103031</t>
        </is>
      </c>
      <c r="T155" t="inlineStr"/>
      <c r="U155" t="inlineStr"/>
      <c r="V155" t="inlineStr">
        <is>
          <t>CLARIFY_HIGH_INSTALLMENT</t>
        </is>
      </c>
      <c r="W155" t="inlineStr"/>
      <c r="X155" t="inlineStr"/>
      <c r="Y155" t="inlineStr"/>
      <c r="Z155" t="inlineStr"/>
      <c r="AA155" t="inlineStr"/>
      <c r="AB155" t="inlineStr"/>
      <c r="AC155" t="inlineStr"/>
      <c r="AD155" t="inlineStr"/>
      <c r="AE155" t="inlineStr"/>
      <c r="AF155" t="inlineStr">
        <is>
          <t>FALSE_NEGATIVE</t>
        </is>
      </c>
      <c r="AG155" t="b">
        <v>0</v>
      </c>
      <c r="AH155" t="inlineStr">
        <is>
          <t>FALSE_NEGATIVE</t>
        </is>
      </c>
      <c r="AI155" t="b">
        <v>0</v>
      </c>
      <c r="AJ155" t="inlineStr">
        <is>
          <t>FALSE_NEGATIVE</t>
        </is>
      </c>
      <c r="AK155" t="b">
        <v>0</v>
      </c>
      <c r="AL155" t="inlineStr">
        <is>
          <t>FALSE_NEGATIVE</t>
        </is>
      </c>
      <c r="AM155" t="b">
        <v>0</v>
      </c>
      <c r="AN155" t="inlineStr">
        <is>
          <t>FALSE_NEGATIVE</t>
        </is>
      </c>
      <c r="AO155" t="b">
        <v>0</v>
      </c>
      <c r="AP155" t="inlineStr">
        <is>
          <t>FALSE_NEGATIVE</t>
        </is>
      </c>
      <c r="AQ155" t="b">
        <v>0</v>
      </c>
      <c r="AR155" t="b">
        <v>0</v>
      </c>
    </row>
    <row r="156">
      <c r="A156" t="inlineStr">
        <is>
          <t>TC-0155</t>
        </is>
      </c>
      <c r="B156" t="inlineStr">
        <is>
          <t>xxxxxx501645,xxxxxx501646</t>
        </is>
      </c>
      <c r="C156" t="inlineStr">
        <is>
          <t>DebtBurden</t>
        </is>
      </c>
      <c r="D156" t="n">
        <v>800</v>
      </c>
      <c r="E156" t="n">
        <v>360</v>
      </c>
      <c r="F156" t="inlineStr"/>
      <c r="G156" t="inlineStr"/>
      <c r="H156" t="inlineStr"/>
      <c r="I156" t="inlineStr">
        <is>
          <t>The customer wants to solve their debt problem. This is the initial query, lacking specific details about their financial situation. The conversation is being routed to the advisor to begin the consultation process.</t>
        </is>
      </c>
      <c r="J156"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56"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56"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56"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56" t="inlineStr">
        <is>
          <t>อยากแก้ปัญหาหนี้จัง</t>
        </is>
      </c>
      <c r="O156" t="inlineStr">
        <is>
          <t>xxxxxx501645,xxxxxx501646</t>
        </is>
      </c>
      <c r="P156" t="inlineStr">
        <is>
          <t>DebtBurden</t>
        </is>
      </c>
      <c r="Q156" t="n">
        <v>800</v>
      </c>
      <c r="R156" t="n">
        <v>360</v>
      </c>
      <c r="S156" t="inlineStr"/>
      <c r="T156" t="inlineStr"/>
      <c r="U156" t="inlineStr"/>
      <c r="V156" t="inlineStr"/>
      <c r="W156" t="inlineStr">
        <is>
          <t>xxxxxx501645,xxxxxx501646</t>
        </is>
      </c>
      <c r="X156" t="inlineStr">
        <is>
          <t>DebtBurden</t>
        </is>
      </c>
      <c r="Y156" t="n">
        <v>800</v>
      </c>
      <c r="Z156" t="n">
        <v>360</v>
      </c>
      <c r="AA156" t="inlineStr"/>
      <c r="AB156" t="n">
        <v>0</v>
      </c>
      <c r="AC156" t="n">
        <v>0</v>
      </c>
      <c r="AD156" t="inlineStr"/>
      <c r="AE156" t="inlineStr"/>
      <c r="AF156" t="inlineStr">
        <is>
          <t>CORRECT_MATCH</t>
        </is>
      </c>
      <c r="AG156" t="b">
        <v>1</v>
      </c>
      <c r="AH156" t="inlineStr">
        <is>
          <t>CORRECT_MATCH</t>
        </is>
      </c>
      <c r="AI156" t="b">
        <v>1</v>
      </c>
      <c r="AJ156" t="inlineStr">
        <is>
          <t>CORRECT_MATCH</t>
        </is>
      </c>
      <c r="AK156" t="b">
        <v>1</v>
      </c>
      <c r="AL156" t="inlineStr">
        <is>
          <t>CORRECT_ABSTENTION</t>
        </is>
      </c>
      <c r="AM156" t="b">
        <v>1</v>
      </c>
      <c r="AN156" t="inlineStr">
        <is>
          <t>CORRECT_MATCH</t>
        </is>
      </c>
      <c r="AO156" t="b">
        <v>1</v>
      </c>
      <c r="AP156" t="inlineStr">
        <is>
          <t>CORRECT_ABSTENTION</t>
        </is>
      </c>
      <c r="AQ156" t="b">
        <v>1</v>
      </c>
      <c r="AR156" t="b">
        <v>1</v>
      </c>
    </row>
    <row r="157">
      <c r="A157" t="inlineStr">
        <is>
          <t>TC-0156</t>
        </is>
      </c>
      <c r="B157" t="inlineStr"/>
      <c r="C157" t="inlineStr">
        <is>
          <t>DebtBurden</t>
        </is>
      </c>
      <c r="D157" t="n">
        <v>0</v>
      </c>
      <c r="E157" t="n">
        <v>120</v>
      </c>
      <c r="F157" t="inlineStr"/>
      <c r="G157" t="inlineStr"/>
      <c r="H157" t="inlineStr"/>
      <c r="I157" t="inlineStr">
        <is>
          <t>The customer was previously given general information about debt relief programs. Now, the user explicitly asks for a proposal of available debt solutions for their situation. Routing to the advisor for a personalized recommendation.</t>
        </is>
      </c>
      <c r="J157" t="inlineStr">
        <is>
          <t>[{"account_number": "1xxxxxxx2636", "port": "สินเชื่อส่วนบุคคล", "creditlimit": 80000.0, "os": 16978.86, "installment": 1000.0, "remaining_term": 21}]</t>
        </is>
      </c>
      <c r="K15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57" t="inlineStr">
        <is>
          <t>[{'account_number': '1xxxxxxx2636', 'port': 'สินเชื่อส่วนบุคคล', 'creditlimit': 80000.0, 'os': 16978.86, 'installment': 1000.0, 'remaining_term': 21}]</t>
        </is>
      </c>
      <c r="M157"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157" t="inlineStr">
        <is>
          <t>เสนอโครงการแก้หนี้ตอนนี้ที่มีอยู่ให้ที</t>
        </is>
      </c>
      <c r="O157" t="inlineStr"/>
      <c r="P157" t="inlineStr">
        <is>
          <t>DebtBurden</t>
        </is>
      </c>
      <c r="Q157" t="n">
        <v>0</v>
      </c>
      <c r="R157" t="n">
        <v>120</v>
      </c>
      <c r="S157" t="inlineStr"/>
      <c r="T157" t="inlineStr"/>
      <c r="U157" t="inlineStr"/>
      <c r="V157" t="inlineStr"/>
      <c r="W157" t="inlineStr">
        <is>
          <t>1xxxxxxx2636</t>
        </is>
      </c>
      <c r="X157" t="inlineStr">
        <is>
          <t>DebtBurden</t>
        </is>
      </c>
      <c r="Y157" t="n">
        <v>0</v>
      </c>
      <c r="Z157" t="n">
        <v>120</v>
      </c>
      <c r="AA157" t="inlineStr"/>
      <c r="AB157" t="n">
        <v>0</v>
      </c>
      <c r="AC157" t="n">
        <v>0</v>
      </c>
      <c r="AD157" t="inlineStr"/>
      <c r="AE157" t="inlineStr"/>
      <c r="AF157" t="inlineStr">
        <is>
          <t>FALSE_POSITIVE</t>
        </is>
      </c>
      <c r="AG157" t="b">
        <v>0</v>
      </c>
      <c r="AH157" t="inlineStr">
        <is>
          <t>CORRECT_MATCH</t>
        </is>
      </c>
      <c r="AI157" t="b">
        <v>1</v>
      </c>
      <c r="AJ157" t="inlineStr">
        <is>
          <t>CORRECT_MATCH</t>
        </is>
      </c>
      <c r="AK157" t="b">
        <v>1</v>
      </c>
      <c r="AL157" t="inlineStr">
        <is>
          <t>CORRECT_ABSTENTION</t>
        </is>
      </c>
      <c r="AM157" t="b">
        <v>1</v>
      </c>
      <c r="AN157" t="inlineStr">
        <is>
          <t>CORRECT_MATCH</t>
        </is>
      </c>
      <c r="AO157" t="b">
        <v>1</v>
      </c>
      <c r="AP157" t="inlineStr">
        <is>
          <t>CORRECT_ABSTENTION</t>
        </is>
      </c>
      <c r="AQ157" t="b">
        <v>1</v>
      </c>
      <c r="AR157" t="b">
        <v>0</v>
      </c>
    </row>
    <row r="158">
      <c r="A158" t="inlineStr">
        <is>
          <t>TC-0157</t>
        </is>
      </c>
      <c r="B158" t="inlineStr">
        <is>
          <t>xxxxxx500362,xxxxxx500364,xxxxxx500363</t>
        </is>
      </c>
      <c r="C158" t="inlineStr">
        <is>
          <t>DebtBurden</t>
        </is>
      </c>
      <c r="D158" t="n">
        <v>23400</v>
      </c>
      <c r="E158" t="n">
        <v>360</v>
      </c>
      <c r="F158" t="inlineStr">
        <is>
          <t>TDR0120260621102006</t>
        </is>
      </c>
      <c r="G158" t="inlineStr"/>
      <c r="H158" t="inlineStr"/>
      <c r="I158" t="inlineStr">
        <is>
          <t>The user was offered a debt restructuring plan with a monthly payment of 37,000 THB. The user is confused as this amount is higher than the 23,400 THB they previously stated they could afford. They are asking for clarification and guidance on what to do next.</t>
        </is>
      </c>
      <c r="J158"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K158"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58"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M158"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58" t="inlineStr">
        <is>
          <t>Bot คะ ตกลงที่ฉันเคยบอกว่าจ่ายได้ 23,400 นี่คือไม่เป็นผลเลยใช่ไหมคะ ทำไมข้อเสนอถึงเป็น 37,000 ล่ะ แล้วฉันจะต้องทำยังไงต่อคะ</t>
        </is>
      </c>
      <c r="O158" t="inlineStr">
        <is>
          <t>xxxxxx500362,xxxxxx500364,xxxxxx500363</t>
        </is>
      </c>
      <c r="P158" t="inlineStr">
        <is>
          <t>DebtBurden</t>
        </is>
      </c>
      <c r="Q158" t="n">
        <v>23400</v>
      </c>
      <c r="R158" t="n">
        <v>360</v>
      </c>
      <c r="S158" t="inlineStr">
        <is>
          <t>TDR0120260621102006</t>
        </is>
      </c>
      <c r="T158" t="inlineStr"/>
      <c r="U158" t="inlineStr"/>
      <c r="V158" t="inlineStr">
        <is>
          <t>CLARIFY_HIGH_INSTALLMENT</t>
        </is>
      </c>
      <c r="W158" t="inlineStr">
        <is>
          <t>xxxxxx500362,xxxxxx500364,xxxxxx500363</t>
        </is>
      </c>
      <c r="X158" t="inlineStr">
        <is>
          <t>DebtBurden</t>
        </is>
      </c>
      <c r="Y158" t="n">
        <v>23400</v>
      </c>
      <c r="Z158" t="n">
        <v>360</v>
      </c>
      <c r="AA158" t="inlineStr">
        <is>
          <t>TDR0120260621102006</t>
        </is>
      </c>
      <c r="AB158" t="n">
        <v>0</v>
      </c>
      <c r="AC158" t="n">
        <v>0</v>
      </c>
      <c r="AD158" t="inlineStr">
        <is>
          <t>CLARIFY_HIGH_INSTALLMENT</t>
        </is>
      </c>
      <c r="AE158" t="inlineStr"/>
      <c r="AF158" t="inlineStr">
        <is>
          <t>CORRECT_MATCH</t>
        </is>
      </c>
      <c r="AG158" t="b">
        <v>1</v>
      </c>
      <c r="AH158" t="inlineStr">
        <is>
          <t>CORRECT_MATCH</t>
        </is>
      </c>
      <c r="AI158" t="b">
        <v>1</v>
      </c>
      <c r="AJ158" t="inlineStr">
        <is>
          <t>CORRECT_MATCH</t>
        </is>
      </c>
      <c r="AK158" t="b">
        <v>1</v>
      </c>
      <c r="AL158" t="inlineStr">
        <is>
          <t>CORRECT_MATCH</t>
        </is>
      </c>
      <c r="AM158" t="b">
        <v>1</v>
      </c>
      <c r="AN158" t="inlineStr">
        <is>
          <t>CORRECT_MATCH</t>
        </is>
      </c>
      <c r="AO158" t="b">
        <v>1</v>
      </c>
      <c r="AP158" t="inlineStr">
        <is>
          <t>CORRECT_MATCH</t>
        </is>
      </c>
      <c r="AQ158" t="b">
        <v>1</v>
      </c>
      <c r="AR158" t="b">
        <v>1</v>
      </c>
    </row>
    <row r="159">
      <c r="A159" t="inlineStr">
        <is>
          <t>TC-0158</t>
        </is>
      </c>
      <c r="B159" t="inlineStr">
        <is>
          <t>xxxxxx503619</t>
        </is>
      </c>
      <c r="C159" t="inlineStr">
        <is>
          <t>DebtBurden</t>
        </is>
      </c>
      <c r="D159" t="n">
        <v>500</v>
      </c>
      <c r="E159" t="n">
        <v>120</v>
      </c>
      <c r="F159" t="inlineStr">
        <is>
          <t>TDR0420260621103031</t>
        </is>
      </c>
      <c r="G159" t="inlineStr"/>
      <c r="H159" t="inlineStr"/>
      <c r="I159" t="inlineStr">
        <is>
          <t>After the advisor presented four TDR plan options, the customer expressed concern that the plans might be unaffordable due to their high expenses. The conversation is being routed back to the advisor to address these affordability concerns and potentially offer alternative solutions.</t>
        </is>
      </c>
      <c r="J159"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59"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59"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5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59" t="inlineStr">
        <is>
          <t>จริงๆ ตอนนี้รายจ่ายเยอะมากค่ะ ยังไม่รู้เลยว่าจะไหวไหมกับข้อเสนอพวกนี้</t>
        </is>
      </c>
      <c r="O159" t="inlineStr">
        <is>
          <t>xxxxxx503619</t>
        </is>
      </c>
      <c r="P159" t="inlineStr">
        <is>
          <t>DebtBurden</t>
        </is>
      </c>
      <c r="Q159" t="n">
        <v>500</v>
      </c>
      <c r="R159" t="n">
        <v>120</v>
      </c>
      <c r="S159" t="inlineStr">
        <is>
          <t>TDR0220260621103031</t>
        </is>
      </c>
      <c r="T159" t="inlineStr"/>
      <c r="U159" t="inlineStr"/>
      <c r="V159" t="inlineStr">
        <is>
          <t>CLARIFY_HIGH_INSTALLMENT</t>
        </is>
      </c>
      <c r="W159" t="inlineStr">
        <is>
          <t>xxxxxx503619</t>
        </is>
      </c>
      <c r="X159" t="inlineStr">
        <is>
          <t>DebtBurden</t>
        </is>
      </c>
      <c r="Y159" t="n">
        <v>500</v>
      </c>
      <c r="Z159" t="n">
        <v>120</v>
      </c>
      <c r="AA159" t="inlineStr">
        <is>
          <t>TDR0220260621103031</t>
        </is>
      </c>
      <c r="AB159" t="n">
        <v>0</v>
      </c>
      <c r="AC159" t="n">
        <v>0</v>
      </c>
      <c r="AD159" t="inlineStr">
        <is>
          <t>CLARIFY_HIGH_INSTALLMENT</t>
        </is>
      </c>
      <c r="AE159" t="inlineStr"/>
      <c r="AF159" t="inlineStr">
        <is>
          <t>CORRECT_MATCH</t>
        </is>
      </c>
      <c r="AG159" t="b">
        <v>1</v>
      </c>
      <c r="AH159" t="inlineStr">
        <is>
          <t>CORRECT_MATCH</t>
        </is>
      </c>
      <c r="AI159" t="b">
        <v>1</v>
      </c>
      <c r="AJ159" t="inlineStr">
        <is>
          <t>CORRECT_MATCH</t>
        </is>
      </c>
      <c r="AK159" t="b">
        <v>1</v>
      </c>
      <c r="AL159" t="inlineStr">
        <is>
          <t>CORRECT_MATCH</t>
        </is>
      </c>
      <c r="AM159" t="b">
        <v>1</v>
      </c>
      <c r="AN159" t="inlineStr">
        <is>
          <t>CORRECT_MATCH</t>
        </is>
      </c>
      <c r="AO159" t="b">
        <v>1</v>
      </c>
      <c r="AP159" t="inlineStr">
        <is>
          <t>CORRECT_MATCH</t>
        </is>
      </c>
      <c r="AQ159" t="b">
        <v>1</v>
      </c>
      <c r="AR159" t="b">
        <v>1</v>
      </c>
    </row>
    <row r="160">
      <c r="A160" t="inlineStr">
        <is>
          <t>TC-0159</t>
        </is>
      </c>
      <c r="B160" t="inlineStr">
        <is>
          <t>xxxxxx500362,xxxxxx500364,xxxxxx500363</t>
        </is>
      </c>
      <c r="C160" t="inlineStr">
        <is>
          <t>DebtBurden</t>
        </is>
      </c>
      <c r="D160" t="n">
        <v>46000</v>
      </c>
      <c r="E160" t="n">
        <v>360</v>
      </c>
      <c r="F160" t="inlineStr"/>
      <c r="G160" t="inlineStr"/>
      <c r="H160" t="inlineStr"/>
      <c r="I160" t="inlineStr">
        <is>
          <t>The user was offered a debt restructuring plan by the advisor. The user is now asking for clarification on whether the proposed monthly payment covers all of their debts. This question should be routed back to the advisor.</t>
        </is>
      </c>
      <c r="J16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160"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6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160"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60" t="inlineStr">
        <is>
          <t>ข้อเสนอผ่อน 37,000 บาทต่อเดือนนี้ ครอบคลุมหนี้ทั้งหมดของฉันใช่ไหมคะ</t>
        </is>
      </c>
      <c r="O160" t="inlineStr"/>
      <c r="P160" t="inlineStr"/>
      <c r="Q160" t="inlineStr"/>
      <c r="R160" t="inlineStr"/>
      <c r="S160" t="inlineStr"/>
      <c r="T160" t="inlineStr"/>
      <c r="U160" t="inlineStr"/>
      <c r="V160" t="inlineStr"/>
      <c r="W160" t="inlineStr"/>
      <c r="X160" t="inlineStr"/>
      <c r="Y160" t="inlineStr"/>
      <c r="Z160" t="inlineStr"/>
      <c r="AA160" t="inlineStr"/>
      <c r="AB160" t="inlineStr"/>
      <c r="AC160" t="inlineStr"/>
      <c r="AD160" t="inlineStr"/>
      <c r="AE160" t="inlineStr"/>
      <c r="AF160" t="inlineStr">
        <is>
          <t>CORRECT_ABSTENTION</t>
        </is>
      </c>
      <c r="AG160" t="b">
        <v>1</v>
      </c>
      <c r="AH160" t="inlineStr">
        <is>
          <t>CORRECT_ABSTENTION</t>
        </is>
      </c>
      <c r="AI160" t="b">
        <v>1</v>
      </c>
      <c r="AJ160" t="inlineStr">
        <is>
          <t>CORRECT_ABSTENTION</t>
        </is>
      </c>
      <c r="AK160" t="b">
        <v>1</v>
      </c>
      <c r="AL160" t="inlineStr">
        <is>
          <t>CORRECT_ABSTENTION</t>
        </is>
      </c>
      <c r="AM160" t="b">
        <v>1</v>
      </c>
      <c r="AN160" t="inlineStr">
        <is>
          <t>CORRECT_ABSTENTION</t>
        </is>
      </c>
      <c r="AO160" t="b">
        <v>1</v>
      </c>
      <c r="AP160" t="inlineStr">
        <is>
          <t>CORRECT_ABSTENTION</t>
        </is>
      </c>
      <c r="AQ160" t="b">
        <v>1</v>
      </c>
      <c r="AR160" t="b">
        <v>1</v>
      </c>
    </row>
    <row r="161">
      <c r="A161" t="inlineStr">
        <is>
          <t>TC-0160</t>
        </is>
      </c>
      <c r="B161" t="inlineStr"/>
      <c r="C161" t="inlineStr">
        <is>
          <t>DebtBurden</t>
        </is>
      </c>
      <c r="D161" t="n">
        <v>400</v>
      </c>
      <c r="E161" t="n">
        <v>120</v>
      </c>
      <c r="F161" t="inlineStr">
        <is>
          <t>TDR0420260621103821</t>
        </is>
      </c>
      <c r="G161" t="inlineStr"/>
      <c r="H161" t="inlineStr"/>
      <c r="I161" t="inlineStr">
        <is>
          <t>The advisor proposed two debt restructuring plans. The customer found the monthly installment of 966 THB to be too high and requested a new plan with a monthly payment of 400 THB. Routing back to the advisor to generate a new, more affordable plan.</t>
        </is>
      </c>
      <c r="J161"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61"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1"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16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61" t="inlineStr">
        <is>
          <t>ค่างวด 966 บาทต่อเดือนยังสูงไปค่ะ ขอผ่อนเดือนละ 400 บาทได้ไหมคะ</t>
        </is>
      </c>
      <c r="O161" t="inlineStr">
        <is>
          <t>xxxxxx503620, xxxxxx503619</t>
        </is>
      </c>
      <c r="P161" t="inlineStr">
        <is>
          <t>DebtBurden</t>
        </is>
      </c>
      <c r="Q161" t="n">
        <v>400</v>
      </c>
      <c r="R161" t="n">
        <v>120</v>
      </c>
      <c r="S161" t="inlineStr"/>
      <c r="T161" t="inlineStr"/>
      <c r="U161" t="inlineStr"/>
      <c r="V161" t="inlineStr"/>
      <c r="W161" t="inlineStr">
        <is>
          <t>1xxxxxxx1119,1xxxxxxx1118</t>
        </is>
      </c>
      <c r="X161" t="inlineStr">
        <is>
          <t>DebtBurden</t>
        </is>
      </c>
      <c r="Y161" t="n">
        <v>400</v>
      </c>
      <c r="Z161" t="n">
        <v>120</v>
      </c>
      <c r="AA161" t="inlineStr"/>
      <c r="AB161" t="n">
        <v>0</v>
      </c>
      <c r="AC161" t="n">
        <v>0</v>
      </c>
      <c r="AD161" t="inlineStr"/>
      <c r="AE161" t="inlineStr"/>
      <c r="AF161" t="inlineStr">
        <is>
          <t>VALUE_MISMATCH</t>
        </is>
      </c>
      <c r="AG161" t="b">
        <v>0</v>
      </c>
      <c r="AH161" t="inlineStr">
        <is>
          <t>CORRECT_MATCH</t>
        </is>
      </c>
      <c r="AI161" t="b">
        <v>1</v>
      </c>
      <c r="AJ161" t="inlineStr">
        <is>
          <t>CORRECT_MATCH</t>
        </is>
      </c>
      <c r="AK161" t="b">
        <v>1</v>
      </c>
      <c r="AL161" t="inlineStr">
        <is>
          <t>CORRECT_ABSTENTION</t>
        </is>
      </c>
      <c r="AM161" t="b">
        <v>1</v>
      </c>
      <c r="AN161" t="inlineStr">
        <is>
          <t>CORRECT_MATCH</t>
        </is>
      </c>
      <c r="AO161" t="b">
        <v>1</v>
      </c>
      <c r="AP161" t="inlineStr">
        <is>
          <t>CORRECT_ABSTENTION</t>
        </is>
      </c>
      <c r="AQ161" t="b">
        <v>1</v>
      </c>
      <c r="AR161" t="b">
        <v>0</v>
      </c>
    </row>
    <row r="162">
      <c r="A162" t="inlineStr">
        <is>
          <t>TC-0161</t>
        </is>
      </c>
      <c r="B162" t="inlineStr">
        <is>
          <t>xxxxxx503620,xxxxxx503619</t>
        </is>
      </c>
      <c r="C162" t="inlineStr">
        <is>
          <t>DebtBurden</t>
        </is>
      </c>
      <c r="D162" t="n">
        <v>10400</v>
      </c>
      <c r="E162" t="n">
        <v>360</v>
      </c>
      <c r="F162" t="inlineStr"/>
      <c r="G162" t="inlineStr"/>
      <c r="H162" t="inlineStr"/>
      <c r="I162" t="inlineStr">
        <is>
          <t>The user was offered two TDR plans and is now asking for clarification on the proposed installment amount. The user questions why the amount is lower than previous payments and if it is the final one. Routing to the advisor to provide an explanation of the plan details.</t>
        </is>
      </c>
      <c r="J162"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162"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2"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16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62" t="inlineStr">
        <is>
          <t>ยอดผ่อน 966 บาทนี่เป็นยอดสุดท้ายใช่ไหมครับ ทำไมถึงน้อยกว่าที่เคยจ่ายเยอะมากเลยครับ</t>
        </is>
      </c>
      <c r="O162" t="inlineStr"/>
      <c r="P162" t="inlineStr"/>
      <c r="Q162" t="inlineStr"/>
      <c r="R162" t="inlineStr"/>
      <c r="S162" t="inlineStr"/>
      <c r="T162" t="inlineStr"/>
      <c r="U162" t="inlineStr"/>
      <c r="V162" t="inlineStr"/>
      <c r="W162" t="inlineStr"/>
      <c r="X162" t="inlineStr"/>
      <c r="Y162" t="inlineStr"/>
      <c r="Z162" t="inlineStr"/>
      <c r="AA162" t="inlineStr"/>
      <c r="AB162" t="inlineStr"/>
      <c r="AC162" t="inlineStr"/>
      <c r="AD162" t="inlineStr"/>
      <c r="AE162" t="inlineStr"/>
      <c r="AF162" t="inlineStr">
        <is>
          <t>CORRECT_ABSTENTION</t>
        </is>
      </c>
      <c r="AG162" t="b">
        <v>1</v>
      </c>
      <c r="AH162" t="inlineStr">
        <is>
          <t>CORRECT_ABSTENTION</t>
        </is>
      </c>
      <c r="AI162" t="b">
        <v>1</v>
      </c>
      <c r="AJ162" t="inlineStr">
        <is>
          <t>CORRECT_ABSTENTION</t>
        </is>
      </c>
      <c r="AK162" t="b">
        <v>1</v>
      </c>
      <c r="AL162" t="inlineStr">
        <is>
          <t>CORRECT_ABSTENTION</t>
        </is>
      </c>
      <c r="AM162" t="b">
        <v>1</v>
      </c>
      <c r="AN162" t="inlineStr">
        <is>
          <t>CORRECT_ABSTENTION</t>
        </is>
      </c>
      <c r="AO162" t="b">
        <v>1</v>
      </c>
      <c r="AP162" t="inlineStr">
        <is>
          <t>CORRECT_ABSTENTION</t>
        </is>
      </c>
      <c r="AQ162" t="b">
        <v>1</v>
      </c>
      <c r="AR162" t="b">
        <v>1</v>
      </c>
    </row>
    <row r="163">
      <c r="A163" t="inlineStr">
        <is>
          <t>TC-0162</t>
        </is>
      </c>
      <c r="B163" t="inlineStr"/>
      <c r="C163" t="inlineStr">
        <is>
          <t>DebtBurden</t>
        </is>
      </c>
      <c r="D163" t="n">
        <v>0</v>
      </c>
      <c r="E163" t="n">
        <v>120</v>
      </c>
      <c r="F163" t="inlineStr"/>
      <c r="G163" t="inlineStr"/>
      <c r="H163" t="inlineStr"/>
      <c r="I163" t="inlineStr">
        <is>
          <t>The customer is asking for a proposal of currently available debt relief programs. They are explicitly requesting a personalized solution, so the conversation is being routed to the advisor.</t>
        </is>
      </c>
      <c r="J163" t="inlineStr">
        <is>
          <t>[{"account_number": "1xxxxxxx1648", "port": "สินเชื่อส่วนบุคคล", "creditlimit": 100000.0, "os": 60413.85, "installment": 1700.0, "remaining_term": 59}]</t>
        </is>
      </c>
      <c r="K163"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3" t="inlineStr">
        <is>
          <t>[{'account_number': '1xxxxxxx1648', 'port': 'สินเชื่อส่วนบุคคล', 'creditlimit': 100000.0, 'os': 60413.85, 'installment': 1700.0, 'remaining_term': 59}]</t>
        </is>
      </c>
      <c r="M163"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163" t="inlineStr">
        <is>
          <t>เสนอโครงการแก้หนี้ตอนนี้ที่มีอยู่ให้ที</t>
        </is>
      </c>
      <c r="O163" t="inlineStr"/>
      <c r="P163" t="inlineStr">
        <is>
          <t>DebtBurden</t>
        </is>
      </c>
      <c r="Q163" t="n">
        <v>0</v>
      </c>
      <c r="R163" t="n">
        <v>120</v>
      </c>
      <c r="S163" t="inlineStr"/>
      <c r="T163" t="inlineStr"/>
      <c r="U163" t="inlineStr"/>
      <c r="V163" t="inlineStr"/>
      <c r="W163" t="inlineStr">
        <is>
          <t>1xxxxxxx1648</t>
        </is>
      </c>
      <c r="X163" t="inlineStr">
        <is>
          <t>DebtBurden</t>
        </is>
      </c>
      <c r="Y163" t="n">
        <v>0</v>
      </c>
      <c r="Z163" t="n">
        <v>120</v>
      </c>
      <c r="AA163" t="inlineStr"/>
      <c r="AB163" t="n">
        <v>0</v>
      </c>
      <c r="AC163" t="n">
        <v>0</v>
      </c>
      <c r="AD163" t="inlineStr"/>
      <c r="AE163" t="inlineStr"/>
      <c r="AF163" t="inlineStr">
        <is>
          <t>FALSE_POSITIVE</t>
        </is>
      </c>
      <c r="AG163" t="b">
        <v>0</v>
      </c>
      <c r="AH163" t="inlineStr">
        <is>
          <t>CORRECT_MATCH</t>
        </is>
      </c>
      <c r="AI163" t="b">
        <v>1</v>
      </c>
      <c r="AJ163" t="inlineStr">
        <is>
          <t>CORRECT_MATCH</t>
        </is>
      </c>
      <c r="AK163" t="b">
        <v>1</v>
      </c>
      <c r="AL163" t="inlineStr">
        <is>
          <t>CORRECT_ABSTENTION</t>
        </is>
      </c>
      <c r="AM163" t="b">
        <v>1</v>
      </c>
      <c r="AN163" t="inlineStr">
        <is>
          <t>CORRECT_MATCH</t>
        </is>
      </c>
      <c r="AO163" t="b">
        <v>1</v>
      </c>
      <c r="AP163" t="inlineStr">
        <is>
          <t>CORRECT_ABSTENTION</t>
        </is>
      </c>
      <c r="AQ163" t="b">
        <v>1</v>
      </c>
      <c r="AR163" t="b">
        <v>0</v>
      </c>
    </row>
    <row r="164">
      <c r="A164" t="inlineStr">
        <is>
          <t>TC-0163</t>
        </is>
      </c>
      <c r="B164" t="inlineStr">
        <is>
          <t>xxxxxx500362,xxxxxx500364,xxxxxx500363</t>
        </is>
      </c>
      <c r="C164" t="inlineStr">
        <is>
          <t>DebtBurden</t>
        </is>
      </c>
      <c r="D164" t="n">
        <v>46000</v>
      </c>
      <c r="E164" t="n">
        <v>195</v>
      </c>
      <c r="F164" t="inlineStr">
        <is>
          <t>TDR0120260621102006</t>
        </is>
      </c>
      <c r="G164" t="inlineStr"/>
      <c r="H164" t="inlineStr"/>
      <c r="I164" t="inlineStr">
        <is>
          <t>The user has received a debt restructuring plan from the Advisor. The user wants to adjust the plan by increasing the monthly payment to shorten the 240-month term. Routing back to the advisor to recalculate the plan.</t>
        </is>
      </c>
      <c r="J164" t="inlineStr">
        <is>
          <t>[{"account_number": "1xxxxxxx1459", "port": "สินเชื่อกรุงไทยใจป้ำ", "creditlimit": 25000.0, "os": 18713.55, "installment": 1500.0, "remaining_term": 15}]</t>
        </is>
      </c>
      <c r="K16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64" t="inlineStr">
        <is>
          <t>[{'account_number': '1xxxxxxx1459', 'port': 'สินเชื่อกรุงไทยใจป้ำ', 'creditlimit': 25000.0, 'os': 18713.55, 'installment': 1500.0, 'remaining_term': 15}]</t>
        </is>
      </c>
      <c r="M164"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64" t="inlineStr">
        <is>
          <t>ข้อเสนอ 37,000 บาทต่อเดือน ผมคิดว่าผมผ่อนได้มากกว่านั้นครับ อยากให้ระยะเวลาผ่อนสั้นลงกว่า 240 งวดได้ไหมครับ</t>
        </is>
      </c>
      <c r="O164" t="inlineStr">
        <is>
          <t>xxxxxx500362,xxxxxx500364,xxxxxx500363</t>
        </is>
      </c>
      <c r="P164" t="inlineStr">
        <is>
          <t>DebtBurden</t>
        </is>
      </c>
      <c r="Q164" t="n">
        <v>46000</v>
      </c>
      <c r="R164" t="n">
        <v>195</v>
      </c>
      <c r="S164" t="inlineStr">
        <is>
          <t>TDR0120260621102006</t>
        </is>
      </c>
      <c r="T164" t="inlineStr"/>
      <c r="U164" t="inlineStr"/>
      <c r="V164" t="inlineStr">
        <is>
          <t>CLARIFY_LONG_TERM</t>
        </is>
      </c>
      <c r="W164" t="inlineStr">
        <is>
          <t>xxxxxx500362,xxxxxx500364,xxxxxx500363</t>
        </is>
      </c>
      <c r="X164" t="inlineStr">
        <is>
          <t>DebtBurden</t>
        </is>
      </c>
      <c r="Y164" t="n">
        <v>46000</v>
      </c>
      <c r="Z164" t="n">
        <v>195</v>
      </c>
      <c r="AA164" t="inlineStr">
        <is>
          <t>TDR0120260621102006</t>
        </is>
      </c>
      <c r="AB164" t="n">
        <v>0</v>
      </c>
      <c r="AC164" t="n">
        <v>0</v>
      </c>
      <c r="AD164" t="inlineStr"/>
      <c r="AE164" t="inlineStr"/>
      <c r="AF164" t="inlineStr">
        <is>
          <t>CORRECT_MATCH</t>
        </is>
      </c>
      <c r="AG164" t="b">
        <v>1</v>
      </c>
      <c r="AH164" t="inlineStr">
        <is>
          <t>CORRECT_MATCH</t>
        </is>
      </c>
      <c r="AI164" t="b">
        <v>1</v>
      </c>
      <c r="AJ164" t="inlineStr">
        <is>
          <t>CORRECT_MATCH</t>
        </is>
      </c>
      <c r="AK164" t="b">
        <v>1</v>
      </c>
      <c r="AL164" t="inlineStr">
        <is>
          <t>CORRECT_MATCH</t>
        </is>
      </c>
      <c r="AM164" t="b">
        <v>1</v>
      </c>
      <c r="AN164" t="inlineStr">
        <is>
          <t>CORRECT_MATCH</t>
        </is>
      </c>
      <c r="AO164" t="b">
        <v>1</v>
      </c>
      <c r="AP164" t="inlineStr">
        <is>
          <t>FALSE_NEGATIVE</t>
        </is>
      </c>
      <c r="AQ164" t="b">
        <v>0</v>
      </c>
      <c r="AR164" t="b">
        <v>0</v>
      </c>
    </row>
    <row r="165">
      <c r="A165" t="inlineStr">
        <is>
          <t>TC-0164</t>
        </is>
      </c>
      <c r="B165" t="inlineStr"/>
      <c r="C165" t="inlineStr">
        <is>
          <t>DebtBurden</t>
        </is>
      </c>
      <c r="D165" t="n">
        <v>700</v>
      </c>
      <c r="E165" t="n">
        <v>120</v>
      </c>
      <c r="F165" t="inlineStr">
        <is>
          <t>TDR0420260621103821</t>
        </is>
      </c>
      <c r="G165" t="inlineStr"/>
      <c r="H165" t="inlineStr"/>
      <c r="I165" t="inlineStr">
        <is>
          <t>The customer was offered a restructuring plan with a monthly payment of 966 THB. The customer finds this too high and has requested to lower the payment to 700 THB per month. This request requires a modification of the proposed plan, so it is being routed to the advisor.</t>
        </is>
      </c>
      <c r="J165"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165"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5"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M16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65" t="inlineStr">
        <is>
          <t>ข้อเสนอที่ให้มา 966 บาทต่อเดือนยังสูงไปค่ะ อยากได้สัก 700 บาทต่อเดือนพอจะเป็นไปได้ไหมคะ</t>
        </is>
      </c>
      <c r="O165" t="inlineStr">
        <is>
          <t>xxxxxx503620, xxxxxx503619</t>
        </is>
      </c>
      <c r="P165" t="inlineStr">
        <is>
          <t>DebtBurden</t>
        </is>
      </c>
      <c r="Q165" t="n">
        <v>700</v>
      </c>
      <c r="R165" t="n">
        <v>120</v>
      </c>
      <c r="S165" t="inlineStr"/>
      <c r="T165" t="inlineStr"/>
      <c r="U165" t="inlineStr"/>
      <c r="V165" t="inlineStr"/>
      <c r="W165" t="inlineStr"/>
      <c r="X165" t="inlineStr"/>
      <c r="Y165" t="inlineStr"/>
      <c r="Z165" t="inlineStr"/>
      <c r="AA165" t="inlineStr"/>
      <c r="AB165" t="inlineStr"/>
      <c r="AC165" t="inlineStr"/>
      <c r="AD165" t="inlineStr"/>
      <c r="AE165" t="inlineStr"/>
      <c r="AF165" t="inlineStr">
        <is>
          <t>FALSE_NEGATIVE</t>
        </is>
      </c>
      <c r="AG165" t="b">
        <v>0</v>
      </c>
      <c r="AH165" t="inlineStr">
        <is>
          <t>FALSE_NEGATIVE</t>
        </is>
      </c>
      <c r="AI165" t="b">
        <v>0</v>
      </c>
      <c r="AJ165" t="inlineStr">
        <is>
          <t>FALSE_NEGATIVE</t>
        </is>
      </c>
      <c r="AK165" t="b">
        <v>0</v>
      </c>
      <c r="AL165" t="inlineStr">
        <is>
          <t>CORRECT_ABSTENTION</t>
        </is>
      </c>
      <c r="AM165" t="b">
        <v>1</v>
      </c>
      <c r="AN165" t="inlineStr">
        <is>
          <t>FALSE_NEGATIVE</t>
        </is>
      </c>
      <c r="AO165" t="b">
        <v>0</v>
      </c>
      <c r="AP165" t="inlineStr">
        <is>
          <t>CORRECT_ABSTENTION</t>
        </is>
      </c>
      <c r="AQ165" t="b">
        <v>1</v>
      </c>
      <c r="AR165" t="b">
        <v>0</v>
      </c>
    </row>
    <row r="166">
      <c r="A166" t="inlineStr">
        <is>
          <t>TC-0165</t>
        </is>
      </c>
      <c r="B166" t="inlineStr">
        <is>
          <t>xxxxxx500362,xxxxxx500364,xxxxxx500363</t>
        </is>
      </c>
      <c r="C166" t="inlineStr">
        <is>
          <t>DebtBurden</t>
        </is>
      </c>
      <c r="D166" t="n">
        <v>46000</v>
      </c>
      <c r="E166" t="n">
        <v>360</v>
      </c>
      <c r="F166" t="inlineStr"/>
      <c r="G166" t="inlineStr"/>
      <c r="H166" t="inlineStr"/>
      <c r="I166" t="inlineStr">
        <is>
          <t>The advisor proposed a restructuring plan. The user is asking for clarification and wants to know if a lower monthly payment is possible. Routing back to the advisor to handle the request for plan modification.</t>
        </is>
      </c>
      <c r="J166"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166"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66"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166"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66" t="inlineStr">
        <is>
          <t>ยอด 37,000 บาทต่อเดือนนี่รวมทุกบัญชีแล้วใช่ไหมคะ และมีโอกาสได้ยอดผ่อนที่น้อยกว่านี้อีกไหมคะ</t>
        </is>
      </c>
      <c r="O166" t="inlineStr">
        <is>
          <t>xxxxxx500362,xxxxxx500364,xxxxxx500363</t>
        </is>
      </c>
      <c r="P166" t="inlineStr">
        <is>
          <t>DebtBurden</t>
        </is>
      </c>
      <c r="Q166" t="n">
        <v>46000</v>
      </c>
      <c r="R166" t="n">
        <v>360</v>
      </c>
      <c r="S166" t="inlineStr">
        <is>
          <t>TDR0120260621102006</t>
        </is>
      </c>
      <c r="T166" t="inlineStr"/>
      <c r="U166" t="inlineStr"/>
      <c r="V166" t="inlineStr">
        <is>
          <t>CLARIFY_HIGH_INSTALLMENT</t>
        </is>
      </c>
      <c r="W166" t="inlineStr">
        <is>
          <t>xxxxxx500362,xxxxxx500364,xxxxxx500363</t>
        </is>
      </c>
      <c r="X166" t="inlineStr">
        <is>
          <t>DebtBurden</t>
        </is>
      </c>
      <c r="Y166" t="n">
        <v>46000</v>
      </c>
      <c r="Z166" t="n">
        <v>360</v>
      </c>
      <c r="AA166" t="inlineStr">
        <is>
          <t>TDR0120260621102006</t>
        </is>
      </c>
      <c r="AB166" t="n">
        <v>0</v>
      </c>
      <c r="AC166" t="n">
        <v>0</v>
      </c>
      <c r="AD166" t="inlineStr">
        <is>
          <t>CLARIFY_HIGH_INSTALLMENT</t>
        </is>
      </c>
      <c r="AE166" t="inlineStr"/>
      <c r="AF166" t="inlineStr">
        <is>
          <t>CORRECT_MATCH</t>
        </is>
      </c>
      <c r="AG166" t="b">
        <v>1</v>
      </c>
      <c r="AH166" t="inlineStr">
        <is>
          <t>CORRECT_MATCH</t>
        </is>
      </c>
      <c r="AI166" t="b">
        <v>1</v>
      </c>
      <c r="AJ166" t="inlineStr">
        <is>
          <t>CORRECT_MATCH</t>
        </is>
      </c>
      <c r="AK166" t="b">
        <v>1</v>
      </c>
      <c r="AL166" t="inlineStr">
        <is>
          <t>CORRECT_MATCH</t>
        </is>
      </c>
      <c r="AM166" t="b">
        <v>1</v>
      </c>
      <c r="AN166" t="inlineStr">
        <is>
          <t>CORRECT_MATCH</t>
        </is>
      </c>
      <c r="AO166" t="b">
        <v>1</v>
      </c>
      <c r="AP166" t="inlineStr">
        <is>
          <t>CORRECT_MATCH</t>
        </is>
      </c>
      <c r="AQ166" t="b">
        <v>1</v>
      </c>
      <c r="AR166" t="b">
        <v>1</v>
      </c>
    </row>
    <row r="167">
      <c r="A167" t="inlineStr">
        <is>
          <t>TC-0166</t>
        </is>
      </c>
      <c r="B167" t="inlineStr">
        <is>
          <t>xxxxxx501645,xxxxxx501646</t>
        </is>
      </c>
      <c r="C167" t="inlineStr">
        <is>
          <t>DebtBurden</t>
        </is>
      </c>
      <c r="D167" t="n">
        <v>800</v>
      </c>
      <c r="E167" t="n">
        <v>360</v>
      </c>
      <c r="F167" t="inlineStr"/>
      <c r="G167" t="inlineStr"/>
      <c r="H167" t="inlineStr"/>
      <c r="I167" t="inlineStr">
        <is>
          <t>The advisor previously offered two TDR plans. The customer has now requested to modify the plan to increase the monthly installment amount. The request is being routed back to the advisor to generate a new plan.</t>
        </is>
      </c>
      <c r="J167"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167"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67"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M16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67" t="inlineStr">
        <is>
          <t>เปลี่ยนใจละ อยากผ่อนมากกว่านี้</t>
        </is>
      </c>
      <c r="O167" t="inlineStr"/>
      <c r="P167" t="inlineStr"/>
      <c r="Q167" t="inlineStr"/>
      <c r="R167" t="inlineStr"/>
      <c r="S167" t="inlineStr"/>
      <c r="T167" t="inlineStr"/>
      <c r="U167" t="inlineStr"/>
      <c r="V167" t="inlineStr"/>
      <c r="W167" t="inlineStr">
        <is>
          <t>xxxxxx501645,xxxxxx501646</t>
        </is>
      </c>
      <c r="X167" t="inlineStr">
        <is>
          <t>DebtBurden</t>
        </is>
      </c>
      <c r="Y167" t="n">
        <v>800</v>
      </c>
      <c r="Z167" t="n">
        <v>360</v>
      </c>
      <c r="AA167" t="inlineStr"/>
      <c r="AB167" t="n">
        <v>0</v>
      </c>
      <c r="AC167" t="n">
        <v>0</v>
      </c>
      <c r="AD167" t="inlineStr"/>
      <c r="AE167" t="inlineStr"/>
      <c r="AF167" t="inlineStr">
        <is>
          <t>FALSE_POSITIVE</t>
        </is>
      </c>
      <c r="AG167" t="b">
        <v>0</v>
      </c>
      <c r="AH167" t="inlineStr">
        <is>
          <t>FALSE_POSITIVE</t>
        </is>
      </c>
      <c r="AI167" t="b">
        <v>0</v>
      </c>
      <c r="AJ167" t="inlineStr">
        <is>
          <t>FALSE_POSITIVE</t>
        </is>
      </c>
      <c r="AK167" t="b">
        <v>0</v>
      </c>
      <c r="AL167" t="inlineStr">
        <is>
          <t>CORRECT_ABSTENTION</t>
        </is>
      </c>
      <c r="AM167" t="b">
        <v>1</v>
      </c>
      <c r="AN167" t="inlineStr">
        <is>
          <t>FALSE_POSITIVE</t>
        </is>
      </c>
      <c r="AO167" t="b">
        <v>0</v>
      </c>
      <c r="AP167" t="inlineStr">
        <is>
          <t>CORRECT_ABSTENTION</t>
        </is>
      </c>
      <c r="AQ167" t="b">
        <v>1</v>
      </c>
      <c r="AR167" t="b">
        <v>0</v>
      </c>
    </row>
    <row r="168">
      <c r="A168" t="inlineStr">
        <is>
          <t>TC-0167</t>
        </is>
      </c>
      <c r="B168" t="inlineStr"/>
      <c r="C168" t="inlineStr">
        <is>
          <t>DebtBurden</t>
        </is>
      </c>
      <c r="D168" t="n">
        <v>600</v>
      </c>
      <c r="E168" t="n">
        <v>120</v>
      </c>
      <c r="F168" t="inlineStr">
        <is>
          <t>TDR0420260621103821</t>
        </is>
      </c>
      <c r="G168" t="inlineStr"/>
      <c r="H168" t="inlineStr"/>
      <c r="I168" t="inlineStr">
        <is>
          <t>The advisor proposed two debt restructuring plans. The customer found the monthly payment too high and counter-proposed a monthly payment of 600 THB. Routing back to the advisor to generate a revised plan.</t>
        </is>
      </c>
      <c r="J168" t="inlineStr">
        <is>
          <t>[{"account_number": "1xxxxxxx1334", "port": "สินเชื่อกรุงไทยใจดี", "creditlimit": 20000.0, "os": 9081.08, "installment": 900.0, "remaining_term": 6}]</t>
        </is>
      </c>
      <c r="K16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68" t="inlineStr">
        <is>
          <t>[{'account_number': '1xxxxxxx1334', 'port': 'สินเชื่อกรุงไทยใจดี', 'creditlimit': 20000.0, 'os': 9081.08, 'installment': 900.0, 'remaining_term': 6}]</t>
        </is>
      </c>
      <c r="M16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68" t="inlineStr">
        <is>
          <t>ข้อเสนอที่ได้ยังสูงไปหน่อยค่ะ อยากผ่อนเดือนละ 600 บาทได้ไหมคะ</t>
        </is>
      </c>
      <c r="O168" t="inlineStr">
        <is>
          <t>xxxxxx503620,xxxxxx503619</t>
        </is>
      </c>
      <c r="P168" t="inlineStr">
        <is>
          <t>DebtBurden</t>
        </is>
      </c>
      <c r="Q168" t="n">
        <v>600</v>
      </c>
      <c r="R168" t="n">
        <v>120</v>
      </c>
      <c r="S168" t="inlineStr">
        <is>
          <t>TDR0420260621103821</t>
        </is>
      </c>
      <c r="T168" t="inlineStr"/>
      <c r="U168" t="inlineStr"/>
      <c r="V168" t="inlineStr"/>
      <c r="W168" t="inlineStr">
        <is>
          <t>1xxxxxxx1334</t>
        </is>
      </c>
      <c r="X168" t="inlineStr">
        <is>
          <t>DebtBurden</t>
        </is>
      </c>
      <c r="Y168" t="n">
        <v>600</v>
      </c>
      <c r="Z168" t="n">
        <v>120</v>
      </c>
      <c r="AA168" t="inlineStr"/>
      <c r="AB168" t="n">
        <v>0</v>
      </c>
      <c r="AC168" t="n">
        <v>0</v>
      </c>
      <c r="AD168" t="inlineStr"/>
      <c r="AE168" t="inlineStr"/>
      <c r="AF168" t="inlineStr">
        <is>
          <t>VALUE_MISMATCH</t>
        </is>
      </c>
      <c r="AG168" t="b">
        <v>0</v>
      </c>
      <c r="AH168" t="inlineStr">
        <is>
          <t>CORRECT_MATCH</t>
        </is>
      </c>
      <c r="AI168" t="b">
        <v>1</v>
      </c>
      <c r="AJ168" t="inlineStr">
        <is>
          <t>CORRECT_MATCH</t>
        </is>
      </c>
      <c r="AK168" t="b">
        <v>1</v>
      </c>
      <c r="AL168" t="inlineStr">
        <is>
          <t>FALSE_NEGATIVE</t>
        </is>
      </c>
      <c r="AM168" t="b">
        <v>0</v>
      </c>
      <c r="AN168" t="inlineStr">
        <is>
          <t>CORRECT_MATCH</t>
        </is>
      </c>
      <c r="AO168" t="b">
        <v>1</v>
      </c>
      <c r="AP168" t="inlineStr">
        <is>
          <t>CORRECT_ABSTENTION</t>
        </is>
      </c>
      <c r="AQ168" t="b">
        <v>1</v>
      </c>
      <c r="AR168" t="b">
        <v>0</v>
      </c>
    </row>
    <row r="169">
      <c r="A169" t="inlineStr">
        <is>
          <t>TC-0168</t>
        </is>
      </c>
      <c r="B169" t="inlineStr"/>
      <c r="C169" t="inlineStr"/>
      <c r="D169" t="n">
        <v>0</v>
      </c>
      <c r="E169" t="n">
        <v>360</v>
      </c>
      <c r="F169" t="inlineStr"/>
      <c r="G169" t="inlineStr"/>
      <c r="H169" t="inlineStr"/>
      <c r="I169" t="inlineStr">
        <is>
          <t>The customer wants to restructure their debt. They are asking for a significant principal reduction and 0% interest for life. Routing to the advisor to handle the personalized action request.</t>
        </is>
      </c>
      <c r="J169"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169" t="inlineStr">
        <is>
          <t>[]</t>
        </is>
      </c>
      <c r="L169"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169" t="inlineStr">
        <is>
          <t>""</t>
        </is>
      </c>
      <c r="N169" t="inlineStr">
        <is>
          <t>อยากจะปรับโครงสร้างหนี้ครับ พอจะปรับให้ลดเงินต้นเยอะๆ แล้วคิดดอกเบี้ย 0% ตลอดชีพได้ไหมครับ?</t>
        </is>
      </c>
      <c r="O169" t="inlineStr"/>
      <c r="P169" t="inlineStr">
        <is>
          <t>DebtBurden</t>
        </is>
      </c>
      <c r="Q169" t="n">
        <v>0</v>
      </c>
      <c r="R169" t="n">
        <v>360</v>
      </c>
      <c r="S169" t="inlineStr"/>
      <c r="T169" t="inlineStr"/>
      <c r="U169" t="inlineStr"/>
      <c r="V169" t="inlineStr"/>
      <c r="W169" t="inlineStr">
        <is>
          <t>1xxxxxxx0443,1xxxxxxx0442,1xxxxxxx0441</t>
        </is>
      </c>
      <c r="X169" t="inlineStr">
        <is>
          <t>DebtBurden</t>
        </is>
      </c>
      <c r="Y169" t="n">
        <v>0</v>
      </c>
      <c r="Z169" t="n">
        <v>360</v>
      </c>
      <c r="AA169" t="inlineStr"/>
      <c r="AB169" t="n">
        <v>0</v>
      </c>
      <c r="AC169" t="n">
        <v>0</v>
      </c>
      <c r="AD169" t="inlineStr"/>
      <c r="AE169" t="inlineStr"/>
      <c r="AF169" t="inlineStr">
        <is>
          <t>FALSE_POSITIVE</t>
        </is>
      </c>
      <c r="AG169" t="b">
        <v>0</v>
      </c>
      <c r="AH169" t="inlineStr">
        <is>
          <t>CORRECT_MATCH</t>
        </is>
      </c>
      <c r="AI169" t="b">
        <v>1</v>
      </c>
      <c r="AJ169" t="inlineStr">
        <is>
          <t>CORRECT_MATCH</t>
        </is>
      </c>
      <c r="AK169" t="b">
        <v>1</v>
      </c>
      <c r="AL169" t="inlineStr">
        <is>
          <t>CORRECT_ABSTENTION</t>
        </is>
      </c>
      <c r="AM169" t="b">
        <v>1</v>
      </c>
      <c r="AN169" t="inlineStr">
        <is>
          <t>CORRECT_MATCH</t>
        </is>
      </c>
      <c r="AO169" t="b">
        <v>1</v>
      </c>
      <c r="AP169" t="inlineStr">
        <is>
          <t>CORRECT_ABSTENTION</t>
        </is>
      </c>
      <c r="AQ169" t="b">
        <v>1</v>
      </c>
      <c r="AR169" t="b">
        <v>0</v>
      </c>
    </row>
    <row r="170">
      <c r="A170" t="inlineStr">
        <is>
          <t>TC-0169</t>
        </is>
      </c>
      <c r="B170" t="inlineStr"/>
      <c r="C170" t="inlineStr"/>
      <c r="D170" t="n">
        <v>0</v>
      </c>
      <c r="E170" t="n">
        <v>360</v>
      </c>
      <c r="F170" t="inlineStr"/>
      <c r="G170" t="inlineStr"/>
      <c r="H170" t="inlineStr"/>
      <c r="I170" t="inlineStr">
        <is>
          <t>The user wants to consult with an agent about debt restructuring and has requested a callback for further discussion. This is a direct request for a personalized financial solution. Routing to the advisor to handle the consultation.</t>
        </is>
      </c>
      <c r="J170"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170" t="inlineStr">
        <is>
          <t>[]</t>
        </is>
      </c>
      <c r="L170"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170" t="inlineStr">
        <is>
          <t>""</t>
        </is>
      </c>
      <c r="N170" t="inlineStr">
        <is>
          <t>สวัสดีค่ะ ต้องการปรึกษาเจ้าหน้าที่เรื่องการปรับโครงสร้างหนี้ รบกวนติดต่อกลับเพื่อพูดคุยรายละเอียดเพิ่มเติมได้ไหมคะ</t>
        </is>
      </c>
      <c r="O170" t="inlineStr"/>
      <c r="P170" t="inlineStr">
        <is>
          <t>DebtBurden</t>
        </is>
      </c>
      <c r="Q170" t="n">
        <v>0</v>
      </c>
      <c r="R170" t="n">
        <v>360</v>
      </c>
      <c r="S170" t="inlineStr"/>
      <c r="T170" t="inlineStr"/>
      <c r="U170" t="inlineStr"/>
      <c r="V170" t="inlineStr"/>
      <c r="W170" t="inlineStr">
        <is>
          <t>1xxxxxxx0443,1xxxxxxx0442,1xxxxxxx0441</t>
        </is>
      </c>
      <c r="X170" t="inlineStr">
        <is>
          <t>DebtBurden</t>
        </is>
      </c>
      <c r="Y170" t="n">
        <v>0</v>
      </c>
      <c r="Z170" t="n">
        <v>360</v>
      </c>
      <c r="AA170" t="inlineStr"/>
      <c r="AB170" t="inlineStr"/>
      <c r="AC170" t="inlineStr"/>
      <c r="AD170" t="inlineStr"/>
      <c r="AE170" t="inlineStr"/>
      <c r="AF170" t="inlineStr">
        <is>
          <t>FALSE_POSITIVE</t>
        </is>
      </c>
      <c r="AG170" t="b">
        <v>0</v>
      </c>
      <c r="AH170" t="inlineStr">
        <is>
          <t>CORRECT_MATCH</t>
        </is>
      </c>
      <c r="AI170" t="b">
        <v>1</v>
      </c>
      <c r="AJ170" t="inlineStr">
        <is>
          <t>CORRECT_MATCH</t>
        </is>
      </c>
      <c r="AK170" t="b">
        <v>1</v>
      </c>
      <c r="AL170" t="inlineStr">
        <is>
          <t>CORRECT_ABSTENTION</t>
        </is>
      </c>
      <c r="AM170" t="b">
        <v>1</v>
      </c>
      <c r="AN170" t="inlineStr">
        <is>
          <t>CORRECT_MATCH</t>
        </is>
      </c>
      <c r="AO170" t="b">
        <v>1</v>
      </c>
      <c r="AP170" t="inlineStr">
        <is>
          <t>CORRECT_ABSTENTION</t>
        </is>
      </c>
      <c r="AQ170" t="b">
        <v>1</v>
      </c>
      <c r="AR170" t="b">
        <v>0</v>
      </c>
    </row>
    <row r="171">
      <c r="A171" t="inlineStr">
        <is>
          <t>TC-0170</t>
        </is>
      </c>
      <c r="B171" t="inlineStr">
        <is>
          <t>xxxxxx503619</t>
        </is>
      </c>
      <c r="C171" t="inlineStr">
        <is>
          <t>DebtBurden</t>
        </is>
      </c>
      <c r="D171" t="n">
        <v>500</v>
      </c>
      <c r="E171" t="n">
        <v>120</v>
      </c>
      <c r="F171" t="inlineStr">
        <is>
          <t>TDR0420260621103031</t>
        </is>
      </c>
      <c r="G171" t="inlineStr"/>
      <c r="H171" t="inlineStr"/>
      <c r="I171" t="inlineStr">
        <is>
          <t>After the advisor presented four TDR plan options, the customer expressed concern that the plans might be unaffordable due to their high expenses. The conversation is being routed back to the advisor to address these affordability concerns and potentially offer alternative solutions.</t>
        </is>
      </c>
      <c r="J171"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7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71"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7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71" t="inlineStr">
        <is>
          <t>จริงๆ ตอนนี้รายจ่ายเยอะมากค่ะ ยังไม่รู้เลยว่าจะไหวไหมกับข้อเสนอพวกนี้</t>
        </is>
      </c>
      <c r="O171" t="inlineStr">
        <is>
          <t>xxxxxx503619</t>
        </is>
      </c>
      <c r="P171" t="inlineStr">
        <is>
          <t>DebtBurden</t>
        </is>
      </c>
      <c r="Q171" t="n">
        <v>500</v>
      </c>
      <c r="R171" t="n">
        <v>120</v>
      </c>
      <c r="S171" t="inlineStr">
        <is>
          <t>TDR0220260621103031</t>
        </is>
      </c>
      <c r="T171" t="inlineStr"/>
      <c r="U171" t="inlineStr"/>
      <c r="V171" t="inlineStr">
        <is>
          <t>CLARIFY_HIGH_INSTALLMENT</t>
        </is>
      </c>
      <c r="W171" t="inlineStr"/>
      <c r="X171" t="inlineStr"/>
      <c r="Y171" t="inlineStr"/>
      <c r="Z171" t="inlineStr"/>
      <c r="AA171" t="inlineStr"/>
      <c r="AB171" t="inlineStr"/>
      <c r="AC171" t="inlineStr"/>
      <c r="AD171" t="inlineStr"/>
      <c r="AE171" t="inlineStr"/>
      <c r="AF171" t="inlineStr">
        <is>
          <t>FALSE_NEGATIVE</t>
        </is>
      </c>
      <c r="AG171" t="b">
        <v>0</v>
      </c>
      <c r="AH171" t="inlineStr">
        <is>
          <t>FALSE_NEGATIVE</t>
        </is>
      </c>
      <c r="AI171" t="b">
        <v>0</v>
      </c>
      <c r="AJ171" t="inlineStr">
        <is>
          <t>FALSE_NEGATIVE</t>
        </is>
      </c>
      <c r="AK171" t="b">
        <v>0</v>
      </c>
      <c r="AL171" t="inlineStr">
        <is>
          <t>FALSE_NEGATIVE</t>
        </is>
      </c>
      <c r="AM171" t="b">
        <v>0</v>
      </c>
      <c r="AN171" t="inlineStr">
        <is>
          <t>FALSE_NEGATIVE</t>
        </is>
      </c>
      <c r="AO171" t="b">
        <v>0</v>
      </c>
      <c r="AP171" t="inlineStr">
        <is>
          <t>FALSE_NEGATIVE</t>
        </is>
      </c>
      <c r="AQ171" t="b">
        <v>0</v>
      </c>
      <c r="AR171" t="b">
        <v>0</v>
      </c>
    </row>
    <row r="172">
      <c r="A172" t="inlineStr">
        <is>
          <t>TC-0171</t>
        </is>
      </c>
      <c r="B172" t="inlineStr">
        <is>
          <t>xxxxxx500362,xxxxxx500364,xxxxxx500363</t>
        </is>
      </c>
      <c r="C172" t="inlineStr">
        <is>
          <t>DebtBurden</t>
        </is>
      </c>
      <c r="D172" t="n">
        <v>46000</v>
      </c>
      <c r="E172" t="n">
        <v>360</v>
      </c>
      <c r="F172" t="inlineStr"/>
      <c r="G172" t="inlineStr"/>
      <c r="H172" t="inlineStr"/>
      <c r="I172" t="inlineStr">
        <is>
          <t>The advisor has proposed a debt restructuring plan. The user is now asking for clarification on the proposed monthly payment and wants to know if a lower payment amount is possible. This will be routed back to the advisor for plan adjustment.</t>
        </is>
      </c>
      <c r="J172"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172"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72"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172"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72" t="inlineStr">
        <is>
          <t>ยอด 37,000 บาทต่อเดือนนี่รวมทุกบัญชีแล้วใช่ไหมคะ และมีโอกาสได้ยอดผ่อนที่น้อยกว่านี้อีกไหมคะ</t>
        </is>
      </c>
      <c r="O172" t="inlineStr">
        <is>
          <t>xxxxxx500362,xxxxxx500364,xxxxxx500363</t>
        </is>
      </c>
      <c r="P172" t="inlineStr">
        <is>
          <t>DebtBurden</t>
        </is>
      </c>
      <c r="Q172" t="n">
        <v>46000</v>
      </c>
      <c r="R172" t="n">
        <v>360</v>
      </c>
      <c r="S172" t="inlineStr">
        <is>
          <t>TDR0120260621102006</t>
        </is>
      </c>
      <c r="T172" t="inlineStr"/>
      <c r="U172" t="inlineStr"/>
      <c r="V172" t="inlineStr">
        <is>
          <t>CLARIFY_HIGH_INSTALLMENT</t>
        </is>
      </c>
      <c r="W172" t="inlineStr">
        <is>
          <t>xxxxxx500362,xxxxxx500364,xxxxxx500363</t>
        </is>
      </c>
      <c r="X172" t="inlineStr">
        <is>
          <t>DebtBurden</t>
        </is>
      </c>
      <c r="Y172" t="n">
        <v>46000</v>
      </c>
      <c r="Z172" t="n">
        <v>360</v>
      </c>
      <c r="AA172" t="inlineStr">
        <is>
          <t>TDR0120260621102006</t>
        </is>
      </c>
      <c r="AB172" t="n">
        <v>0</v>
      </c>
      <c r="AC172" t="n">
        <v>0</v>
      </c>
      <c r="AD172" t="inlineStr">
        <is>
          <t>CLARIFY_HIGH_INSTALLMENT</t>
        </is>
      </c>
      <c r="AE172" t="inlineStr"/>
      <c r="AF172" t="inlineStr">
        <is>
          <t>CORRECT_MATCH</t>
        </is>
      </c>
      <c r="AG172" t="b">
        <v>1</v>
      </c>
      <c r="AH172" t="inlineStr">
        <is>
          <t>CORRECT_MATCH</t>
        </is>
      </c>
      <c r="AI172" t="b">
        <v>1</v>
      </c>
      <c r="AJ172" t="inlineStr">
        <is>
          <t>CORRECT_MATCH</t>
        </is>
      </c>
      <c r="AK172" t="b">
        <v>1</v>
      </c>
      <c r="AL172" t="inlineStr">
        <is>
          <t>CORRECT_MATCH</t>
        </is>
      </c>
      <c r="AM172" t="b">
        <v>1</v>
      </c>
      <c r="AN172" t="inlineStr">
        <is>
          <t>CORRECT_MATCH</t>
        </is>
      </c>
      <c r="AO172" t="b">
        <v>1</v>
      </c>
      <c r="AP172" t="inlineStr">
        <is>
          <t>CORRECT_MATCH</t>
        </is>
      </c>
      <c r="AQ172" t="b">
        <v>1</v>
      </c>
      <c r="AR172" t="b">
        <v>1</v>
      </c>
    </row>
    <row r="173">
      <c r="A173" t="inlineStr">
        <is>
          <t>TC-0172</t>
        </is>
      </c>
      <c r="B173" t="inlineStr"/>
      <c r="C173" t="inlineStr">
        <is>
          <t>DebtBurden</t>
        </is>
      </c>
      <c r="D173" t="n">
        <v>500</v>
      </c>
      <c r="E173" t="n">
        <v>120</v>
      </c>
      <c r="F173" t="inlineStr">
        <is>
          <t>TDR0220260621103821</t>
        </is>
      </c>
      <c r="G173" t="inlineStr"/>
      <c r="H173" t="inlineStr"/>
      <c r="I173" t="inlineStr">
        <is>
          <t>The advisor proposed two debt restructuring plans, but the customer found the monthly payments too high. The customer is asking for a revised plan with a lower monthly payment of 500 THB. The request is routed to the advisor to generate a new personalized plan.</t>
        </is>
      </c>
      <c r="J173"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73"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73"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7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73" t="inlineStr">
        <is>
          <t>ข้อเสนอที่ให้มายังสูงไปค่ะ อยากได้แบบผ่อนเดือนละ 500 บาทได้ไหมคะ</t>
        </is>
      </c>
      <c r="O173" t="inlineStr">
        <is>
          <t>1xxxxxxx3620,1xxxxxxx3619</t>
        </is>
      </c>
      <c r="P173" t="inlineStr">
        <is>
          <t>DebtBurden</t>
        </is>
      </c>
      <c r="Q173" t="n">
        <v>500</v>
      </c>
      <c r="R173" t="n">
        <v>120</v>
      </c>
      <c r="S173" t="inlineStr"/>
      <c r="T173" t="inlineStr"/>
      <c r="U173" t="inlineStr"/>
      <c r="V173" t="inlineStr"/>
      <c r="W173" t="inlineStr">
        <is>
          <t>1xxxxxxx3620,1xxxxxxx3619</t>
        </is>
      </c>
      <c r="X173" t="inlineStr">
        <is>
          <t>DebtBurden</t>
        </is>
      </c>
      <c r="Y173" t="n">
        <v>500</v>
      </c>
      <c r="Z173" t="n">
        <v>120</v>
      </c>
      <c r="AA173" t="inlineStr"/>
      <c r="AB173" t="n">
        <v>0</v>
      </c>
      <c r="AC173" t="n">
        <v>0</v>
      </c>
      <c r="AD173" t="inlineStr"/>
      <c r="AE173" t="inlineStr"/>
      <c r="AF173" t="inlineStr">
        <is>
          <t>CORRECT_MATCH</t>
        </is>
      </c>
      <c r="AG173" t="b">
        <v>1</v>
      </c>
      <c r="AH173" t="inlineStr">
        <is>
          <t>CORRECT_MATCH</t>
        </is>
      </c>
      <c r="AI173" t="b">
        <v>1</v>
      </c>
      <c r="AJ173" t="inlineStr">
        <is>
          <t>CORRECT_MATCH</t>
        </is>
      </c>
      <c r="AK173" t="b">
        <v>1</v>
      </c>
      <c r="AL173" t="inlineStr">
        <is>
          <t>CORRECT_ABSTENTION</t>
        </is>
      </c>
      <c r="AM173" t="b">
        <v>1</v>
      </c>
      <c r="AN173" t="inlineStr">
        <is>
          <t>CORRECT_MATCH</t>
        </is>
      </c>
      <c r="AO173" t="b">
        <v>1</v>
      </c>
      <c r="AP173" t="inlineStr">
        <is>
          <t>CORRECT_ABSTENTION</t>
        </is>
      </c>
      <c r="AQ173" t="b">
        <v>1</v>
      </c>
      <c r="AR173" t="b">
        <v>1</v>
      </c>
    </row>
    <row r="174">
      <c r="A174" t="inlineStr">
        <is>
          <t>TC-0173</t>
        </is>
      </c>
      <c r="B174" t="inlineStr">
        <is>
          <t>xxxxxx501645,xxxxxx501646</t>
        </is>
      </c>
      <c r="C174" t="inlineStr">
        <is>
          <t>DebtBurden</t>
        </is>
      </c>
      <c r="D174" t="n">
        <v>800</v>
      </c>
      <c r="E174" t="n">
        <v>360</v>
      </c>
      <c r="F174" t="inlineStr"/>
      <c r="G174" t="inlineStr"/>
      <c r="H174" t="inlineStr"/>
      <c r="I174" t="inlineStr">
        <is>
          <t>The customer reviewed the two TDR plans proposed by the advisor. They have now decided they want to pay a higher monthly installment than previously suggested. The conversation is being routed back to the advisor to create a new, updated repayment plan.</t>
        </is>
      </c>
      <c r="J174"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K174"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74" t="inlineStr">
        <is>
          <t>[{'account_number': '1xxxxxxx2929', 'port': 'สินเชื่อกรุงไทยใจดี', 'creditlimit': 7000.0, 'os': 2273.31, 'installment': 900.0, 'remaining_term': 3}, {'account_number': '1xxxxxxx2928', 'port': 'สินเชื่ออเนกประสงค์ 5 Plus', 'creditlimit': 15000.0, 'os': 10407.52, 'installment': 1600.0, 'remaining_term': 7}, {'account_number': '1xxxxxxx2930', 'port': 'สินเชื่อกรุงไทยใจป้ำ', 'creditlimit': 25000.0, 'os': 18520.02, 'installment': 700.0, 'remaining_term': 24}]</t>
        </is>
      </c>
      <c r="M17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174" t="inlineStr">
        <is>
          <t>เปลี่ยนใจละ อยากผ่อนมากกว่านี้</t>
        </is>
      </c>
      <c r="O174" t="inlineStr">
        <is>
          <t>xxxxxx501645,xxxxxx501646</t>
        </is>
      </c>
      <c r="P174" t="inlineStr">
        <is>
          <t>DebtBurden</t>
        </is>
      </c>
      <c r="Q174" t="n">
        <v>800</v>
      </c>
      <c r="R174" t="n">
        <v>360</v>
      </c>
      <c r="S174" t="inlineStr"/>
      <c r="T174" t="inlineStr"/>
      <c r="U174" t="inlineStr"/>
      <c r="V174" t="inlineStr"/>
      <c r="W174" t="inlineStr">
        <is>
          <t>xxxxxx501645,xxxxxx501646</t>
        </is>
      </c>
      <c r="X174" t="inlineStr">
        <is>
          <t>DebtBurden</t>
        </is>
      </c>
      <c r="Y174" t="n">
        <v>800</v>
      </c>
      <c r="Z174" t="n">
        <v>360</v>
      </c>
      <c r="AA174" t="inlineStr"/>
      <c r="AB174" t="n">
        <v>0</v>
      </c>
      <c r="AC174" t="n">
        <v>0</v>
      </c>
      <c r="AD174" t="inlineStr"/>
      <c r="AE174" t="inlineStr"/>
      <c r="AF174" t="inlineStr">
        <is>
          <t>CORRECT_MATCH</t>
        </is>
      </c>
      <c r="AG174" t="b">
        <v>1</v>
      </c>
      <c r="AH174" t="inlineStr">
        <is>
          <t>CORRECT_MATCH</t>
        </is>
      </c>
      <c r="AI174" t="b">
        <v>1</v>
      </c>
      <c r="AJ174" t="inlineStr">
        <is>
          <t>CORRECT_MATCH</t>
        </is>
      </c>
      <c r="AK174" t="b">
        <v>1</v>
      </c>
      <c r="AL174" t="inlineStr">
        <is>
          <t>CORRECT_ABSTENTION</t>
        </is>
      </c>
      <c r="AM174" t="b">
        <v>1</v>
      </c>
      <c r="AN174" t="inlineStr">
        <is>
          <t>CORRECT_MATCH</t>
        </is>
      </c>
      <c r="AO174" t="b">
        <v>1</v>
      </c>
      <c r="AP174" t="inlineStr">
        <is>
          <t>CORRECT_ABSTENTION</t>
        </is>
      </c>
      <c r="AQ174" t="b">
        <v>1</v>
      </c>
      <c r="AR174" t="b">
        <v>1</v>
      </c>
    </row>
    <row r="175">
      <c r="A175" t="inlineStr">
        <is>
          <t>TC-0174</t>
        </is>
      </c>
      <c r="B175" t="inlineStr"/>
      <c r="C175" t="inlineStr"/>
      <c r="D175" t="n">
        <v>0</v>
      </c>
      <c r="E175" t="n">
        <v>360</v>
      </c>
      <c r="F175" t="inlineStr"/>
      <c r="G175" t="inlineStr"/>
      <c r="H175" t="inlineStr"/>
      <c r="I175" t="inlineStr">
        <is>
          <t>The customer is expressing difficulty with their current debt repayments and is asking for a personalized solution. The conversation is being routed to the advisor to provide a tailored recommendation.</t>
        </is>
      </c>
      <c r="J175"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K175" t="inlineStr">
        <is>
          <t>[]</t>
        </is>
      </c>
      <c r="L175"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M175" t="inlineStr">
        <is>
          <t>""</t>
        </is>
      </c>
      <c r="N175" t="inlineStr">
        <is>
          <t>ผ่อนอยู่ทุกวันนี้โคตรเหนื่อยเลยค่ะพี่ bank มี solution เจ๋งๆ ให้หนูบ้างไหมคะ?</t>
        </is>
      </c>
      <c r="O175" t="inlineStr"/>
      <c r="P175" t="inlineStr">
        <is>
          <t>DebtBurden</t>
        </is>
      </c>
      <c r="Q175" t="n">
        <v>0</v>
      </c>
      <c r="R175" t="n">
        <v>360</v>
      </c>
      <c r="S175" t="inlineStr"/>
      <c r="T175" t="inlineStr"/>
      <c r="U175" t="inlineStr"/>
      <c r="V175" t="inlineStr"/>
      <c r="W175" t="inlineStr">
        <is>
          <t>1xxxxxxx2048,1xxxxxxx2049</t>
        </is>
      </c>
      <c r="X175" t="inlineStr">
        <is>
          <t>DebtBurden</t>
        </is>
      </c>
      <c r="Y175" t="n">
        <v>0</v>
      </c>
      <c r="Z175" t="n">
        <v>360</v>
      </c>
      <c r="AA175" t="inlineStr"/>
      <c r="AB175" t="inlineStr"/>
      <c r="AC175" t="inlineStr"/>
      <c r="AD175" t="inlineStr"/>
      <c r="AE175" t="inlineStr"/>
      <c r="AF175" t="inlineStr">
        <is>
          <t>FALSE_POSITIVE</t>
        </is>
      </c>
      <c r="AG175" t="b">
        <v>0</v>
      </c>
      <c r="AH175" t="inlineStr">
        <is>
          <t>CORRECT_MATCH</t>
        </is>
      </c>
      <c r="AI175" t="b">
        <v>1</v>
      </c>
      <c r="AJ175" t="inlineStr">
        <is>
          <t>CORRECT_MATCH</t>
        </is>
      </c>
      <c r="AK175" t="b">
        <v>1</v>
      </c>
      <c r="AL175" t="inlineStr">
        <is>
          <t>CORRECT_ABSTENTION</t>
        </is>
      </c>
      <c r="AM175" t="b">
        <v>1</v>
      </c>
      <c r="AN175" t="inlineStr">
        <is>
          <t>CORRECT_MATCH</t>
        </is>
      </c>
      <c r="AO175" t="b">
        <v>1</v>
      </c>
      <c r="AP175" t="inlineStr">
        <is>
          <t>CORRECT_ABSTENTION</t>
        </is>
      </c>
      <c r="AQ175" t="b">
        <v>1</v>
      </c>
      <c r="AR175" t="b">
        <v>0</v>
      </c>
    </row>
    <row r="176">
      <c r="A176" t="inlineStr">
        <is>
          <t>TC-0175</t>
        </is>
      </c>
      <c r="B176" t="inlineStr">
        <is>
          <t>xxxxxx500362,xxxxxx500364,xxxxxx500363</t>
        </is>
      </c>
      <c r="C176" t="inlineStr">
        <is>
          <t>DebtBurden</t>
        </is>
      </c>
      <c r="D176" t="n">
        <v>46000</v>
      </c>
      <c r="E176" t="n">
        <v>195</v>
      </c>
      <c r="F176" t="inlineStr">
        <is>
          <t>TDR0120260621102006</t>
        </is>
      </c>
      <c r="G176" t="inlineStr"/>
      <c r="H176" t="inlineStr"/>
      <c r="I176" t="inlineStr">
        <is>
          <t>The user rejected the proposed 240-month restructuring plan, finding the term too long. They counter-offered with a 5-year, 0% interest plan and asked for a guarantee. Routing back to the advisor to handle the plan modification.</t>
        </is>
      </c>
      <c r="J176"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K176"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76" t="inlineStr">
        <is>
          <t>[{'account_number': '1xxxxxxx2398', 'port': 'สินเชื่ออเนกประสงค์ 5 Plus', 'creditlimit': 20000.0, 'os': 7089.27, 'installment': 600.0, 'remaining_term': 13}, {'account_number': '1xxxxxxx2397', 'port': 'สินเชื่อส่วนบุคคล', 'creditlimit': 50000.0, 'os': 38306.82, 'installment': 3500.0, 'remaining_term': 13}]</t>
        </is>
      </c>
      <c r="M176"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76" t="inlineStr">
        <is>
          <t>ข้อเสนอ 240 เดือนมันนานไปค่ะ อยากได้แบบ 0% ไปเลย 5 ปีได้ไหมคะ แล้วธนาคารการันตีได้ใช่ไหมว่าจะไม่คิดดอกเบี้ยเพิ่มอีกตลอดอายุสัญญา?</t>
        </is>
      </c>
      <c r="O176" t="inlineStr">
        <is>
          <t>xxxxxx500362,xxxxxx500364,xxxxxx500363</t>
        </is>
      </c>
      <c r="P176" t="inlineStr">
        <is>
          <t>DebtBurden</t>
        </is>
      </c>
      <c r="Q176" t="n">
        <v>46000</v>
      </c>
      <c r="R176" t="n">
        <v>60</v>
      </c>
      <c r="S176" t="inlineStr">
        <is>
          <t>TDR0120260621102006</t>
        </is>
      </c>
      <c r="T176" t="inlineStr"/>
      <c r="U176" t="inlineStr"/>
      <c r="V176" t="inlineStr"/>
      <c r="W176" t="inlineStr">
        <is>
          <t>xxxxxx500362,xxxxxx500364,xxxxxx500363</t>
        </is>
      </c>
      <c r="X176" t="inlineStr">
        <is>
          <t>DebtBurden</t>
        </is>
      </c>
      <c r="Y176" t="n">
        <v>46000</v>
      </c>
      <c r="Z176" t="n">
        <v>60</v>
      </c>
      <c r="AA176" t="inlineStr">
        <is>
          <t>TDR0120260621102006</t>
        </is>
      </c>
      <c r="AB176" t="n">
        <v>0</v>
      </c>
      <c r="AC176" t="n">
        <v>0</v>
      </c>
      <c r="AD176" t="inlineStr"/>
      <c r="AE176" t="inlineStr"/>
      <c r="AF176" t="inlineStr">
        <is>
          <t>CORRECT_MATCH</t>
        </is>
      </c>
      <c r="AG176" t="b">
        <v>1</v>
      </c>
      <c r="AH176" t="inlineStr">
        <is>
          <t>CORRECT_MATCH</t>
        </is>
      </c>
      <c r="AI176" t="b">
        <v>1</v>
      </c>
      <c r="AJ176" t="inlineStr">
        <is>
          <t>CORRECT_MATCH</t>
        </is>
      </c>
      <c r="AK176" t="b">
        <v>1</v>
      </c>
      <c r="AL176" t="inlineStr">
        <is>
          <t>CORRECT_MATCH</t>
        </is>
      </c>
      <c r="AM176" t="b">
        <v>1</v>
      </c>
      <c r="AN176" t="inlineStr">
        <is>
          <t>CORRECT_MATCH</t>
        </is>
      </c>
      <c r="AO176" t="b">
        <v>1</v>
      </c>
      <c r="AP176" t="inlineStr">
        <is>
          <t>CORRECT_ABSTENTION</t>
        </is>
      </c>
      <c r="AQ176" t="b">
        <v>1</v>
      </c>
      <c r="AR176" t="b">
        <v>1</v>
      </c>
    </row>
    <row r="177">
      <c r="A177" t="inlineStr">
        <is>
          <t>TC-0176</t>
        </is>
      </c>
      <c r="B177" t="inlineStr">
        <is>
          <t>xxxxxx503619</t>
        </is>
      </c>
      <c r="C177" t="inlineStr">
        <is>
          <t>DebtBurden</t>
        </is>
      </c>
      <c r="D177" t="n">
        <v>500</v>
      </c>
      <c r="E177" t="n">
        <v>120</v>
      </c>
      <c r="F177" t="inlineStr">
        <is>
          <t>TDR0420260621103031</t>
        </is>
      </c>
      <c r="G177" t="inlineStr"/>
      <c r="H177" t="inlineStr"/>
      <c r="I177" t="inlineStr">
        <is>
          <t>The advisor proposed four TDR plans for the customer. The customer has responded by expressing concern over their high expenses, stating they are unsure if they can afford any of the proposed solutions. The conversation is being routed back to the advisor to address these affordability concerns and potentially modify the plan.</t>
        </is>
      </c>
      <c r="J177"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K177"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77" t="inlineStr">
        <is>
          <t>[{'account_number': '1xxxxxxx3109', 'port': 'สินเชื่อกรุงไทยใจป้ำ', 'creditlimit': 40000.0, 'os': 37549.2, 'installment': 1100.0, 'remaining_term': 12}, {'account_number': '1xxxxxxx3107', 'port': 'สินเชื่ออเนกประสงค์ Money Prompt', 'creditlimit': 20000.0, 'os': 13875.68, 'installment': 1100.0, 'remaining_term': 15}, {'account_number': '1xxxxxxx3108', 'port': 'สินเชื่อกรุงไทยใจป้ำ', 'creditlimit': 30000.0, 'os': 24377.69, 'installment': 1300.0, 'remaining_term': 23}]</t>
        </is>
      </c>
      <c r="M17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77" t="inlineStr">
        <is>
          <t>จริงๆ ตอนนี้รายจ่ายเยอะมากค่ะ ยังไม่รู้เลยว่าจะไหวไหมกับข้อเสนอพวกนี้</t>
        </is>
      </c>
      <c r="O177" t="inlineStr">
        <is>
          <t>xxxxxx503619</t>
        </is>
      </c>
      <c r="P177" t="inlineStr">
        <is>
          <t>DebtBurden</t>
        </is>
      </c>
      <c r="Q177" t="n">
        <v>500</v>
      </c>
      <c r="R177" t="n">
        <v>120</v>
      </c>
      <c r="S177" t="inlineStr">
        <is>
          <t>TDR0220260621103031</t>
        </is>
      </c>
      <c r="T177" t="inlineStr"/>
      <c r="U177" t="inlineStr"/>
      <c r="V177" t="inlineStr">
        <is>
          <t>CLARIFY_HIGH_INSTALLMENT</t>
        </is>
      </c>
      <c r="W177" t="inlineStr">
        <is>
          <t>1xxxxxxx3109,1xxxxxxx3107,1xxxxxxx3108</t>
        </is>
      </c>
      <c r="X177" t="inlineStr">
        <is>
          <t>DebtBurden</t>
        </is>
      </c>
      <c r="Y177" t="n">
        <v>500</v>
      </c>
      <c r="Z177" t="n">
        <v>120</v>
      </c>
      <c r="AA177" t="inlineStr">
        <is>
          <t>TDR0220260621103031</t>
        </is>
      </c>
      <c r="AB177" t="n">
        <v>0</v>
      </c>
      <c r="AC177" t="n">
        <v>0</v>
      </c>
      <c r="AD177" t="inlineStr">
        <is>
          <t>CLARIFY_HIGH_INSTALLMENT</t>
        </is>
      </c>
      <c r="AE177" t="inlineStr"/>
      <c r="AF177" t="inlineStr">
        <is>
          <t>VALUE_MISMATCH</t>
        </is>
      </c>
      <c r="AG177" t="b">
        <v>0</v>
      </c>
      <c r="AH177" t="inlineStr">
        <is>
          <t>CORRECT_MATCH</t>
        </is>
      </c>
      <c r="AI177" t="b">
        <v>1</v>
      </c>
      <c r="AJ177" t="inlineStr">
        <is>
          <t>CORRECT_MATCH</t>
        </is>
      </c>
      <c r="AK177" t="b">
        <v>1</v>
      </c>
      <c r="AL177" t="inlineStr">
        <is>
          <t>CORRECT_MATCH</t>
        </is>
      </c>
      <c r="AM177" t="b">
        <v>1</v>
      </c>
      <c r="AN177" t="inlineStr">
        <is>
          <t>CORRECT_MATCH</t>
        </is>
      </c>
      <c r="AO177" t="b">
        <v>1</v>
      </c>
      <c r="AP177" t="inlineStr">
        <is>
          <t>CORRECT_MATCH</t>
        </is>
      </c>
      <c r="AQ177" t="b">
        <v>1</v>
      </c>
      <c r="AR177" t="b">
        <v>0</v>
      </c>
    </row>
    <row r="178">
      <c r="A178" t="inlineStr">
        <is>
          <t>TC-0177</t>
        </is>
      </c>
      <c r="B178" t="inlineStr"/>
      <c r="C178" t="inlineStr">
        <is>
          <t>DebtBurden</t>
        </is>
      </c>
      <c r="D178" t="n">
        <v>400</v>
      </c>
      <c r="E178" t="n">
        <v>120</v>
      </c>
      <c r="F178" t="inlineStr">
        <is>
          <t>TDR0420260621103821</t>
        </is>
      </c>
      <c r="G178" t="inlineStr"/>
      <c r="H178" t="inlineStr"/>
      <c r="I178" t="inlineStr">
        <is>
          <t>The advisor proposed two debt restructuring plans. The customer found the monthly installment of 966 THB to be too high and requested a new plan with a monthly payment of 400 THB. Routing back to the advisor to generate a new, more affordable plan.</t>
        </is>
      </c>
      <c r="J178"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7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78"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17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78" t="inlineStr">
        <is>
          <t>ค่างวด 966 บาทต่อเดือนยังสูงไปค่ะ ขอผ่อนเดือนละ 400 บาทได้ไหมคะ</t>
        </is>
      </c>
      <c r="O178" t="inlineStr">
        <is>
          <t>xxxxxx503620, xxxxxx503619</t>
        </is>
      </c>
      <c r="P178" t="inlineStr">
        <is>
          <t>DebtBurden</t>
        </is>
      </c>
      <c r="Q178" t="n">
        <v>400</v>
      </c>
      <c r="R178" t="n">
        <v>120</v>
      </c>
      <c r="S178" t="inlineStr"/>
      <c r="T178" t="inlineStr"/>
      <c r="U178" t="inlineStr"/>
      <c r="V178" t="inlineStr"/>
      <c r="W178" t="inlineStr">
        <is>
          <t>1xxxxxxx1119,1xxxxxxx1118</t>
        </is>
      </c>
      <c r="X178" t="inlineStr">
        <is>
          <t>DebtBurden</t>
        </is>
      </c>
      <c r="Y178" t="n">
        <v>400</v>
      </c>
      <c r="Z178" t="n">
        <v>120</v>
      </c>
      <c r="AA178" t="inlineStr"/>
      <c r="AB178" t="n">
        <v>0</v>
      </c>
      <c r="AC178" t="n">
        <v>0</v>
      </c>
      <c r="AD178" t="inlineStr"/>
      <c r="AE178" t="inlineStr"/>
      <c r="AF178" t="inlineStr">
        <is>
          <t>VALUE_MISMATCH</t>
        </is>
      </c>
      <c r="AG178" t="b">
        <v>0</v>
      </c>
      <c r="AH178" t="inlineStr">
        <is>
          <t>CORRECT_MATCH</t>
        </is>
      </c>
      <c r="AI178" t="b">
        <v>1</v>
      </c>
      <c r="AJ178" t="inlineStr">
        <is>
          <t>CORRECT_MATCH</t>
        </is>
      </c>
      <c r="AK178" t="b">
        <v>1</v>
      </c>
      <c r="AL178" t="inlineStr">
        <is>
          <t>CORRECT_ABSTENTION</t>
        </is>
      </c>
      <c r="AM178" t="b">
        <v>1</v>
      </c>
      <c r="AN178" t="inlineStr">
        <is>
          <t>CORRECT_MATCH</t>
        </is>
      </c>
      <c r="AO178" t="b">
        <v>1</v>
      </c>
      <c r="AP178" t="inlineStr">
        <is>
          <t>CORRECT_ABSTENTION</t>
        </is>
      </c>
      <c r="AQ178" t="b">
        <v>1</v>
      </c>
      <c r="AR178" t="b">
        <v>0</v>
      </c>
    </row>
    <row r="179">
      <c r="A179" t="inlineStr">
        <is>
          <t>TC-0178</t>
        </is>
      </c>
      <c r="B179" t="inlineStr"/>
      <c r="C179" t="inlineStr">
        <is>
          <t>DebtBurden</t>
        </is>
      </c>
      <c r="D179" t="n">
        <v>0</v>
      </c>
      <c r="E179" t="n">
        <v>75</v>
      </c>
      <c r="F179" t="inlineStr">
        <is>
          <t>TDR0320260621085331</t>
        </is>
      </c>
      <c r="G179" t="inlineStr"/>
      <c r="H179" t="inlineStr"/>
      <c r="I179" t="inlineStr">
        <is>
          <t>The Advisor proposed two restructuring plans. The customer finds the 16-18 month term too short and is asking to extend the repayment period. Routing back to the advisor to modify the plan.</t>
        </is>
      </c>
      <c r="J179"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179"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79"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M17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79" t="inlineStr">
        <is>
          <t>ข้อเสนอผ่อน 16-18 เดือนนี้รู้สึกว่าสั้นไปค่ะ พอจะขยายระยะเวลาผ่อนให้นานกว่านี้ได้อีกไหมคะ</t>
        </is>
      </c>
      <c r="O179" t="inlineStr"/>
      <c r="P179" t="inlineStr"/>
      <c r="Q179" t="inlineStr"/>
      <c r="R179" t="inlineStr"/>
      <c r="S179" t="inlineStr"/>
      <c r="T179" t="inlineStr"/>
      <c r="U179" t="inlineStr"/>
      <c r="V179" t="inlineStr"/>
      <c r="W179" t="inlineStr"/>
      <c r="X179" t="inlineStr"/>
      <c r="Y179" t="inlineStr"/>
      <c r="Z179" t="inlineStr"/>
      <c r="AA179" t="inlineStr"/>
      <c r="AB179" t="inlineStr"/>
      <c r="AC179" t="inlineStr"/>
      <c r="AD179" t="inlineStr"/>
      <c r="AE179" t="inlineStr"/>
      <c r="AF179" t="inlineStr">
        <is>
          <t>CORRECT_ABSTENTION</t>
        </is>
      </c>
      <c r="AG179" t="b">
        <v>1</v>
      </c>
      <c r="AH179" t="inlineStr">
        <is>
          <t>CORRECT_ABSTENTION</t>
        </is>
      </c>
      <c r="AI179" t="b">
        <v>1</v>
      </c>
      <c r="AJ179" t="inlineStr">
        <is>
          <t>CORRECT_ABSTENTION</t>
        </is>
      </c>
      <c r="AK179" t="b">
        <v>1</v>
      </c>
      <c r="AL179" t="inlineStr">
        <is>
          <t>CORRECT_ABSTENTION</t>
        </is>
      </c>
      <c r="AM179" t="b">
        <v>1</v>
      </c>
      <c r="AN179" t="inlineStr">
        <is>
          <t>CORRECT_ABSTENTION</t>
        </is>
      </c>
      <c r="AO179" t="b">
        <v>1</v>
      </c>
      <c r="AP179" t="inlineStr">
        <is>
          <t>CORRECT_ABSTENTION</t>
        </is>
      </c>
      <c r="AQ179" t="b">
        <v>1</v>
      </c>
      <c r="AR179" t="b">
        <v>1</v>
      </c>
    </row>
    <row r="180">
      <c r="A180" t="inlineStr">
        <is>
          <t>TC-0179</t>
        </is>
      </c>
      <c r="B180" t="inlineStr"/>
      <c r="C180" t="inlineStr"/>
      <c r="D180" t="n">
        <v>0</v>
      </c>
      <c r="E180" t="n">
        <v>360</v>
      </c>
      <c r="F180" t="inlineStr"/>
      <c r="G180" t="inlineStr"/>
      <c r="H180" t="inlineStr"/>
      <c r="I180" t="inlineStr">
        <is>
          <t>The customer is expressing difficulty with their current debt repayments and is asking for a personalized solution. The conversation is being routed to the advisor to provide a tailored recommendation.</t>
        </is>
      </c>
      <c r="J180"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K180" t="inlineStr">
        <is>
          <t>[]</t>
        </is>
      </c>
      <c r="L180"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M180" t="inlineStr">
        <is>
          <t>""</t>
        </is>
      </c>
      <c r="N180" t="inlineStr">
        <is>
          <t>ผ่อนอยู่ทุกวันนี้โคตรเหนื่อยเลยค่ะพี่ bank มี solution เจ๋งๆ ให้หนูบ้างไหมคะ?</t>
        </is>
      </c>
      <c r="O180" t="inlineStr"/>
      <c r="P180" t="inlineStr">
        <is>
          <t>DebtBurden</t>
        </is>
      </c>
      <c r="Q180" t="n">
        <v>0</v>
      </c>
      <c r="R180" t="n">
        <v>360</v>
      </c>
      <c r="S180" t="inlineStr"/>
      <c r="T180" t="inlineStr"/>
      <c r="U180" t="inlineStr"/>
      <c r="V180" t="inlineStr"/>
      <c r="W180" t="inlineStr">
        <is>
          <t>1xxxxxxx2048,1xxxxxxx2049</t>
        </is>
      </c>
      <c r="X180" t="inlineStr">
        <is>
          <t>DebtBurden</t>
        </is>
      </c>
      <c r="Y180" t="n">
        <v>0</v>
      </c>
      <c r="Z180" t="n">
        <v>360</v>
      </c>
      <c r="AA180" t="inlineStr"/>
      <c r="AB180" t="inlineStr"/>
      <c r="AC180" t="inlineStr"/>
      <c r="AD180" t="inlineStr"/>
      <c r="AE180" t="inlineStr"/>
      <c r="AF180" t="inlineStr">
        <is>
          <t>FALSE_POSITIVE</t>
        </is>
      </c>
      <c r="AG180" t="b">
        <v>0</v>
      </c>
      <c r="AH180" t="inlineStr">
        <is>
          <t>CORRECT_MATCH</t>
        </is>
      </c>
      <c r="AI180" t="b">
        <v>1</v>
      </c>
      <c r="AJ180" t="inlineStr">
        <is>
          <t>CORRECT_MATCH</t>
        </is>
      </c>
      <c r="AK180" t="b">
        <v>1</v>
      </c>
      <c r="AL180" t="inlineStr">
        <is>
          <t>CORRECT_ABSTENTION</t>
        </is>
      </c>
      <c r="AM180" t="b">
        <v>1</v>
      </c>
      <c r="AN180" t="inlineStr">
        <is>
          <t>CORRECT_MATCH</t>
        </is>
      </c>
      <c r="AO180" t="b">
        <v>1</v>
      </c>
      <c r="AP180" t="inlineStr">
        <is>
          <t>CORRECT_ABSTENTION</t>
        </is>
      </c>
      <c r="AQ180" t="b">
        <v>1</v>
      </c>
      <c r="AR180" t="b">
        <v>0</v>
      </c>
    </row>
    <row r="181">
      <c r="A181" t="inlineStr">
        <is>
          <t>TC-0180</t>
        </is>
      </c>
      <c r="B181" t="inlineStr"/>
      <c r="C181" t="inlineStr">
        <is>
          <t>DebtBurden</t>
        </is>
      </c>
      <c r="D181" t="n">
        <v>0</v>
      </c>
      <c r="E181" t="n">
        <v>120</v>
      </c>
      <c r="F181" t="inlineStr"/>
      <c r="G181" t="inlineStr"/>
      <c r="H181" t="inlineStr"/>
      <c r="I181" t="inlineStr">
        <is>
          <t>The customer has reviewed the information provided by the education agent and is now asking for a specific recommendation on a debt relief program. This indicates a shift from seeking information to requesting a personalized solution. The query is being routed to the advisor to formulate a plan.</t>
        </is>
      </c>
      <c r="J181" t="inlineStr">
        <is>
          <t>[{"account_number": "1xxxxxxx2636", "port": "สินเชื่อส่วนบุคคล", "creditlimit": 80000.0, "os": 16978.86, "installment": 1000.0, "remaining_term": 21}]</t>
        </is>
      </c>
      <c r="K181"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81" t="inlineStr">
        <is>
          <t>[{'account_number': '1xxxxxxx2636', 'port': 'สินเชื่อส่วนบุคคล', 'creditlimit': 80000.0, 'os': 16978.86, 'installment': 1000.0, 'remaining_term': 21}]</t>
        </is>
      </c>
      <c r="M181"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181" t="inlineStr">
        <is>
          <t>เสนอโครงการแก้หนี้ตอนนี้ที่มีอยู่ให้ที</t>
        </is>
      </c>
      <c r="O181" t="inlineStr">
        <is>
          <t>1xxxxxxx2636</t>
        </is>
      </c>
      <c r="P181" t="inlineStr">
        <is>
          <t>DebtBurden</t>
        </is>
      </c>
      <c r="Q181" t="n">
        <v>0</v>
      </c>
      <c r="R181" t="n">
        <v>120</v>
      </c>
      <c r="S181" t="inlineStr"/>
      <c r="T181" t="inlineStr"/>
      <c r="U181" t="inlineStr"/>
      <c r="V181" t="inlineStr"/>
      <c r="W181" t="inlineStr">
        <is>
          <t>1xxxxxxx2636</t>
        </is>
      </c>
      <c r="X181" t="inlineStr">
        <is>
          <t>DebtBurden</t>
        </is>
      </c>
      <c r="Y181" t="n">
        <v>0</v>
      </c>
      <c r="Z181" t="n">
        <v>120</v>
      </c>
      <c r="AA181" t="inlineStr"/>
      <c r="AB181" t="n">
        <v>0</v>
      </c>
      <c r="AC181" t="n">
        <v>0</v>
      </c>
      <c r="AD181" t="inlineStr"/>
      <c r="AE181" t="inlineStr"/>
      <c r="AF181" t="inlineStr">
        <is>
          <t>CORRECT_MATCH</t>
        </is>
      </c>
      <c r="AG181" t="b">
        <v>1</v>
      </c>
      <c r="AH181" t="inlineStr">
        <is>
          <t>CORRECT_MATCH</t>
        </is>
      </c>
      <c r="AI181" t="b">
        <v>1</v>
      </c>
      <c r="AJ181" t="inlineStr">
        <is>
          <t>CORRECT_MATCH</t>
        </is>
      </c>
      <c r="AK181" t="b">
        <v>1</v>
      </c>
      <c r="AL181" t="inlineStr">
        <is>
          <t>CORRECT_ABSTENTION</t>
        </is>
      </c>
      <c r="AM181" t="b">
        <v>1</v>
      </c>
      <c r="AN181" t="inlineStr">
        <is>
          <t>CORRECT_MATCH</t>
        </is>
      </c>
      <c r="AO181" t="b">
        <v>1</v>
      </c>
      <c r="AP181" t="inlineStr">
        <is>
          <t>CORRECT_ABSTENTION</t>
        </is>
      </c>
      <c r="AQ181" t="b">
        <v>1</v>
      </c>
      <c r="AR181" t="b">
        <v>1</v>
      </c>
    </row>
    <row r="182">
      <c r="A182" t="inlineStr">
        <is>
          <t>TC-0181</t>
        </is>
      </c>
      <c r="B182" t="inlineStr"/>
      <c r="C182" t="inlineStr">
        <is>
          <t>DebtBurden</t>
        </is>
      </c>
      <c r="D182" t="n">
        <v>700</v>
      </c>
      <c r="E182" t="n">
        <v>120</v>
      </c>
      <c r="F182" t="inlineStr">
        <is>
          <t>TDR0420260621103821</t>
        </is>
      </c>
      <c r="G182" t="inlineStr"/>
      <c r="H182" t="inlineStr"/>
      <c r="I182" t="inlineStr">
        <is>
          <t>The customer was offered a restructuring plan with a monthly payment of 966 THB. The customer finds this too high and has requested to lower the payment to 700 THB per month. This request requires a modification of the proposed plan, so it is being routed to the advisor.</t>
        </is>
      </c>
      <c r="J182"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182"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82"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M18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82" t="inlineStr">
        <is>
          <t>ข้อเสนอที่ให้มา 966 บาทต่อเดือนยังสูงไปค่ะ อยากได้สัก 700 บาทต่อเดือนพอจะเป็นไปได้ไหมคะ</t>
        </is>
      </c>
      <c r="O182" t="inlineStr">
        <is>
          <t>xxxxxx503620, xxxxxx503619</t>
        </is>
      </c>
      <c r="P182" t="inlineStr">
        <is>
          <t>DebtBurden</t>
        </is>
      </c>
      <c r="Q182" t="n">
        <v>700</v>
      </c>
      <c r="R182" t="n">
        <v>120</v>
      </c>
      <c r="S182" t="inlineStr"/>
      <c r="T182" t="inlineStr"/>
      <c r="U182" t="inlineStr"/>
      <c r="V182" t="inlineStr"/>
      <c r="W182" t="inlineStr">
        <is>
          <t>1xxxxxxx0804,1xxxxxxx0803,1xxxxxxx0805</t>
        </is>
      </c>
      <c r="X182" t="inlineStr">
        <is>
          <t>DebtBurden</t>
        </is>
      </c>
      <c r="Y182" t="n">
        <v>700</v>
      </c>
      <c r="Z182" t="n">
        <v>120</v>
      </c>
      <c r="AA182" t="inlineStr"/>
      <c r="AB182" t="n">
        <v>0</v>
      </c>
      <c r="AC182" t="n">
        <v>0</v>
      </c>
      <c r="AD182" t="inlineStr"/>
      <c r="AE182" t="inlineStr"/>
      <c r="AF182" t="inlineStr">
        <is>
          <t>VALUE_MISMATCH</t>
        </is>
      </c>
      <c r="AG182" t="b">
        <v>0</v>
      </c>
      <c r="AH182" t="inlineStr">
        <is>
          <t>CORRECT_MATCH</t>
        </is>
      </c>
      <c r="AI182" t="b">
        <v>1</v>
      </c>
      <c r="AJ182" t="inlineStr">
        <is>
          <t>CORRECT_MATCH</t>
        </is>
      </c>
      <c r="AK182" t="b">
        <v>1</v>
      </c>
      <c r="AL182" t="inlineStr">
        <is>
          <t>CORRECT_ABSTENTION</t>
        </is>
      </c>
      <c r="AM182" t="b">
        <v>1</v>
      </c>
      <c r="AN182" t="inlineStr">
        <is>
          <t>CORRECT_MATCH</t>
        </is>
      </c>
      <c r="AO182" t="b">
        <v>1</v>
      </c>
      <c r="AP182" t="inlineStr">
        <is>
          <t>CORRECT_ABSTENTION</t>
        </is>
      </c>
      <c r="AQ182" t="b">
        <v>1</v>
      </c>
      <c r="AR182" t="b">
        <v>0</v>
      </c>
    </row>
    <row r="183">
      <c r="A183" t="inlineStr">
        <is>
          <t>TC-0182</t>
        </is>
      </c>
      <c r="B183" t="inlineStr">
        <is>
          <t>xxxxxx501645,xxxxxx501646</t>
        </is>
      </c>
      <c r="C183" t="inlineStr">
        <is>
          <t>DebtBurden</t>
        </is>
      </c>
      <c r="D183" t="n">
        <v>800</v>
      </c>
      <c r="E183" t="n">
        <v>360</v>
      </c>
      <c r="F183" t="inlineStr"/>
      <c r="G183" t="inlineStr"/>
      <c r="H183" t="inlineStr"/>
      <c r="I183" t="inlineStr">
        <is>
          <t>The user wants to solve their debt problem. The user is being routed to the advisor to get a personalized recommendation.</t>
        </is>
      </c>
      <c r="J183"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83"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83"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83"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83" t="inlineStr">
        <is>
          <t>อยากแก้ปัญหาหนี้จัง</t>
        </is>
      </c>
      <c r="O183" t="inlineStr">
        <is>
          <t>xxxxxx501645,xxxxxx501646</t>
        </is>
      </c>
      <c r="P183" t="inlineStr">
        <is>
          <t>DebtBurden</t>
        </is>
      </c>
      <c r="Q183" t="n">
        <v>800</v>
      </c>
      <c r="R183" t="n">
        <v>360</v>
      </c>
      <c r="S183" t="inlineStr"/>
      <c r="T183" t="inlineStr"/>
      <c r="U183" t="inlineStr"/>
      <c r="V183" t="inlineStr"/>
      <c r="W183" t="inlineStr">
        <is>
          <t>xxxxxx501645,xxxxxx501646</t>
        </is>
      </c>
      <c r="X183" t="inlineStr">
        <is>
          <t>DebtBurden</t>
        </is>
      </c>
      <c r="Y183" t="n">
        <v>800</v>
      </c>
      <c r="Z183" t="n">
        <v>360</v>
      </c>
      <c r="AA183" t="inlineStr"/>
      <c r="AB183" t="n">
        <v>0</v>
      </c>
      <c r="AC183" t="n">
        <v>0</v>
      </c>
      <c r="AD183" t="inlineStr"/>
      <c r="AE183" t="inlineStr"/>
      <c r="AF183" t="inlineStr">
        <is>
          <t>CORRECT_MATCH</t>
        </is>
      </c>
      <c r="AG183" t="b">
        <v>1</v>
      </c>
      <c r="AH183" t="inlineStr">
        <is>
          <t>CORRECT_MATCH</t>
        </is>
      </c>
      <c r="AI183" t="b">
        <v>1</v>
      </c>
      <c r="AJ183" t="inlineStr">
        <is>
          <t>CORRECT_MATCH</t>
        </is>
      </c>
      <c r="AK183" t="b">
        <v>1</v>
      </c>
      <c r="AL183" t="inlineStr">
        <is>
          <t>CORRECT_ABSTENTION</t>
        </is>
      </c>
      <c r="AM183" t="b">
        <v>1</v>
      </c>
      <c r="AN183" t="inlineStr">
        <is>
          <t>CORRECT_MATCH</t>
        </is>
      </c>
      <c r="AO183" t="b">
        <v>1</v>
      </c>
      <c r="AP183" t="inlineStr">
        <is>
          <t>CORRECT_ABSTENTION</t>
        </is>
      </c>
      <c r="AQ183" t="b">
        <v>1</v>
      </c>
      <c r="AR183" t="b">
        <v>1</v>
      </c>
    </row>
    <row r="184">
      <c r="A184" t="inlineStr">
        <is>
          <t>TC-0183</t>
        </is>
      </c>
      <c r="B184" t="inlineStr">
        <is>
          <t>xxxxxx500362,xxxxxx500364,xxxxxx500363</t>
        </is>
      </c>
      <c r="C184" t="inlineStr">
        <is>
          <t>DebtBurden</t>
        </is>
      </c>
      <c r="D184" t="n">
        <v>23400</v>
      </c>
      <c r="E184" t="n">
        <v>360</v>
      </c>
      <c r="F184" t="inlineStr">
        <is>
          <t>TDR0120260621102006</t>
        </is>
      </c>
      <c r="G184" t="inlineStr"/>
      <c r="H184" t="inlineStr"/>
      <c r="I184" t="inlineStr">
        <is>
          <t>The user was offered a debt restructuring plan with a monthly payment of 37,000 THB. The user is confused as this amount is higher than the 23,400 THB they previously stated they could afford. They are asking for clarification and guidance on what to do next.</t>
        </is>
      </c>
      <c r="J184"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K18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84"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M184"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84" t="inlineStr">
        <is>
          <t>Bot คะ ตกลงที่ฉันเคยบอกว่าจ่ายได้ 23,400 นี่คือไม่เป็นผลเลยใช่ไหมคะ ทำไมข้อเสนอถึงเป็น 37,000 ล่ะ แล้วฉันจะต้องทำยังไงต่อคะ</t>
        </is>
      </c>
      <c r="O184" t="inlineStr">
        <is>
          <t>xxxxxx500362,xxxxxx500364,xxxxxx500363</t>
        </is>
      </c>
      <c r="P184" t="inlineStr">
        <is>
          <t>DebtBurden</t>
        </is>
      </c>
      <c r="Q184" t="n">
        <v>23400</v>
      </c>
      <c r="R184" t="n">
        <v>360</v>
      </c>
      <c r="S184" t="inlineStr">
        <is>
          <t>TDR0120260621102006</t>
        </is>
      </c>
      <c r="T184" t="inlineStr"/>
      <c r="U184" t="inlineStr"/>
      <c r="V184" t="inlineStr">
        <is>
          <t>CLARIFY_HIGH_INSTALLMENT</t>
        </is>
      </c>
      <c r="W184" t="inlineStr">
        <is>
          <t>xxxxxx500362,xxxxxx500364,xxxxxx500363</t>
        </is>
      </c>
      <c r="X184" t="inlineStr">
        <is>
          <t>DebtBurden</t>
        </is>
      </c>
      <c r="Y184" t="n">
        <v>23400</v>
      </c>
      <c r="Z184" t="n">
        <v>360</v>
      </c>
      <c r="AA184" t="inlineStr">
        <is>
          <t>TDR0120260621102006</t>
        </is>
      </c>
      <c r="AB184" t="n">
        <v>0</v>
      </c>
      <c r="AC184" t="n">
        <v>0</v>
      </c>
      <c r="AD184" t="inlineStr">
        <is>
          <t>CLARIFY_HIGH_INSTALLMENT</t>
        </is>
      </c>
      <c r="AE184" t="inlineStr"/>
      <c r="AF184" t="inlineStr">
        <is>
          <t>CORRECT_MATCH</t>
        </is>
      </c>
      <c r="AG184" t="b">
        <v>1</v>
      </c>
      <c r="AH184" t="inlineStr">
        <is>
          <t>CORRECT_MATCH</t>
        </is>
      </c>
      <c r="AI184" t="b">
        <v>1</v>
      </c>
      <c r="AJ184" t="inlineStr">
        <is>
          <t>CORRECT_MATCH</t>
        </is>
      </c>
      <c r="AK184" t="b">
        <v>1</v>
      </c>
      <c r="AL184" t="inlineStr">
        <is>
          <t>CORRECT_MATCH</t>
        </is>
      </c>
      <c r="AM184" t="b">
        <v>1</v>
      </c>
      <c r="AN184" t="inlineStr">
        <is>
          <t>CORRECT_MATCH</t>
        </is>
      </c>
      <c r="AO184" t="b">
        <v>1</v>
      </c>
      <c r="AP184" t="inlineStr">
        <is>
          <t>CORRECT_MATCH</t>
        </is>
      </c>
      <c r="AQ184" t="b">
        <v>1</v>
      </c>
      <c r="AR184" t="b">
        <v>1</v>
      </c>
    </row>
    <row r="185">
      <c r="A185" t="inlineStr">
        <is>
          <t>TC-0184</t>
        </is>
      </c>
      <c r="B185" t="inlineStr">
        <is>
          <t>xxxxxx500362,xxxxxx500364,xxxxxx500363</t>
        </is>
      </c>
      <c r="C185" t="inlineStr">
        <is>
          <t>DebtBurden</t>
        </is>
      </c>
      <c r="D185" t="n">
        <v>46000</v>
      </c>
      <c r="E185" t="n">
        <v>195</v>
      </c>
      <c r="F185" t="inlineStr">
        <is>
          <t>TDR0120260621102006</t>
        </is>
      </c>
      <c r="G185" t="inlineStr"/>
      <c r="H185" t="inlineStr"/>
      <c r="I185" t="inlineStr">
        <is>
          <t>The user has received a debt restructuring plan from the Advisor. The user wants to adjust the plan by increasing the monthly payment to shorten the 240-month term. Routing back to the advisor to recalculate the plan.</t>
        </is>
      </c>
      <c r="J185" t="inlineStr">
        <is>
          <t>[{"account_number": "1xxxxxxx1459", "port": "สินเชื่อกรุงไทยใจป้ำ", "creditlimit": 25000.0, "os": 18713.55, "installment": 1500.0, "remaining_term": 15}]</t>
        </is>
      </c>
      <c r="K185"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85" t="inlineStr">
        <is>
          <t>[{'account_number': '1xxxxxxx1459', 'port': 'สินเชื่อกรุงไทยใจป้ำ', 'creditlimit': 25000.0, 'os': 18713.55, 'installment': 1500.0, 'remaining_term': 15}]</t>
        </is>
      </c>
      <c r="M185"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85" t="inlineStr">
        <is>
          <t>ข้อเสนอ 37,000 บาทต่อเดือน ผมคิดว่าผมผ่อนได้มากกว่านั้นครับ อยากให้ระยะเวลาผ่อนสั้นลงกว่า 240 งวดได้ไหมครับ</t>
        </is>
      </c>
      <c r="O185" t="inlineStr">
        <is>
          <t>xxxxxx500362,xxxxxx500364,xxxxxx500363</t>
        </is>
      </c>
      <c r="P185" t="inlineStr">
        <is>
          <t>DebtBurden</t>
        </is>
      </c>
      <c r="Q185" t="n">
        <v>46000</v>
      </c>
      <c r="R185" t="n">
        <v>195</v>
      </c>
      <c r="S185" t="inlineStr">
        <is>
          <t>TDR0120260621102006</t>
        </is>
      </c>
      <c r="T185" t="inlineStr"/>
      <c r="U185" t="inlineStr"/>
      <c r="V185" t="inlineStr">
        <is>
          <t>CLARIFY_LONG_TERM</t>
        </is>
      </c>
      <c r="W185" t="inlineStr">
        <is>
          <t>1xxxxxxx1459</t>
        </is>
      </c>
      <c r="X185" t="inlineStr">
        <is>
          <t>DebtBurden</t>
        </is>
      </c>
      <c r="Y185" t="n">
        <v>46000</v>
      </c>
      <c r="Z185" t="n">
        <v>195</v>
      </c>
      <c r="AA185" t="inlineStr">
        <is>
          <t>TDR0120260621102006</t>
        </is>
      </c>
      <c r="AB185" t="n">
        <v>0</v>
      </c>
      <c r="AC185" t="n">
        <v>0</v>
      </c>
      <c r="AD185" t="inlineStr">
        <is>
          <t>CLARIFY_LONG_TERM</t>
        </is>
      </c>
      <c r="AE185" t="inlineStr"/>
      <c r="AF185" t="inlineStr">
        <is>
          <t>VALUE_MISMATCH</t>
        </is>
      </c>
      <c r="AG185" t="b">
        <v>0</v>
      </c>
      <c r="AH185" t="inlineStr">
        <is>
          <t>CORRECT_MATCH</t>
        </is>
      </c>
      <c r="AI185" t="b">
        <v>1</v>
      </c>
      <c r="AJ185" t="inlineStr">
        <is>
          <t>CORRECT_MATCH</t>
        </is>
      </c>
      <c r="AK185" t="b">
        <v>1</v>
      </c>
      <c r="AL185" t="inlineStr">
        <is>
          <t>CORRECT_MATCH</t>
        </is>
      </c>
      <c r="AM185" t="b">
        <v>1</v>
      </c>
      <c r="AN185" t="inlineStr">
        <is>
          <t>CORRECT_MATCH</t>
        </is>
      </c>
      <c r="AO185" t="b">
        <v>1</v>
      </c>
      <c r="AP185" t="inlineStr">
        <is>
          <t>CORRECT_MATCH</t>
        </is>
      </c>
      <c r="AQ185" t="b">
        <v>1</v>
      </c>
      <c r="AR185" t="b">
        <v>0</v>
      </c>
    </row>
    <row r="186">
      <c r="A186" t="inlineStr">
        <is>
          <t>TC-0185</t>
        </is>
      </c>
      <c r="B186" t="inlineStr">
        <is>
          <t>xxxxxx503620,xxxxxx503619</t>
        </is>
      </c>
      <c r="C186" t="inlineStr">
        <is>
          <t>DebtBurden</t>
        </is>
      </c>
      <c r="D186" t="n">
        <v>500</v>
      </c>
      <c r="E186" t="n">
        <v>360</v>
      </c>
      <c r="F186" t="inlineStr">
        <is>
          <t>TDR0220260621102914</t>
        </is>
      </c>
      <c r="G186" t="inlineStr"/>
      <c r="H186" t="inlineStr"/>
      <c r="I186" t="inlineStr">
        <is>
          <t>The user, a government official, asks for a special 0% interest program and states they can only afford a 300 baht monthly payment. This is a counter-proposal to the plans previously offered. The request is routed to the advisor to generate a new, suitable plan.</t>
        </is>
      </c>
      <c r="J186"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18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86"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18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86"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186" t="inlineStr">
        <is>
          <t>xxxxxx503620,xxxxxx503619</t>
        </is>
      </c>
      <c r="P186" t="inlineStr">
        <is>
          <t>DebtBurden</t>
        </is>
      </c>
      <c r="Q186" t="n">
        <v>300</v>
      </c>
      <c r="R186" t="n">
        <v>360</v>
      </c>
      <c r="S186" t="inlineStr"/>
      <c r="T186" t="inlineStr"/>
      <c r="U186" t="inlineStr"/>
      <c r="V186" t="inlineStr"/>
      <c r="W186" t="inlineStr"/>
      <c r="X186" t="inlineStr"/>
      <c r="Y186" t="inlineStr"/>
      <c r="Z186" t="inlineStr"/>
      <c r="AA186" t="inlineStr"/>
      <c r="AB186" t="inlineStr"/>
      <c r="AC186" t="inlineStr"/>
      <c r="AD186" t="inlineStr"/>
      <c r="AE186" t="inlineStr"/>
      <c r="AF186" t="inlineStr">
        <is>
          <t>FALSE_NEGATIVE</t>
        </is>
      </c>
      <c r="AG186" t="b">
        <v>0</v>
      </c>
      <c r="AH186" t="inlineStr">
        <is>
          <t>FALSE_NEGATIVE</t>
        </is>
      </c>
      <c r="AI186" t="b">
        <v>0</v>
      </c>
      <c r="AJ186" t="inlineStr">
        <is>
          <t>FALSE_NEGATIVE</t>
        </is>
      </c>
      <c r="AK186" t="b">
        <v>0</v>
      </c>
      <c r="AL186" t="inlineStr">
        <is>
          <t>CORRECT_ABSTENTION</t>
        </is>
      </c>
      <c r="AM186" t="b">
        <v>1</v>
      </c>
      <c r="AN186" t="inlineStr">
        <is>
          <t>FALSE_NEGATIVE</t>
        </is>
      </c>
      <c r="AO186" t="b">
        <v>0</v>
      </c>
      <c r="AP186" t="inlineStr">
        <is>
          <t>CORRECT_ABSTENTION</t>
        </is>
      </c>
      <c r="AQ186" t="b">
        <v>1</v>
      </c>
      <c r="AR186" t="b">
        <v>0</v>
      </c>
    </row>
    <row r="187">
      <c r="A187" t="inlineStr">
        <is>
          <t>TC-0186</t>
        </is>
      </c>
      <c r="B187" t="inlineStr">
        <is>
          <t>xxxxxx503620,xxxxxx503619</t>
        </is>
      </c>
      <c r="C187" t="inlineStr">
        <is>
          <t>DebtBurden</t>
        </is>
      </c>
      <c r="D187" t="n">
        <v>10400</v>
      </c>
      <c r="E187" t="n">
        <v>75</v>
      </c>
      <c r="F187" t="inlineStr">
        <is>
          <t>TDR0420260621102914</t>
        </is>
      </c>
      <c r="G187" t="inlineStr"/>
      <c r="H187" t="inlineStr"/>
      <c r="I187" t="inlineStr">
        <is>
          <t>The advisor presented two restructuring plans. The user inquired about one of the payment amounts and then requested to pay off their 'Money Prompt' loan completely. Routing to the advisor to address this new proposal.</t>
        </is>
      </c>
      <c r="J187" t="inlineStr">
        <is>
          <t>[{"account_number": "1xxxxxxx3066", "port": "สินเชื่ออเนกประสงค์ Money Prompt", "creditlimit": 20000.0, "os": 11890.5, "installment": 1900.0, "remaining_term": 7}]</t>
        </is>
      </c>
      <c r="K187"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87" t="inlineStr">
        <is>
          <t>[{'account_number': '1xxxxxxx3066', 'port': 'สินเชื่ออเนกประสงค์ Money Prompt', 'creditlimit': 20000.0, 'os': 11890.5, 'installment': 1900.0, 'remaining_term': 7}]</t>
        </is>
      </c>
      <c r="M18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87" t="inlineStr">
        <is>
          <t>966 บาทนี่คือสำหรับสินเชื่อ Money Prompt ใช่ไหมคะ? ถ้าใช่ หนูขอโปะปิดบัญชีนี้ไปเลยได้ไหมคะ</t>
        </is>
      </c>
      <c r="O187" t="inlineStr">
        <is>
          <t>1xxxxxxx3066</t>
        </is>
      </c>
      <c r="P187" t="inlineStr">
        <is>
          <t>DebtBurden</t>
        </is>
      </c>
      <c r="Q187" t="n">
        <v>10400</v>
      </c>
      <c r="R187" t="n">
        <v>1</v>
      </c>
      <c r="S187" t="inlineStr"/>
      <c r="T187" t="inlineStr"/>
      <c r="U187" t="inlineStr"/>
      <c r="V187" t="inlineStr"/>
      <c r="W187" t="inlineStr">
        <is>
          <t>1xxxxxxx3066</t>
        </is>
      </c>
      <c r="X187" t="inlineStr">
        <is>
          <t>DebtBurden</t>
        </is>
      </c>
      <c r="Y187" t="n">
        <v>10400</v>
      </c>
      <c r="Z187" t="n">
        <v>75</v>
      </c>
      <c r="AA187" t="inlineStr"/>
      <c r="AB187" t="n">
        <v>0</v>
      </c>
      <c r="AC187" t="n">
        <v>0</v>
      </c>
      <c r="AD187" t="inlineStr"/>
      <c r="AE187" t="inlineStr"/>
      <c r="AF187" t="inlineStr">
        <is>
          <t>CORRECT_MATCH</t>
        </is>
      </c>
      <c r="AG187" t="b">
        <v>1</v>
      </c>
      <c r="AH187" t="inlineStr">
        <is>
          <t>CORRECT_MATCH</t>
        </is>
      </c>
      <c r="AI187" t="b">
        <v>1</v>
      </c>
      <c r="AJ187" t="inlineStr">
        <is>
          <t>VALUE_MISMATCH</t>
        </is>
      </c>
      <c r="AK187" t="b">
        <v>0</v>
      </c>
      <c r="AL187" t="inlineStr">
        <is>
          <t>CORRECT_ABSTENTION</t>
        </is>
      </c>
      <c r="AM187" t="b">
        <v>1</v>
      </c>
      <c r="AN187" t="inlineStr">
        <is>
          <t>CORRECT_MATCH</t>
        </is>
      </c>
      <c r="AO187" t="b">
        <v>1</v>
      </c>
      <c r="AP187" t="inlineStr">
        <is>
          <t>CORRECT_ABSTENTION</t>
        </is>
      </c>
      <c r="AQ187" t="b">
        <v>1</v>
      </c>
      <c r="AR187" t="b">
        <v>0</v>
      </c>
    </row>
    <row r="188">
      <c r="A188" t="inlineStr">
        <is>
          <t>TC-0187</t>
        </is>
      </c>
      <c r="B188" t="inlineStr">
        <is>
          <t>xxxxxx503619</t>
        </is>
      </c>
      <c r="C188" t="inlineStr">
        <is>
          <t>DebtBurden</t>
        </is>
      </c>
      <c r="D188" t="n">
        <v>500</v>
      </c>
      <c r="E188" t="n">
        <v>120</v>
      </c>
      <c r="F188" t="inlineStr">
        <is>
          <t>TDR0220260621103712</t>
        </is>
      </c>
      <c r="G188" t="inlineStr"/>
      <c r="H188" t="inlineStr"/>
      <c r="I188" t="inlineStr">
        <is>
          <t>The customer is now requesting a lower installment amount for their repayment plan. The conversation is being routed to the advisor to find a different solution.</t>
        </is>
      </c>
      <c r="J188"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K188"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88" t="inlineStr">
        <is>
          <t>[{'account_number': '1xxxxxxx2800', 'port': 'สินเชื่อบ้านกรุงไทย', 'creditlimit': 1000000.0, 'os': 660144.39, 'installment': 6000.0, 'remaining_term': 187}, {'account_number': '1xxxxxxx2799', 'port': 'สินเชื่อ Home for Cash', 'creditlimit': 5000000.0, 'os': 3228908.49, 'installment': 225500.0, 'remaining_term': 16}]</t>
        </is>
      </c>
      <c r="M188"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188" t="inlineStr">
        <is>
          <t>ต้องการค่างวดที่น้อยกว่านี้</t>
        </is>
      </c>
      <c r="O188" t="inlineStr">
        <is>
          <t>xxxxxx503619</t>
        </is>
      </c>
      <c r="P188" t="inlineStr">
        <is>
          <t>DebtBurden</t>
        </is>
      </c>
      <c r="Q188" t="n">
        <v>500</v>
      </c>
      <c r="R188" t="n">
        <v>120</v>
      </c>
      <c r="S188" t="inlineStr">
        <is>
          <t>TDR0220260621103712</t>
        </is>
      </c>
      <c r="T188" t="inlineStr"/>
      <c r="U188" t="inlineStr"/>
      <c r="V188" t="inlineStr">
        <is>
          <t>CLARIFY_HIGH_INSTALLMENT</t>
        </is>
      </c>
      <c r="W188" t="inlineStr">
        <is>
          <t>xxxxxx503619</t>
        </is>
      </c>
      <c r="X188" t="inlineStr">
        <is>
          <t>DebtBurden</t>
        </is>
      </c>
      <c r="Y188" t="n">
        <v>500</v>
      </c>
      <c r="Z188" t="n">
        <v>120</v>
      </c>
      <c r="AA188" t="inlineStr"/>
      <c r="AB188" t="n">
        <v>0</v>
      </c>
      <c r="AC188" t="n">
        <v>0</v>
      </c>
      <c r="AD188" t="inlineStr"/>
      <c r="AE188" t="inlineStr"/>
      <c r="AF188" t="inlineStr">
        <is>
          <t>CORRECT_MATCH</t>
        </is>
      </c>
      <c r="AG188" t="b">
        <v>1</v>
      </c>
      <c r="AH188" t="inlineStr">
        <is>
          <t>CORRECT_MATCH</t>
        </is>
      </c>
      <c r="AI188" t="b">
        <v>1</v>
      </c>
      <c r="AJ188" t="inlineStr">
        <is>
          <t>CORRECT_MATCH</t>
        </is>
      </c>
      <c r="AK188" t="b">
        <v>1</v>
      </c>
      <c r="AL188" t="inlineStr">
        <is>
          <t>FALSE_NEGATIVE</t>
        </is>
      </c>
      <c r="AM188" t="b">
        <v>0</v>
      </c>
      <c r="AN188" t="inlineStr">
        <is>
          <t>CORRECT_MATCH</t>
        </is>
      </c>
      <c r="AO188" t="b">
        <v>1</v>
      </c>
      <c r="AP188" t="inlineStr">
        <is>
          <t>FALSE_NEGATIVE</t>
        </is>
      </c>
      <c r="AQ188" t="b">
        <v>0</v>
      </c>
      <c r="AR188" t="b">
        <v>0</v>
      </c>
    </row>
    <row r="189">
      <c r="A189" t="inlineStr">
        <is>
          <t>TC-0188</t>
        </is>
      </c>
      <c r="B189" t="inlineStr"/>
      <c r="C189" t="inlineStr">
        <is>
          <t>DebtBurden</t>
        </is>
      </c>
      <c r="D189" t="n">
        <v>500</v>
      </c>
      <c r="E189" t="n">
        <v>120</v>
      </c>
      <c r="F189" t="inlineStr">
        <is>
          <t>TDR0220260621103821</t>
        </is>
      </c>
      <c r="G189" t="inlineStr"/>
      <c r="H189" t="inlineStr"/>
      <c r="I189" t="inlineStr">
        <is>
          <t>The advisor proposed two debt restructuring plans with a monthly payment of ~966 THB. The customer has rejected the offer, stating it's too high, and has counter-offered to pay 500 THB per month. The conversation is being routed back to the advisor to renegotiate the plan.</t>
        </is>
      </c>
      <c r="J18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8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8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8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89" t="inlineStr">
        <is>
          <t>ข้อเสนอที่ให้มายังสูงไปค่ะ อยากได้แบบผ่อนเดือนละ 500 บาทได้ไหมคะ</t>
        </is>
      </c>
      <c r="O189" t="inlineStr">
        <is>
          <t>1xxxxxxx3620,1xxxxxxx3619</t>
        </is>
      </c>
      <c r="P189" t="inlineStr">
        <is>
          <t>DebtBurden</t>
        </is>
      </c>
      <c r="Q189" t="n">
        <v>500</v>
      </c>
      <c r="R189" t="n">
        <v>120</v>
      </c>
      <c r="S189" t="inlineStr"/>
      <c r="T189" t="inlineStr"/>
      <c r="U189" t="inlineStr"/>
      <c r="V189" t="inlineStr"/>
      <c r="W189" t="inlineStr">
        <is>
          <t>1xxxxxxx3620,1xxxxxxx3619</t>
        </is>
      </c>
      <c r="X189" t="inlineStr">
        <is>
          <t>DebtBurden</t>
        </is>
      </c>
      <c r="Y189" t="n">
        <v>500</v>
      </c>
      <c r="Z189" t="n">
        <v>120</v>
      </c>
      <c r="AA189" t="inlineStr"/>
      <c r="AB189" t="n">
        <v>0</v>
      </c>
      <c r="AC189" t="n">
        <v>0</v>
      </c>
      <c r="AD189" t="inlineStr"/>
      <c r="AE189" t="inlineStr"/>
      <c r="AF189" t="inlineStr">
        <is>
          <t>CORRECT_MATCH</t>
        </is>
      </c>
      <c r="AG189" t="b">
        <v>1</v>
      </c>
      <c r="AH189" t="inlineStr">
        <is>
          <t>CORRECT_MATCH</t>
        </is>
      </c>
      <c r="AI189" t="b">
        <v>1</v>
      </c>
      <c r="AJ189" t="inlineStr">
        <is>
          <t>CORRECT_MATCH</t>
        </is>
      </c>
      <c r="AK189" t="b">
        <v>1</v>
      </c>
      <c r="AL189" t="inlineStr">
        <is>
          <t>CORRECT_ABSTENTION</t>
        </is>
      </c>
      <c r="AM189" t="b">
        <v>1</v>
      </c>
      <c r="AN189" t="inlineStr">
        <is>
          <t>CORRECT_MATCH</t>
        </is>
      </c>
      <c r="AO189" t="b">
        <v>1</v>
      </c>
      <c r="AP189" t="inlineStr">
        <is>
          <t>CORRECT_ABSTENTION</t>
        </is>
      </c>
      <c r="AQ189" t="b">
        <v>1</v>
      </c>
      <c r="AR189" t="b">
        <v>1</v>
      </c>
    </row>
    <row r="190">
      <c r="A190" t="inlineStr">
        <is>
          <t>TC-0189</t>
        </is>
      </c>
      <c r="B190" t="inlineStr">
        <is>
          <t>xxxxxx501645,xxxxxx501646</t>
        </is>
      </c>
      <c r="C190" t="inlineStr">
        <is>
          <t>DebtBurden</t>
        </is>
      </c>
      <c r="D190" t="n">
        <v>800</v>
      </c>
      <c r="E190" t="n">
        <v>360</v>
      </c>
      <c r="F190" t="inlineStr"/>
      <c r="G190" t="inlineStr"/>
      <c r="H190" t="inlineStr"/>
      <c r="I190" t="inlineStr">
        <is>
          <t>The customer has expressed a general desire to solve their debt problem. They are seeking a personalized solution or recommendation. The conversation is being routed to the advisor to begin the consultation process.</t>
        </is>
      </c>
      <c r="J190"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19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190"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190"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190" t="inlineStr">
        <is>
          <t>อยากแก้ปัญหาหนี้จัง</t>
        </is>
      </c>
      <c r="O190" t="inlineStr">
        <is>
          <t>xxxxxx501645,xxxxxx501646</t>
        </is>
      </c>
      <c r="P190" t="inlineStr">
        <is>
          <t>DebtBurden</t>
        </is>
      </c>
      <c r="Q190" t="n">
        <v>800</v>
      </c>
      <c r="R190" t="n">
        <v>360</v>
      </c>
      <c r="S190" t="inlineStr"/>
      <c r="T190" t="inlineStr"/>
      <c r="U190" t="inlineStr"/>
      <c r="V190" t="inlineStr"/>
      <c r="W190" t="inlineStr">
        <is>
          <t>xxxxxx501645,xxxxxx501646</t>
        </is>
      </c>
      <c r="X190" t="inlineStr">
        <is>
          <t>DebtBurden</t>
        </is>
      </c>
      <c r="Y190" t="n">
        <v>800</v>
      </c>
      <c r="Z190" t="n">
        <v>360</v>
      </c>
      <c r="AA190" t="inlineStr"/>
      <c r="AB190" t="n">
        <v>0</v>
      </c>
      <c r="AC190" t="n">
        <v>0</v>
      </c>
      <c r="AD190" t="inlineStr"/>
      <c r="AE190" t="inlineStr"/>
      <c r="AF190" t="inlineStr">
        <is>
          <t>CORRECT_MATCH</t>
        </is>
      </c>
      <c r="AG190" t="b">
        <v>1</v>
      </c>
      <c r="AH190" t="inlineStr">
        <is>
          <t>CORRECT_MATCH</t>
        </is>
      </c>
      <c r="AI190" t="b">
        <v>1</v>
      </c>
      <c r="AJ190" t="inlineStr">
        <is>
          <t>CORRECT_MATCH</t>
        </is>
      </c>
      <c r="AK190" t="b">
        <v>1</v>
      </c>
      <c r="AL190" t="inlineStr">
        <is>
          <t>CORRECT_ABSTENTION</t>
        </is>
      </c>
      <c r="AM190" t="b">
        <v>1</v>
      </c>
      <c r="AN190" t="inlineStr">
        <is>
          <t>CORRECT_MATCH</t>
        </is>
      </c>
      <c r="AO190" t="b">
        <v>1</v>
      </c>
      <c r="AP190" t="inlineStr">
        <is>
          <t>CORRECT_ABSTENTION</t>
        </is>
      </c>
      <c r="AQ190" t="b">
        <v>1</v>
      </c>
      <c r="AR190" t="b">
        <v>1</v>
      </c>
    </row>
    <row r="191">
      <c r="A191" t="inlineStr">
        <is>
          <t>TC-0190</t>
        </is>
      </c>
      <c r="B191" t="inlineStr"/>
      <c r="C191" t="inlineStr"/>
      <c r="D191" t="n">
        <v>0</v>
      </c>
      <c r="E191" t="n">
        <v>120</v>
      </c>
      <c r="F191" t="inlineStr"/>
      <c r="G191" t="inlineStr"/>
      <c r="H191" t="inlineStr"/>
      <c r="I191" t="inlineStr">
        <is>
          <t>The user is expressing that the repayment plans offered (16-18 months) are too short given the size of their debt. They are questioning the feasibility of the provided options. The conversation is being routed back to the advisor to handle this objection and propose a revised plan.</t>
        </is>
      </c>
      <c r="J191"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191"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191"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M19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191" t="inlineStr">
        <is>
          <t>งงมากค่ะ! Offers แค่ 16-18 เดือนเองเหรอ Total debt มันเยอะนะ</t>
        </is>
      </c>
      <c r="O191" t="inlineStr"/>
      <c r="P191" t="inlineStr">
        <is>
          <t>DebtBurden</t>
        </is>
      </c>
      <c r="Q191" t="n">
        <v>0</v>
      </c>
      <c r="R191" t="n">
        <v>120</v>
      </c>
      <c r="S191" t="inlineStr">
        <is>
          <t>TDR0220260621085331</t>
        </is>
      </c>
      <c r="T191" t="inlineStr"/>
      <c r="U191" t="inlineStr"/>
      <c r="V191" t="inlineStr">
        <is>
          <t>CLARIFY_LONG_TERM</t>
        </is>
      </c>
      <c r="W191" t="inlineStr">
        <is>
          <t>1xxxxxxx0368,1xxxxxxx0367</t>
        </is>
      </c>
      <c r="X191" t="inlineStr">
        <is>
          <t>DebtBurden</t>
        </is>
      </c>
      <c r="Y191" t="n">
        <v>0</v>
      </c>
      <c r="Z191" t="n">
        <v>120</v>
      </c>
      <c r="AA191" t="inlineStr">
        <is>
          <t>TDR0220260621085331</t>
        </is>
      </c>
      <c r="AB191" t="n">
        <v>0</v>
      </c>
      <c r="AC191" t="n">
        <v>0</v>
      </c>
      <c r="AD191" t="inlineStr">
        <is>
          <t>CLARIFY_HIGH_INSTALLMENT</t>
        </is>
      </c>
      <c r="AE191" t="inlineStr"/>
      <c r="AF191" t="inlineStr">
        <is>
          <t>FALSE_POSITIVE</t>
        </is>
      </c>
      <c r="AG191" t="b">
        <v>0</v>
      </c>
      <c r="AH191" t="inlineStr">
        <is>
          <t>CORRECT_MATCH</t>
        </is>
      </c>
      <c r="AI191" t="b">
        <v>1</v>
      </c>
      <c r="AJ191" t="inlineStr">
        <is>
          <t>CORRECT_MATCH</t>
        </is>
      </c>
      <c r="AK191" t="b">
        <v>1</v>
      </c>
      <c r="AL191" t="inlineStr">
        <is>
          <t>CORRECT_MATCH</t>
        </is>
      </c>
      <c r="AM191" t="b">
        <v>1</v>
      </c>
      <c r="AN191" t="inlineStr">
        <is>
          <t>CORRECT_MATCH</t>
        </is>
      </c>
      <c r="AO191" t="b">
        <v>1</v>
      </c>
      <c r="AP191" t="inlineStr">
        <is>
          <t>VALUE_MISMATCH</t>
        </is>
      </c>
      <c r="AQ191" t="b">
        <v>0</v>
      </c>
      <c r="AR191" t="b">
        <v>0</v>
      </c>
    </row>
    <row r="192">
      <c r="A192" t="inlineStr">
        <is>
          <t>TC-0191</t>
        </is>
      </c>
      <c r="B192" t="inlineStr">
        <is>
          <t>xxxxxx503620,xxxxxx503619</t>
        </is>
      </c>
      <c r="C192" t="inlineStr">
        <is>
          <t>DebtBurden</t>
        </is>
      </c>
      <c r="D192" t="n">
        <v>700</v>
      </c>
      <c r="E192" t="n">
        <v>360</v>
      </c>
      <c r="F192" t="inlineStr">
        <is>
          <t>TDR0220260621102914</t>
        </is>
      </c>
      <c r="G192" t="inlineStr"/>
      <c r="H192" t="inlineStr"/>
      <c r="I192" t="inlineStr">
        <is>
          <t>The user finds the proposed monthly payment of 966 THB in the restructuring plan too high. They counter-proposed a payment of 700 THB and asked for confirmation on the interest rate. This requires further plan modification.</t>
        </is>
      </c>
      <c r="J192"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92"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92"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9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92"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192" t="inlineStr">
        <is>
          <t>xxxxxx503620,xxxxxx503619</t>
        </is>
      </c>
      <c r="P192" t="inlineStr">
        <is>
          <t>DebtBurden</t>
        </is>
      </c>
      <c r="Q192" t="n">
        <v>700</v>
      </c>
      <c r="R192" t="n">
        <v>360</v>
      </c>
      <c r="S192" t="inlineStr">
        <is>
          <t>TDR0220260621102914</t>
        </is>
      </c>
      <c r="T192" t="inlineStr"/>
      <c r="U192" t="inlineStr"/>
      <c r="V192" t="inlineStr"/>
      <c r="W192" t="inlineStr">
        <is>
          <t>1xxxxxxx3620,1xxxxxxx3619</t>
        </is>
      </c>
      <c r="X192" t="inlineStr">
        <is>
          <t>DebtBurden</t>
        </is>
      </c>
      <c r="Y192" t="n">
        <v>700</v>
      </c>
      <c r="Z192" t="n">
        <v>360</v>
      </c>
      <c r="AA192" t="inlineStr"/>
      <c r="AB192" t="n">
        <v>0</v>
      </c>
      <c r="AC192" t="n">
        <v>0</v>
      </c>
      <c r="AD192" t="inlineStr"/>
      <c r="AE192" t="inlineStr"/>
      <c r="AF192" t="inlineStr">
        <is>
          <t>VALUE_MISMATCH</t>
        </is>
      </c>
      <c r="AG192" t="b">
        <v>0</v>
      </c>
      <c r="AH192" t="inlineStr">
        <is>
          <t>CORRECT_MATCH</t>
        </is>
      </c>
      <c r="AI192" t="b">
        <v>1</v>
      </c>
      <c r="AJ192" t="inlineStr">
        <is>
          <t>CORRECT_MATCH</t>
        </is>
      </c>
      <c r="AK192" t="b">
        <v>1</v>
      </c>
      <c r="AL192" t="inlineStr">
        <is>
          <t>FALSE_NEGATIVE</t>
        </is>
      </c>
      <c r="AM192" t="b">
        <v>0</v>
      </c>
      <c r="AN192" t="inlineStr">
        <is>
          <t>CORRECT_MATCH</t>
        </is>
      </c>
      <c r="AO192" t="b">
        <v>1</v>
      </c>
      <c r="AP192" t="inlineStr">
        <is>
          <t>CORRECT_ABSTENTION</t>
        </is>
      </c>
      <c r="AQ192" t="b">
        <v>1</v>
      </c>
      <c r="AR192" t="b">
        <v>0</v>
      </c>
    </row>
    <row r="193">
      <c r="A193" t="inlineStr">
        <is>
          <t>TC-0192</t>
        </is>
      </c>
      <c r="B193" t="inlineStr"/>
      <c r="C193" t="inlineStr">
        <is>
          <t>DebtBurden</t>
        </is>
      </c>
      <c r="D193" t="n">
        <v>0</v>
      </c>
      <c r="E193" t="n">
        <v>120</v>
      </c>
      <c r="F193" t="inlineStr"/>
      <c r="G193" t="inlineStr"/>
      <c r="H193" t="inlineStr"/>
      <c r="I193" t="inlineStr">
        <is>
          <t>The advisor presented two debt restructuring plans. The customer is asking for an alternative approach, wishing to pay off one account completely instead of restructuring both. The query is routed back to the advisor to evaluate this new personalized strategy.</t>
        </is>
      </c>
      <c r="J193"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193"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93"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19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93" t="inlineStr">
        <is>
          <t>เอ่อ...แล้วถ้าหนูอยากจะ 'ตัดยอด' ปิดไปเลยสักบัญชีก่อนจะได้ไหมคะ? คือตอนนี้อยากเคลียร์ตรงนั้นมากกว่าอ่ะค่ะ</t>
        </is>
      </c>
      <c r="O193" t="inlineStr"/>
      <c r="P193" t="inlineStr"/>
      <c r="Q193" t="inlineStr"/>
      <c r="R193" t="inlineStr"/>
      <c r="S193" t="inlineStr"/>
      <c r="T193" t="inlineStr"/>
      <c r="U193" t="inlineStr"/>
      <c r="V193" t="inlineStr"/>
      <c r="W193" t="inlineStr">
        <is>
          <t>1xxxxxxx0856,1xxxxxxx0855</t>
        </is>
      </c>
      <c r="X193" t="inlineStr">
        <is>
          <t>DebtBurden</t>
        </is>
      </c>
      <c r="Y193" t="n">
        <v>0</v>
      </c>
      <c r="Z193" t="n">
        <v>120</v>
      </c>
      <c r="AA193" t="inlineStr"/>
      <c r="AB193" t="n">
        <v>0</v>
      </c>
      <c r="AC193" t="n">
        <v>0</v>
      </c>
      <c r="AD193" t="inlineStr"/>
      <c r="AE193" t="inlineStr"/>
      <c r="AF193" t="inlineStr">
        <is>
          <t>FALSE_POSITIVE</t>
        </is>
      </c>
      <c r="AG193" t="b">
        <v>0</v>
      </c>
      <c r="AH193" t="inlineStr">
        <is>
          <t>FALSE_POSITIVE</t>
        </is>
      </c>
      <c r="AI193" t="b">
        <v>0</v>
      </c>
      <c r="AJ193" t="inlineStr">
        <is>
          <t>FALSE_POSITIVE</t>
        </is>
      </c>
      <c r="AK193" t="b">
        <v>0</v>
      </c>
      <c r="AL193" t="inlineStr">
        <is>
          <t>CORRECT_ABSTENTION</t>
        </is>
      </c>
      <c r="AM193" t="b">
        <v>1</v>
      </c>
      <c r="AN193" t="inlineStr">
        <is>
          <t>FALSE_POSITIVE</t>
        </is>
      </c>
      <c r="AO193" t="b">
        <v>0</v>
      </c>
      <c r="AP193" t="inlineStr">
        <is>
          <t>CORRECT_ABSTENTION</t>
        </is>
      </c>
      <c r="AQ193" t="b">
        <v>1</v>
      </c>
      <c r="AR193" t="b">
        <v>0</v>
      </c>
    </row>
    <row r="194">
      <c r="A194" t="inlineStr">
        <is>
          <t>TC-0193</t>
        </is>
      </c>
      <c r="B194" t="inlineStr"/>
      <c r="C194" t="inlineStr"/>
      <c r="D194" t="n">
        <v>0</v>
      </c>
      <c r="E194" t="n">
        <v>360</v>
      </c>
      <c r="F194" t="inlineStr"/>
      <c r="G194" t="inlineStr"/>
      <c r="H194" t="inlineStr"/>
      <c r="I194" t="inlineStr">
        <is>
          <t>The customer wants to discuss debt restructuring and has requested a callback from an agent. This is a request for a personalized solution, so it is being routed to the advisor.</t>
        </is>
      </c>
      <c r="J194"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194" t="inlineStr">
        <is>
          <t>[]</t>
        </is>
      </c>
      <c r="L194"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M194" t="inlineStr">
        <is>
          <t>""</t>
        </is>
      </c>
      <c r="N194" t="inlineStr">
        <is>
          <t>สวัสดีค่ะ ดิฉันอยากปรึกษาเรื่องการปรับโครงสร้างหนี้ รบกวนขอให้เจ้าหน้าที่ติดต่อกลับได้ไหมคะ</t>
        </is>
      </c>
      <c r="O194" t="inlineStr"/>
      <c r="P194" t="inlineStr"/>
      <c r="Q194" t="n">
        <v>0</v>
      </c>
      <c r="R194" t="n">
        <v>360</v>
      </c>
      <c r="S194" t="inlineStr"/>
      <c r="T194" t="inlineStr"/>
      <c r="U194" t="inlineStr"/>
      <c r="V194" t="inlineStr"/>
      <c r="W194" t="inlineStr"/>
      <c r="X194" t="inlineStr">
        <is>
          <t>DebtBurden</t>
        </is>
      </c>
      <c r="Y194" t="n">
        <v>0</v>
      </c>
      <c r="Z194" t="n">
        <v>360</v>
      </c>
      <c r="AA194" t="inlineStr"/>
      <c r="AB194" t="inlineStr"/>
      <c r="AC194" t="inlineStr"/>
      <c r="AD194" t="inlineStr"/>
      <c r="AE194" t="inlineStr"/>
      <c r="AF194" t="inlineStr">
        <is>
          <t>CORRECT_ABSTENTION</t>
        </is>
      </c>
      <c r="AG194" t="b">
        <v>1</v>
      </c>
      <c r="AH194" t="inlineStr">
        <is>
          <t>CORRECT_MATCH</t>
        </is>
      </c>
      <c r="AI194" t="b">
        <v>1</v>
      </c>
      <c r="AJ194" t="inlineStr">
        <is>
          <t>CORRECT_MATCH</t>
        </is>
      </c>
      <c r="AK194" t="b">
        <v>1</v>
      </c>
      <c r="AL194" t="inlineStr">
        <is>
          <t>CORRECT_ABSTENTION</t>
        </is>
      </c>
      <c r="AM194" t="b">
        <v>1</v>
      </c>
      <c r="AN194" t="inlineStr">
        <is>
          <t>FALSE_POSITIVE</t>
        </is>
      </c>
      <c r="AO194" t="b">
        <v>0</v>
      </c>
      <c r="AP194" t="inlineStr">
        <is>
          <t>CORRECT_ABSTENTION</t>
        </is>
      </c>
      <c r="AQ194" t="b">
        <v>1</v>
      </c>
      <c r="AR194" t="b">
        <v>0</v>
      </c>
    </row>
    <row r="195">
      <c r="A195" t="inlineStr">
        <is>
          <t>TC-0194</t>
        </is>
      </c>
      <c r="B195" t="inlineStr">
        <is>
          <t>xxxxxx500362,xxxxxx500364,xxxxxx500363</t>
        </is>
      </c>
      <c r="C195" t="inlineStr">
        <is>
          <t>DebtBurden</t>
        </is>
      </c>
      <c r="D195" t="n">
        <v>46000</v>
      </c>
      <c r="E195" t="n">
        <v>195</v>
      </c>
      <c r="F195" t="inlineStr">
        <is>
          <t>TDR0120260621102006</t>
        </is>
      </c>
      <c r="G195" t="inlineStr"/>
      <c r="H195" t="inlineStr"/>
      <c r="I195" t="inlineStr">
        <is>
          <t>The user has reviewed the proposed debt restructuring plan. They believe they can afford a higher monthly payment than the suggested 37,000 THB and have requested a shorter repayment period than 240 months. Routing to the advisor to modify the plan.</t>
        </is>
      </c>
      <c r="J195" t="inlineStr">
        <is>
          <t>[{"account_number": "1xxxxxxx1459", "port": "สินเชื่อกรุงไทยใจป้ำ", "creditlimit": 25000.0, "os": 18713.55, "installment": 1500.0, "remaining_term": 15}]</t>
        </is>
      </c>
      <c r="K195"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195" t="inlineStr">
        <is>
          <t>[{'account_number': '1xxxxxxx1459', 'port': 'สินเชื่อกรุงไทยใจป้ำ', 'creditlimit': 25000.0, 'os': 18713.55, 'installment': 1500.0, 'remaining_term': 15}]</t>
        </is>
      </c>
      <c r="M195"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195" t="inlineStr">
        <is>
          <t>ข้อเสนอ 37,000 บาทต่อเดือน ผมคิดว่าผมผ่อนได้มากกว่านั้นครับ อยากให้ระยะเวลาผ่อนสั้นลงกว่า 240 งวดได้ไหมครับ</t>
        </is>
      </c>
      <c r="O195" t="inlineStr">
        <is>
          <t>xxxxxx500362,xxxxxx500364,xxxxxx500363</t>
        </is>
      </c>
      <c r="P195" t="inlineStr">
        <is>
          <t>DebtBurden</t>
        </is>
      </c>
      <c r="Q195" t="n">
        <v>46000</v>
      </c>
      <c r="R195" t="n">
        <v>195</v>
      </c>
      <c r="S195" t="inlineStr">
        <is>
          <t>TDR0120260621102006</t>
        </is>
      </c>
      <c r="T195" t="inlineStr"/>
      <c r="U195" t="inlineStr"/>
      <c r="V195" t="inlineStr"/>
      <c r="W195" t="inlineStr">
        <is>
          <t>xxxxxx500362,xxxxxx500364,xxxxxx500363</t>
        </is>
      </c>
      <c r="X195" t="inlineStr">
        <is>
          <t>DebtBurden</t>
        </is>
      </c>
      <c r="Y195" t="n">
        <v>46000</v>
      </c>
      <c r="Z195" t="n">
        <v>195</v>
      </c>
      <c r="AA195" t="inlineStr">
        <is>
          <t>TDR0120260621102006</t>
        </is>
      </c>
      <c r="AB195" t="n">
        <v>0</v>
      </c>
      <c r="AC195" t="n">
        <v>0</v>
      </c>
      <c r="AD195" t="inlineStr"/>
      <c r="AE195" t="inlineStr"/>
      <c r="AF195" t="inlineStr">
        <is>
          <t>CORRECT_MATCH</t>
        </is>
      </c>
      <c r="AG195" t="b">
        <v>1</v>
      </c>
      <c r="AH195" t="inlineStr">
        <is>
          <t>CORRECT_MATCH</t>
        </is>
      </c>
      <c r="AI195" t="b">
        <v>1</v>
      </c>
      <c r="AJ195" t="inlineStr">
        <is>
          <t>CORRECT_MATCH</t>
        </is>
      </c>
      <c r="AK195" t="b">
        <v>1</v>
      </c>
      <c r="AL195" t="inlineStr">
        <is>
          <t>CORRECT_MATCH</t>
        </is>
      </c>
      <c r="AM195" t="b">
        <v>1</v>
      </c>
      <c r="AN195" t="inlineStr">
        <is>
          <t>CORRECT_MATCH</t>
        </is>
      </c>
      <c r="AO195" t="b">
        <v>1</v>
      </c>
      <c r="AP195" t="inlineStr">
        <is>
          <t>CORRECT_ABSTENTION</t>
        </is>
      </c>
      <c r="AQ195" t="b">
        <v>1</v>
      </c>
      <c r="AR195" t="b">
        <v>1</v>
      </c>
    </row>
    <row r="196">
      <c r="A196" t="inlineStr">
        <is>
          <t>TC-0195</t>
        </is>
      </c>
      <c r="B196" t="inlineStr"/>
      <c r="C196" t="inlineStr">
        <is>
          <t>DebtBurden</t>
        </is>
      </c>
      <c r="D196" t="n">
        <v>500</v>
      </c>
      <c r="E196" t="n">
        <v>120</v>
      </c>
      <c r="F196" t="inlineStr">
        <is>
          <t>TDR0220260621103821</t>
        </is>
      </c>
      <c r="G196" t="inlineStr"/>
      <c r="H196" t="inlineStr"/>
      <c r="I196" t="inlineStr">
        <is>
          <t>The advisor proposed two debt restructuring plans, but the customer found the monthly payment of 965.83 THB to be too high. The customer has counter-offered with a desired monthly payment of 500 THB, asking for a more affordable plan. Routing back to the advisor to re-evaluate and propose a new solution.</t>
        </is>
      </c>
      <c r="J196"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196"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96"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19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96" t="inlineStr">
        <is>
          <t>ข้อเสนอที่ให้มายังสูงไปค่ะ อยากได้แบบผ่อนเดือนละ 500 บาทได้ไหมคะ</t>
        </is>
      </c>
      <c r="O196" t="inlineStr"/>
      <c r="P196" t="inlineStr"/>
      <c r="Q196" t="inlineStr"/>
      <c r="R196" t="inlineStr"/>
      <c r="S196" t="inlineStr"/>
      <c r="T196" t="inlineStr"/>
      <c r="U196" t="inlineStr"/>
      <c r="V196" t="inlineStr"/>
      <c r="W196" t="inlineStr">
        <is>
          <t>1xxxxxxx3620,1xxxxxxx3619</t>
        </is>
      </c>
      <c r="X196" t="inlineStr">
        <is>
          <t>DebtBurden</t>
        </is>
      </c>
      <c r="Y196" t="n">
        <v>500</v>
      </c>
      <c r="Z196" t="n">
        <v>120</v>
      </c>
      <c r="AA196" t="inlineStr"/>
      <c r="AB196" t="inlineStr"/>
      <c r="AC196" t="inlineStr"/>
      <c r="AD196" t="inlineStr"/>
      <c r="AE196" t="inlineStr"/>
      <c r="AF196" t="inlineStr">
        <is>
          <t>FALSE_POSITIVE</t>
        </is>
      </c>
      <c r="AG196" t="b">
        <v>0</v>
      </c>
      <c r="AH196" t="inlineStr">
        <is>
          <t>FALSE_POSITIVE</t>
        </is>
      </c>
      <c r="AI196" t="b">
        <v>0</v>
      </c>
      <c r="AJ196" t="inlineStr">
        <is>
          <t>FALSE_POSITIVE</t>
        </is>
      </c>
      <c r="AK196" t="b">
        <v>0</v>
      </c>
      <c r="AL196" t="inlineStr">
        <is>
          <t>CORRECT_ABSTENTION</t>
        </is>
      </c>
      <c r="AM196" t="b">
        <v>1</v>
      </c>
      <c r="AN196" t="inlineStr">
        <is>
          <t>FALSE_POSITIVE</t>
        </is>
      </c>
      <c r="AO196" t="b">
        <v>0</v>
      </c>
      <c r="AP196" t="inlineStr">
        <is>
          <t>CORRECT_ABSTENTION</t>
        </is>
      </c>
      <c r="AQ196" t="b">
        <v>1</v>
      </c>
      <c r="AR196" t="b">
        <v>0</v>
      </c>
    </row>
    <row r="197">
      <c r="A197" t="inlineStr">
        <is>
          <t>TC-0196</t>
        </is>
      </c>
      <c r="B197" t="inlineStr"/>
      <c r="C197" t="inlineStr"/>
      <c r="D197" t="n">
        <v>0</v>
      </c>
      <c r="E197" t="n">
        <v>360</v>
      </c>
      <c r="F197" t="inlineStr"/>
      <c r="G197" t="inlineStr"/>
      <c r="H197" t="inlineStr"/>
      <c r="I197" t="inlineStr">
        <is>
          <t>The customer initiates the conversation asking for a consultation on debt restructuring. They have requested a callback from an officer to discuss their options. Routing to the advisor to handle this request for a personalized financial solution.</t>
        </is>
      </c>
      <c r="J197"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197" t="inlineStr">
        <is>
          <t>[]</t>
        </is>
      </c>
      <c r="L197"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M197" t="inlineStr">
        <is>
          <t>""</t>
        </is>
      </c>
      <c r="N197" t="inlineStr">
        <is>
          <t>สวัสดีค่ะ ดิฉันอยากปรึกษาเรื่องการปรับโครงสร้างหนี้ รบกวนขอให้เจ้าหน้าที่ติดต่อกลับได้ไหมคะ</t>
        </is>
      </c>
      <c r="O197" t="inlineStr"/>
      <c r="P197" t="inlineStr">
        <is>
          <t>DebtBurden</t>
        </is>
      </c>
      <c r="Q197" t="n">
        <v>0</v>
      </c>
      <c r="R197" t="n">
        <v>360</v>
      </c>
      <c r="S197" t="inlineStr"/>
      <c r="T197" t="inlineStr"/>
      <c r="U197" t="inlineStr"/>
      <c r="V197" t="inlineStr"/>
      <c r="W197" t="inlineStr"/>
      <c r="X197" t="inlineStr"/>
      <c r="Y197" t="inlineStr"/>
      <c r="Z197" t="inlineStr"/>
      <c r="AA197" t="inlineStr"/>
      <c r="AB197" t="inlineStr"/>
      <c r="AC197" t="inlineStr"/>
      <c r="AD197" t="inlineStr"/>
      <c r="AE197" t="inlineStr"/>
      <c r="AF197" t="inlineStr">
        <is>
          <t>CORRECT_ABSTENTION</t>
        </is>
      </c>
      <c r="AG197" t="b">
        <v>1</v>
      </c>
      <c r="AH197" t="inlineStr">
        <is>
          <t>FALSE_NEGATIVE</t>
        </is>
      </c>
      <c r="AI197" t="b">
        <v>0</v>
      </c>
      <c r="AJ197" t="inlineStr">
        <is>
          <t>FALSE_NEGATIVE</t>
        </is>
      </c>
      <c r="AK197" t="b">
        <v>0</v>
      </c>
      <c r="AL197" t="inlineStr">
        <is>
          <t>CORRECT_ABSTENTION</t>
        </is>
      </c>
      <c r="AM197" t="b">
        <v>1</v>
      </c>
      <c r="AN197" t="inlineStr">
        <is>
          <t>FALSE_NEGATIVE</t>
        </is>
      </c>
      <c r="AO197" t="b">
        <v>0</v>
      </c>
      <c r="AP197" t="inlineStr">
        <is>
          <t>CORRECT_ABSTENTION</t>
        </is>
      </c>
      <c r="AQ197" t="b">
        <v>1</v>
      </c>
      <c r="AR197" t="b">
        <v>0</v>
      </c>
    </row>
    <row r="198">
      <c r="A198" t="inlineStr">
        <is>
          <t>TC-0197</t>
        </is>
      </c>
      <c r="B198" t="inlineStr"/>
      <c r="C198" t="inlineStr">
        <is>
          <t>DebtBurden</t>
        </is>
      </c>
      <c r="D198" t="n">
        <v>400</v>
      </c>
      <c r="E198" t="n">
        <v>120</v>
      </c>
      <c r="F198" t="inlineStr">
        <is>
          <t>TDR0420260621103821</t>
        </is>
      </c>
      <c r="G198" t="inlineStr"/>
      <c r="H198" t="inlineStr"/>
      <c r="I198" t="inlineStr">
        <is>
          <t>The customer has rejected the proposed restructuring plan, stating that the monthly installment of 966 THB is too high. They have requested a new plan with a monthly payment of 400 THB. Routing to the advisor to generate a revised plan based on the customer's affordability.</t>
        </is>
      </c>
      <c r="J198"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K19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198" t="inlineStr">
        <is>
          <t>[{'account_number': '1xxxxxxx1119', 'port': 'สินเชื่อบ้านกรุงไทย', 'creditlimit': 2000000.0, 'os': 1263482.64, 'installment': 66500.0, 'remaining_term': 21}, {'account_number': '1xxxxxxx1118', 'port': 'สินเชื่ออเนกประสงค์', 'creditlimit': 5000000.0, 'os': 2476667.82, 'installment': 203000.0, 'remaining_term': 13}]</t>
        </is>
      </c>
      <c r="M19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198" t="inlineStr">
        <is>
          <t>ค่างวด 966 บาทต่อเดือนยังสูงไปค่ะ ขอผ่อนเดือนละ 400 บาทได้ไหมคะ</t>
        </is>
      </c>
      <c r="O198" t="inlineStr">
        <is>
          <t>xxxxxx503620, xxxxxx503619</t>
        </is>
      </c>
      <c r="P198" t="inlineStr">
        <is>
          <t>DebtBurden</t>
        </is>
      </c>
      <c r="Q198" t="n">
        <v>400</v>
      </c>
      <c r="R198" t="n">
        <v>120</v>
      </c>
      <c r="S198" t="inlineStr"/>
      <c r="T198" t="inlineStr"/>
      <c r="U198" t="inlineStr"/>
      <c r="V198" t="inlineStr"/>
      <c r="W198" t="inlineStr">
        <is>
          <t>1xxxxxxx1119,1xxxxxxx1118</t>
        </is>
      </c>
      <c r="X198" t="inlineStr">
        <is>
          <t>DebtBurden</t>
        </is>
      </c>
      <c r="Y198" t="n">
        <v>400</v>
      </c>
      <c r="Z198" t="n">
        <v>120</v>
      </c>
      <c r="AA198" t="inlineStr"/>
      <c r="AB198" t="n">
        <v>0</v>
      </c>
      <c r="AC198" t="n">
        <v>0</v>
      </c>
      <c r="AD198" t="inlineStr"/>
      <c r="AE198" t="inlineStr"/>
      <c r="AF198" t="inlineStr">
        <is>
          <t>VALUE_MISMATCH</t>
        </is>
      </c>
      <c r="AG198" t="b">
        <v>0</v>
      </c>
      <c r="AH198" t="inlineStr">
        <is>
          <t>CORRECT_MATCH</t>
        </is>
      </c>
      <c r="AI198" t="b">
        <v>1</v>
      </c>
      <c r="AJ198" t="inlineStr">
        <is>
          <t>CORRECT_MATCH</t>
        </is>
      </c>
      <c r="AK198" t="b">
        <v>1</v>
      </c>
      <c r="AL198" t="inlineStr">
        <is>
          <t>CORRECT_ABSTENTION</t>
        </is>
      </c>
      <c r="AM198" t="b">
        <v>1</v>
      </c>
      <c r="AN198" t="inlineStr">
        <is>
          <t>CORRECT_MATCH</t>
        </is>
      </c>
      <c r="AO198" t="b">
        <v>1</v>
      </c>
      <c r="AP198" t="inlineStr">
        <is>
          <t>CORRECT_ABSTENTION</t>
        </is>
      </c>
      <c r="AQ198" t="b">
        <v>1</v>
      </c>
      <c r="AR198" t="b">
        <v>0</v>
      </c>
    </row>
    <row r="199">
      <c r="A199" t="inlineStr">
        <is>
          <t>TC-0198</t>
        </is>
      </c>
      <c r="B199" t="inlineStr">
        <is>
          <t>xxxxxx503619</t>
        </is>
      </c>
      <c r="C199" t="inlineStr">
        <is>
          <t>DebtBurden</t>
        </is>
      </c>
      <c r="D199" t="n">
        <v>500</v>
      </c>
      <c r="E199" t="n">
        <v>120</v>
      </c>
      <c r="F199" t="inlineStr">
        <is>
          <t>TDR0220260621103712</t>
        </is>
      </c>
      <c r="G199" t="inlineStr"/>
      <c r="H199" t="inlineStr"/>
      <c r="I199" t="inlineStr">
        <is>
          <t>The customer is still deliberating on the presented TDR plans, expressing that the ~965 THB monthly installment is too high despite wanting to clear the debt faster. The conversation is routed to the advisor to refine the recommendation or explore other options.</t>
        </is>
      </c>
      <c r="J199" t="inlineStr">
        <is>
          <t>[{"account_number": "1xxxxxxx3722", "port": "สินเชื่อ Supply Chain", "creditlimit": 100000.0, "os": 48186.51, "installment": 4500.0, "remaining_term": 12}]</t>
        </is>
      </c>
      <c r="K199"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199" t="inlineStr">
        <is>
          <t>[{'account_number': '1xxxxxxx3722', 'port': 'สินเชื่อ Supply Chain', 'creditlimit': 100000.0, 'os': 48186.51, 'installment': 4500.0, 'remaining_term': 12}]</t>
        </is>
      </c>
      <c r="M19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199"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199" t="inlineStr">
        <is>
          <t>xxxxxx503619</t>
        </is>
      </c>
      <c r="P199" t="inlineStr">
        <is>
          <t>DebtBurden</t>
        </is>
      </c>
      <c r="Q199" t="n">
        <v>500</v>
      </c>
      <c r="R199" t="n">
        <v>120</v>
      </c>
      <c r="S199" t="inlineStr">
        <is>
          <t>TDR0220260621103031</t>
        </is>
      </c>
      <c r="T199" t="inlineStr"/>
      <c r="U199" t="inlineStr"/>
      <c r="V199" t="inlineStr">
        <is>
          <t>CLARIFY_HIGH_INSTALLMENT</t>
        </is>
      </c>
      <c r="W199" t="inlineStr">
        <is>
          <t>xxxxxx503619</t>
        </is>
      </c>
      <c r="X199" t="inlineStr">
        <is>
          <t>DebtBurden</t>
        </is>
      </c>
      <c r="Y199" t="n">
        <v>500</v>
      </c>
      <c r="Z199" t="n">
        <v>120</v>
      </c>
      <c r="AA199" t="inlineStr">
        <is>
          <t>TDR0220260621103031</t>
        </is>
      </c>
      <c r="AB199" t="n">
        <v>0</v>
      </c>
      <c r="AC199" t="n">
        <v>0</v>
      </c>
      <c r="AD199" t="inlineStr">
        <is>
          <t>CLARIFY_HIGH_INSTALLMENT</t>
        </is>
      </c>
      <c r="AE199" t="inlineStr"/>
      <c r="AF199" t="inlineStr">
        <is>
          <t>CORRECT_MATCH</t>
        </is>
      </c>
      <c r="AG199" t="b">
        <v>1</v>
      </c>
      <c r="AH199" t="inlineStr">
        <is>
          <t>CORRECT_MATCH</t>
        </is>
      </c>
      <c r="AI199" t="b">
        <v>1</v>
      </c>
      <c r="AJ199" t="inlineStr">
        <is>
          <t>CORRECT_MATCH</t>
        </is>
      </c>
      <c r="AK199" t="b">
        <v>1</v>
      </c>
      <c r="AL199" t="inlineStr">
        <is>
          <t>CORRECT_MATCH</t>
        </is>
      </c>
      <c r="AM199" t="b">
        <v>1</v>
      </c>
      <c r="AN199" t="inlineStr">
        <is>
          <t>CORRECT_MATCH</t>
        </is>
      </c>
      <c r="AO199" t="b">
        <v>1</v>
      </c>
      <c r="AP199" t="inlineStr">
        <is>
          <t>CORRECT_MATCH</t>
        </is>
      </c>
      <c r="AQ199" t="b">
        <v>1</v>
      </c>
      <c r="AR199" t="b">
        <v>1</v>
      </c>
    </row>
    <row r="200">
      <c r="A200" t="inlineStr">
        <is>
          <t>TC-0199</t>
        </is>
      </c>
      <c r="B200" t="inlineStr">
        <is>
          <t>xxxxxx501645,xxxxxx501646</t>
        </is>
      </c>
      <c r="C200" t="inlineStr">
        <is>
          <t>DebtBurden</t>
        </is>
      </c>
      <c r="D200" t="n">
        <v>800</v>
      </c>
      <c r="E200" t="n">
        <v>360</v>
      </c>
      <c r="F200" t="inlineStr"/>
      <c r="G200" t="inlineStr"/>
      <c r="H200" t="inlineStr"/>
      <c r="I200" t="inlineStr">
        <is>
          <t>The advisor presented two TDR plans. The customer is asking for clarification, wanting to confirm if paying 800 baht monthly will result in a 0% interest rate forever. The request is routed to the advisor to clarify the terms of the proposed plans.</t>
        </is>
      </c>
      <c r="J20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0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0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0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00"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200" t="inlineStr">
        <is>
          <t>xxxxxx501645,xxxxxx501646</t>
        </is>
      </c>
      <c r="P200" t="inlineStr">
        <is>
          <t>DebtBurden</t>
        </is>
      </c>
      <c r="Q200" t="n">
        <v>800</v>
      </c>
      <c r="R200" t="n">
        <v>360</v>
      </c>
      <c r="S200" t="inlineStr"/>
      <c r="T200" t="inlineStr"/>
      <c r="U200" t="inlineStr"/>
      <c r="V200" t="inlineStr"/>
      <c r="W200" t="inlineStr">
        <is>
          <t>1xxxxxxx1078,1xxxxxxx1077</t>
        </is>
      </c>
      <c r="X200" t="inlineStr">
        <is>
          <t>DebtBurden</t>
        </is>
      </c>
      <c r="Y200" t="n">
        <v>800</v>
      </c>
      <c r="Z200" t="n">
        <v>360</v>
      </c>
      <c r="AA200" t="inlineStr"/>
      <c r="AB200" t="n">
        <v>0</v>
      </c>
      <c r="AC200" t="n">
        <v>0</v>
      </c>
      <c r="AD200" t="inlineStr"/>
      <c r="AE200" t="inlineStr"/>
      <c r="AF200" t="inlineStr">
        <is>
          <t>VALUE_MISMATCH</t>
        </is>
      </c>
      <c r="AG200" t="b">
        <v>0</v>
      </c>
      <c r="AH200" t="inlineStr">
        <is>
          <t>CORRECT_MATCH</t>
        </is>
      </c>
      <c r="AI200" t="b">
        <v>1</v>
      </c>
      <c r="AJ200" t="inlineStr">
        <is>
          <t>CORRECT_MATCH</t>
        </is>
      </c>
      <c r="AK200" t="b">
        <v>1</v>
      </c>
      <c r="AL200" t="inlineStr">
        <is>
          <t>CORRECT_ABSTENTION</t>
        </is>
      </c>
      <c r="AM200" t="b">
        <v>1</v>
      </c>
      <c r="AN200" t="inlineStr">
        <is>
          <t>CORRECT_MATCH</t>
        </is>
      </c>
      <c r="AO200" t="b">
        <v>1</v>
      </c>
      <c r="AP200" t="inlineStr">
        <is>
          <t>CORRECT_ABSTENTION</t>
        </is>
      </c>
      <c r="AQ200" t="b">
        <v>1</v>
      </c>
      <c r="AR200" t="b">
        <v>0</v>
      </c>
    </row>
    <row r="201">
      <c r="A201" t="inlineStr">
        <is>
          <t>TC-0200</t>
        </is>
      </c>
      <c r="B201" t="inlineStr">
        <is>
          <t>xxxxxx503619</t>
        </is>
      </c>
      <c r="C201" t="inlineStr">
        <is>
          <t>DebtBurden</t>
        </is>
      </c>
      <c r="D201" t="n">
        <v>500</v>
      </c>
      <c r="E201" t="n">
        <v>120</v>
      </c>
      <c r="F201" t="inlineStr">
        <is>
          <t>TDR0220260621103712</t>
        </is>
      </c>
      <c r="G201" t="inlineStr"/>
      <c r="H201" t="inlineStr"/>
      <c r="I201" t="inlineStr">
        <is>
          <t>The customer has reviewed the TDR plans suggested by the advisor. They find the proposed installment of over 900 THB to be too expensive, despite their desire to clear the debt quickly. The conversation is being routed back to the advisor to propose a more affordable repayment plan.</t>
        </is>
      </c>
      <c r="J201" t="inlineStr">
        <is>
          <t>[{"account_number": "1xxxxxxx3722", "port": "สินเชื่อ Supply Chain", "creditlimit": 100000.0, "os": 48186.51, "installment": 4500.0, "remaining_term": 12}]</t>
        </is>
      </c>
      <c r="K20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01" t="inlineStr">
        <is>
          <t>[{'account_number': '1xxxxxxx3722', 'port': 'สินเชื่อ Supply Chain', 'creditlimit': 100000.0, 'os': 48186.51, 'installment': 4500.0, 'remaining_term': 12}]</t>
        </is>
      </c>
      <c r="M20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201"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201" t="inlineStr">
        <is>
          <t>xxxxxx503619</t>
        </is>
      </c>
      <c r="P201" t="inlineStr">
        <is>
          <t>DebtBurden</t>
        </is>
      </c>
      <c r="Q201" t="n">
        <v>500</v>
      </c>
      <c r="R201" t="n">
        <v>120</v>
      </c>
      <c r="S201" t="inlineStr">
        <is>
          <t>TDR0220260621103031</t>
        </is>
      </c>
      <c r="T201" t="inlineStr"/>
      <c r="U201" t="inlineStr"/>
      <c r="V201" t="inlineStr">
        <is>
          <t>CLARIFY_HIGH_INSTALLMENT</t>
        </is>
      </c>
      <c r="W201" t="inlineStr">
        <is>
          <t>xxxxxx503619</t>
        </is>
      </c>
      <c r="X201" t="inlineStr">
        <is>
          <t>DebtBurden</t>
        </is>
      </c>
      <c r="Y201" t="n">
        <v>500</v>
      </c>
      <c r="Z201" t="n">
        <v>120</v>
      </c>
      <c r="AA201" t="inlineStr">
        <is>
          <t>TDR0220260621103031</t>
        </is>
      </c>
      <c r="AB201" t="n">
        <v>0</v>
      </c>
      <c r="AC201" t="n">
        <v>0</v>
      </c>
      <c r="AD201" t="inlineStr">
        <is>
          <t>CLARIFY_HIGH_INSTALLMENT</t>
        </is>
      </c>
      <c r="AE201" t="inlineStr"/>
      <c r="AF201" t="inlineStr">
        <is>
          <t>CORRECT_MATCH</t>
        </is>
      </c>
      <c r="AG201" t="b">
        <v>1</v>
      </c>
      <c r="AH201" t="inlineStr">
        <is>
          <t>CORRECT_MATCH</t>
        </is>
      </c>
      <c r="AI201" t="b">
        <v>1</v>
      </c>
      <c r="AJ201" t="inlineStr">
        <is>
          <t>CORRECT_MATCH</t>
        </is>
      </c>
      <c r="AK201" t="b">
        <v>1</v>
      </c>
      <c r="AL201" t="inlineStr">
        <is>
          <t>CORRECT_MATCH</t>
        </is>
      </c>
      <c r="AM201" t="b">
        <v>1</v>
      </c>
      <c r="AN201" t="inlineStr">
        <is>
          <t>CORRECT_MATCH</t>
        </is>
      </c>
      <c r="AO201" t="b">
        <v>1</v>
      </c>
      <c r="AP201" t="inlineStr">
        <is>
          <t>CORRECT_MATCH</t>
        </is>
      </c>
      <c r="AQ201" t="b">
        <v>1</v>
      </c>
      <c r="AR201" t="b">
        <v>1</v>
      </c>
    </row>
    <row r="202">
      <c r="A202" t="inlineStr">
        <is>
          <t>TC-0201</t>
        </is>
      </c>
      <c r="B202" t="inlineStr">
        <is>
          <t>xxxxxx500362,xxxxxx500364,xxxxxx500363</t>
        </is>
      </c>
      <c r="C202" t="inlineStr">
        <is>
          <t>DebtBurden</t>
        </is>
      </c>
      <c r="D202" t="n">
        <v>23400</v>
      </c>
      <c r="E202" t="n">
        <v>360</v>
      </c>
      <c r="F202" t="inlineStr">
        <is>
          <t>TDR0120260621102006</t>
        </is>
      </c>
      <c r="G202" t="inlineStr"/>
      <c r="H202" t="inlineStr"/>
      <c r="I202" t="inlineStr">
        <is>
          <t>The user is questioning the proposed debt restructuring plan, as the monthly payment of 37,000 THB is higher than the 23,400 THB they previously stated they could afford. They are asking for clarification and next steps. Routing to the advisor to address the discrepancy and adjust the plan.</t>
        </is>
      </c>
      <c r="J202"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K202"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02" t="inlineStr">
        <is>
          <t>[{'account_number': '1xxxxxxx3527', 'port': 'สินเชื่อธุรกิจ', 'creditlimit': 300000.0, 'os': 125216.84, 'installment': 10000.0, 'remaining_term': 14}, {'account_number': '1xxxxxxx3526', 'port': 'สินเชื่อกรุงไทยใจป้ำ', 'creditlimit': 25000.0, 'os': 11756.52, 'installment': 800.0, 'remaining_term': 18}]</t>
        </is>
      </c>
      <c r="M202"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202" t="inlineStr">
        <is>
          <t>Bot คะ ตกลงที่ฉันเคยบอกว่าจ่ายได้ 23,400 นี่คือไม่เป็นผลเลยใช่ไหมคะ ทำไมข้อเสนอถึงเป็น 37,000 ล่ะ แล้วฉันจะต้องทำยังไงต่อคะ</t>
        </is>
      </c>
      <c r="O202" t="inlineStr">
        <is>
          <t>xxxxxx500362,xxxxxx500364,xxxxxx500363</t>
        </is>
      </c>
      <c r="P202" t="inlineStr">
        <is>
          <t>DebtBurden</t>
        </is>
      </c>
      <c r="Q202" t="n">
        <v>23400</v>
      </c>
      <c r="R202" t="n">
        <v>360</v>
      </c>
      <c r="S202" t="inlineStr">
        <is>
          <t>TDR0120260621102006</t>
        </is>
      </c>
      <c r="T202" t="inlineStr"/>
      <c r="U202" t="inlineStr"/>
      <c r="V202" t="inlineStr">
        <is>
          <t>CLARIFY_HIGH_INSTALLMENT</t>
        </is>
      </c>
      <c r="W202" t="inlineStr">
        <is>
          <t>xxxxxx500362,xxxxxx500364,xxxxxx500363</t>
        </is>
      </c>
      <c r="X202" t="inlineStr">
        <is>
          <t>DebtBurden</t>
        </is>
      </c>
      <c r="Y202" t="n">
        <v>23400</v>
      </c>
      <c r="Z202" t="n">
        <v>360</v>
      </c>
      <c r="AA202" t="inlineStr">
        <is>
          <t>TDR0120260621102006</t>
        </is>
      </c>
      <c r="AB202" t="n">
        <v>0</v>
      </c>
      <c r="AC202" t="n">
        <v>0</v>
      </c>
      <c r="AD202" t="inlineStr">
        <is>
          <t>CLARIFY_HIGH_INSTALLMENT</t>
        </is>
      </c>
      <c r="AE202" t="inlineStr"/>
      <c r="AF202" t="inlineStr">
        <is>
          <t>CORRECT_MATCH</t>
        </is>
      </c>
      <c r="AG202" t="b">
        <v>1</v>
      </c>
      <c r="AH202" t="inlineStr">
        <is>
          <t>CORRECT_MATCH</t>
        </is>
      </c>
      <c r="AI202" t="b">
        <v>1</v>
      </c>
      <c r="AJ202" t="inlineStr">
        <is>
          <t>CORRECT_MATCH</t>
        </is>
      </c>
      <c r="AK202" t="b">
        <v>1</v>
      </c>
      <c r="AL202" t="inlineStr">
        <is>
          <t>CORRECT_MATCH</t>
        </is>
      </c>
      <c r="AM202" t="b">
        <v>1</v>
      </c>
      <c r="AN202" t="inlineStr">
        <is>
          <t>CORRECT_MATCH</t>
        </is>
      </c>
      <c r="AO202" t="b">
        <v>1</v>
      </c>
      <c r="AP202" t="inlineStr">
        <is>
          <t>CORRECT_MATCH</t>
        </is>
      </c>
      <c r="AQ202" t="b">
        <v>1</v>
      </c>
      <c r="AR202" t="b">
        <v>1</v>
      </c>
    </row>
    <row r="203">
      <c r="A203" t="inlineStr">
        <is>
          <t>TC-0202</t>
        </is>
      </c>
      <c r="B203" t="inlineStr"/>
      <c r="C203" t="inlineStr"/>
      <c r="D203" t="n">
        <v>0</v>
      </c>
      <c r="E203" t="n">
        <v>120</v>
      </c>
      <c r="F203" t="inlineStr"/>
      <c r="G203" t="inlineStr"/>
      <c r="H203" t="inlineStr"/>
      <c r="I203" t="inlineStr">
        <is>
          <t>The user is expressing that the repayment plans offered (16-18 months) are too short given the size of their debt. They are questioning the feasibility of the provided options. The conversation is being routed back to the advisor to handle this objection and propose a revised plan.</t>
        </is>
      </c>
      <c r="J203"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203"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203"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M20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203" t="inlineStr">
        <is>
          <t>งงมากค่ะ! Offers แค่ 16-18 เดือนเองเหรอ Total debt มันเยอะนะ</t>
        </is>
      </c>
      <c r="O203" t="inlineStr"/>
      <c r="P203" t="inlineStr">
        <is>
          <t>DebtBurden</t>
        </is>
      </c>
      <c r="Q203" t="n">
        <v>0</v>
      </c>
      <c r="R203" t="n">
        <v>120</v>
      </c>
      <c r="S203" t="inlineStr">
        <is>
          <t>TDR0220260621085331</t>
        </is>
      </c>
      <c r="T203" t="inlineStr"/>
      <c r="U203" t="inlineStr"/>
      <c r="V203" t="inlineStr">
        <is>
          <t>CLARIFY_LONG_TERM</t>
        </is>
      </c>
      <c r="W203" t="inlineStr">
        <is>
          <t>1xxxxxxx0368,1xxxxxxx0367</t>
        </is>
      </c>
      <c r="X203" t="inlineStr"/>
      <c r="Y203" t="n">
        <v>0</v>
      </c>
      <c r="Z203" t="n">
        <v>120</v>
      </c>
      <c r="AA203" t="inlineStr">
        <is>
          <t>TDR0220260621085331</t>
        </is>
      </c>
      <c r="AB203" t="n">
        <v>0</v>
      </c>
      <c r="AC203" t="n">
        <v>0</v>
      </c>
      <c r="AD203" t="inlineStr">
        <is>
          <t>CLARIFY_LONG_TERM</t>
        </is>
      </c>
      <c r="AE203" t="inlineStr"/>
      <c r="AF203" t="inlineStr">
        <is>
          <t>FALSE_POSITIVE</t>
        </is>
      </c>
      <c r="AG203" t="b">
        <v>0</v>
      </c>
      <c r="AH203" t="inlineStr">
        <is>
          <t>CORRECT_MATCH</t>
        </is>
      </c>
      <c r="AI203" t="b">
        <v>1</v>
      </c>
      <c r="AJ203" t="inlineStr">
        <is>
          <t>CORRECT_MATCH</t>
        </is>
      </c>
      <c r="AK203" t="b">
        <v>1</v>
      </c>
      <c r="AL203" t="inlineStr">
        <is>
          <t>CORRECT_MATCH</t>
        </is>
      </c>
      <c r="AM203" t="b">
        <v>1</v>
      </c>
      <c r="AN203" t="inlineStr">
        <is>
          <t>FALSE_NEGATIVE</t>
        </is>
      </c>
      <c r="AO203" t="b">
        <v>0</v>
      </c>
      <c r="AP203" t="inlineStr">
        <is>
          <t>CORRECT_MATCH</t>
        </is>
      </c>
      <c r="AQ203" t="b">
        <v>1</v>
      </c>
      <c r="AR203" t="b">
        <v>0</v>
      </c>
    </row>
    <row r="204">
      <c r="A204" t="inlineStr">
        <is>
          <t>TC-0203</t>
        </is>
      </c>
      <c r="B204" t="inlineStr">
        <is>
          <t>xxxxxx501645,xxxxxx501646</t>
        </is>
      </c>
      <c r="C204" t="inlineStr">
        <is>
          <t>DebtBurden</t>
        </is>
      </c>
      <c r="D204" t="n">
        <v>800</v>
      </c>
      <c r="E204" t="n">
        <v>360</v>
      </c>
      <c r="F204" t="inlineStr"/>
      <c r="G204" t="inlineStr"/>
      <c r="H204" t="inlineStr"/>
      <c r="I204" t="inlineStr">
        <is>
          <t>The customer is asking for clarification on the TDR plan offered by the advisor. They want to confirm if paying 800 baht per month guarantees a 0% interest rate permanently. Routing back to the advisor to clarify the plan's terms.</t>
        </is>
      </c>
      <c r="J20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04"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04"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0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04"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204" t="inlineStr">
        <is>
          <t>xxxxxx501645,xxxxxx501646</t>
        </is>
      </c>
      <c r="P204" t="inlineStr">
        <is>
          <t>DebtBurden</t>
        </is>
      </c>
      <c r="Q204" t="n">
        <v>800</v>
      </c>
      <c r="R204" t="n">
        <v>360</v>
      </c>
      <c r="S204" t="inlineStr"/>
      <c r="T204" t="inlineStr"/>
      <c r="U204" t="inlineStr"/>
      <c r="V204" t="inlineStr"/>
      <c r="W204" t="inlineStr">
        <is>
          <t>xxxxxx501645,xxxxxx501646</t>
        </is>
      </c>
      <c r="X204" t="inlineStr">
        <is>
          <t>DebtBurden</t>
        </is>
      </c>
      <c r="Y204" t="n">
        <v>800</v>
      </c>
      <c r="Z204" t="n">
        <v>360</v>
      </c>
      <c r="AA204" t="inlineStr"/>
      <c r="AB204" t="inlineStr"/>
      <c r="AC204" t="inlineStr"/>
      <c r="AD204" t="inlineStr"/>
      <c r="AE204" t="inlineStr"/>
      <c r="AF204" t="inlineStr">
        <is>
          <t>CORRECT_MATCH</t>
        </is>
      </c>
      <c r="AG204" t="b">
        <v>1</v>
      </c>
      <c r="AH204" t="inlineStr">
        <is>
          <t>CORRECT_MATCH</t>
        </is>
      </c>
      <c r="AI204" t="b">
        <v>1</v>
      </c>
      <c r="AJ204" t="inlineStr">
        <is>
          <t>CORRECT_MATCH</t>
        </is>
      </c>
      <c r="AK204" t="b">
        <v>1</v>
      </c>
      <c r="AL204" t="inlineStr">
        <is>
          <t>CORRECT_ABSTENTION</t>
        </is>
      </c>
      <c r="AM204" t="b">
        <v>1</v>
      </c>
      <c r="AN204" t="inlineStr">
        <is>
          <t>CORRECT_MATCH</t>
        </is>
      </c>
      <c r="AO204" t="b">
        <v>1</v>
      </c>
      <c r="AP204" t="inlineStr">
        <is>
          <t>CORRECT_ABSTENTION</t>
        </is>
      </c>
      <c r="AQ204" t="b">
        <v>1</v>
      </c>
      <c r="AR204" t="b">
        <v>1</v>
      </c>
    </row>
    <row r="205">
      <c r="A205" t="inlineStr">
        <is>
          <t>TC-0204</t>
        </is>
      </c>
      <c r="B205" t="inlineStr"/>
      <c r="C205" t="inlineStr">
        <is>
          <t>DebtBurden</t>
        </is>
      </c>
      <c r="D205" t="n">
        <v>2600</v>
      </c>
      <c r="E205" t="n">
        <v>120</v>
      </c>
      <c r="F205" t="inlineStr">
        <is>
          <t>TDR0220260621085331</t>
        </is>
      </c>
      <c r="G205" t="inlineStr"/>
      <c r="H205" t="inlineStr"/>
      <c r="I205" t="inlineStr">
        <is>
          <t>The user rejected the proposed restructuring plan because the 4,500 THB monthly payment is too high. They have requested a new plan with a maximum payment of 2,600 THB. The conversation is routed back to the advisor to generate a new recommendation.</t>
        </is>
      </c>
      <c r="J205"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K205"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205" t="inlineStr">
        <is>
          <t>[{'account_number': '1xxxxxxx1355', 'port': 'สินเชื่อกรุงไทยใจป้ำ', 'creditlimit': 25000.0, 'os': 15180.68, 'installment': 1900.0, 'remaining_term': 9}, {'account_number': '1xxxxxxx1356', 'port': 'สินเชื่อกรุงไทยใจดี', 'creditlimit': 6000.0, 'os': 1468.32, 'installment': 900.0, 'remaining_term': 2}]</t>
        </is>
      </c>
      <c r="M20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205" t="inlineStr">
        <is>
          <t>ยอด 4,500 บาทต่อเดือนสูงไปค่ะ ฉันพอจะผ่อนได้สูงสุดที่ 2,600 บาทเท่านั้นเอง ลดให้ได้อีกไหมคะ</t>
        </is>
      </c>
      <c r="O205" t="inlineStr">
        <is>
          <t>xxxxxx503379</t>
        </is>
      </c>
      <c r="P205" t="inlineStr">
        <is>
          <t>DebtBurden</t>
        </is>
      </c>
      <c r="Q205" t="n">
        <v>2600</v>
      </c>
      <c r="R205" t="n">
        <v>120</v>
      </c>
      <c r="S205" t="inlineStr"/>
      <c r="T205" t="inlineStr"/>
      <c r="U205" t="inlineStr"/>
      <c r="V205" t="inlineStr"/>
      <c r="W205" t="inlineStr">
        <is>
          <t>1xxxxxxx1355,1xxxxxxx1356</t>
        </is>
      </c>
      <c r="X205" t="inlineStr">
        <is>
          <t>DebtBurden</t>
        </is>
      </c>
      <c r="Y205" t="n">
        <v>2600</v>
      </c>
      <c r="Z205" t="n">
        <v>120</v>
      </c>
      <c r="AA205" t="inlineStr"/>
      <c r="AB205" t="n">
        <v>0</v>
      </c>
      <c r="AC205" t="n">
        <v>0</v>
      </c>
      <c r="AD205" t="inlineStr"/>
      <c r="AE205" t="inlineStr"/>
      <c r="AF205" t="inlineStr">
        <is>
          <t>VALUE_MISMATCH</t>
        </is>
      </c>
      <c r="AG205" t="b">
        <v>0</v>
      </c>
      <c r="AH205" t="inlineStr">
        <is>
          <t>CORRECT_MATCH</t>
        </is>
      </c>
      <c r="AI205" t="b">
        <v>1</v>
      </c>
      <c r="AJ205" t="inlineStr">
        <is>
          <t>CORRECT_MATCH</t>
        </is>
      </c>
      <c r="AK205" t="b">
        <v>1</v>
      </c>
      <c r="AL205" t="inlineStr">
        <is>
          <t>CORRECT_ABSTENTION</t>
        </is>
      </c>
      <c r="AM205" t="b">
        <v>1</v>
      </c>
      <c r="AN205" t="inlineStr">
        <is>
          <t>CORRECT_MATCH</t>
        </is>
      </c>
      <c r="AO205" t="b">
        <v>1</v>
      </c>
      <c r="AP205" t="inlineStr">
        <is>
          <t>CORRECT_ABSTENTION</t>
        </is>
      </c>
      <c r="AQ205" t="b">
        <v>1</v>
      </c>
      <c r="AR205" t="b">
        <v>0</v>
      </c>
    </row>
    <row r="206">
      <c r="A206" t="inlineStr">
        <is>
          <t>TC-0205</t>
        </is>
      </c>
      <c r="B206" t="inlineStr"/>
      <c r="C206" t="inlineStr">
        <is>
          <t>DebtBurden</t>
        </is>
      </c>
      <c r="D206" t="n">
        <v>500</v>
      </c>
      <c r="E206" t="n">
        <v>120</v>
      </c>
      <c r="F206" t="inlineStr">
        <is>
          <t>TDR0220260621103821</t>
        </is>
      </c>
      <c r="G206" t="inlineStr"/>
      <c r="H206" t="inlineStr"/>
      <c r="I206" t="inlineStr">
        <is>
          <t>The advisor proposed two debt restructuring plans, but the customer found the monthly payment of 965.83 THB to be too high. The customer has counter-offered with a desired monthly payment of 500 THB, asking for a more affordable plan. Routing back to the advisor to re-evaluate and propose a new solution.</t>
        </is>
      </c>
      <c r="J206"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206"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06"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20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06" t="inlineStr">
        <is>
          <t>ข้อเสนอที่ให้มายังสูงไปค่ะ อยากได้แบบผ่อนเดือนละ 500 บาทได้ไหมคะ</t>
        </is>
      </c>
      <c r="O206" t="inlineStr"/>
      <c r="P206" t="inlineStr"/>
      <c r="Q206" t="inlineStr"/>
      <c r="R206" t="inlineStr"/>
      <c r="S206" t="inlineStr"/>
      <c r="T206" t="inlineStr"/>
      <c r="U206" t="inlineStr"/>
      <c r="V206" t="inlineStr"/>
      <c r="W206" t="inlineStr">
        <is>
          <t>1xxxxxxx3620,1xxxxxxx3619</t>
        </is>
      </c>
      <c r="X206" t="inlineStr">
        <is>
          <t>DebtBurden</t>
        </is>
      </c>
      <c r="Y206" t="n">
        <v>500</v>
      </c>
      <c r="Z206" t="n">
        <v>120</v>
      </c>
      <c r="AA206" t="inlineStr"/>
      <c r="AB206" t="inlineStr"/>
      <c r="AC206" t="inlineStr"/>
      <c r="AD206" t="inlineStr"/>
      <c r="AE206" t="inlineStr"/>
      <c r="AF206" t="inlineStr">
        <is>
          <t>FALSE_POSITIVE</t>
        </is>
      </c>
      <c r="AG206" t="b">
        <v>0</v>
      </c>
      <c r="AH206" t="inlineStr">
        <is>
          <t>FALSE_POSITIVE</t>
        </is>
      </c>
      <c r="AI206" t="b">
        <v>0</v>
      </c>
      <c r="AJ206" t="inlineStr">
        <is>
          <t>FALSE_POSITIVE</t>
        </is>
      </c>
      <c r="AK206" t="b">
        <v>0</v>
      </c>
      <c r="AL206" t="inlineStr">
        <is>
          <t>CORRECT_ABSTENTION</t>
        </is>
      </c>
      <c r="AM206" t="b">
        <v>1</v>
      </c>
      <c r="AN206" t="inlineStr">
        <is>
          <t>FALSE_POSITIVE</t>
        </is>
      </c>
      <c r="AO206" t="b">
        <v>0</v>
      </c>
      <c r="AP206" t="inlineStr">
        <is>
          <t>CORRECT_ABSTENTION</t>
        </is>
      </c>
      <c r="AQ206" t="b">
        <v>1</v>
      </c>
      <c r="AR206" t="b">
        <v>0</v>
      </c>
    </row>
    <row r="207">
      <c r="A207" t="inlineStr">
        <is>
          <t>TC-0206</t>
        </is>
      </c>
      <c r="B207" t="inlineStr">
        <is>
          <t>xxxxxx500362,xxxxxx500364,xxxxxx500363</t>
        </is>
      </c>
      <c r="C207" t="inlineStr">
        <is>
          <t>DebtBurden</t>
        </is>
      </c>
      <c r="D207" t="n">
        <v>46000</v>
      </c>
      <c r="E207" t="n">
        <v>360</v>
      </c>
      <c r="F207" t="inlineStr"/>
      <c r="G207" t="inlineStr"/>
      <c r="H207" t="inlineStr"/>
      <c r="I207" t="inlineStr">
        <is>
          <t>The advisor proposed a restructuring plan. The user is asking for clarification and wants to know if a lower monthly payment is possible. Routing back to the advisor to handle the request for plan modification.</t>
        </is>
      </c>
      <c r="J207"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K207"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07" t="inlineStr">
        <is>
          <t>[{'account_number': '1xxxxxxx1232', 'port': 'สินเชื่อบ้านกรุงไทย', 'creditlimit': 5000000.0, 'os': 3359803.42, 'installment': 28000.0, 'remaining_term': 223}, {'account_number': '1xxxxxxx1231', 'port': 'สินเชื่อ Home for Cash', 'creditlimit': 1500000.0, 'os': 609775.63, 'installment': 23000.0, 'remaining_term': 30}]</t>
        </is>
      </c>
      <c r="M207"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207" t="inlineStr">
        <is>
          <t>ยอด 37,000 บาทต่อเดือนนี่รวมทุกบัญชีแล้วใช่ไหมคะ และมีโอกาสได้ยอดผ่อนที่น้อยกว่านี้อีกไหมคะ</t>
        </is>
      </c>
      <c r="O207" t="inlineStr">
        <is>
          <t>xxxxxx500362,xxxxxx500364,xxxxxx500363</t>
        </is>
      </c>
      <c r="P207" t="inlineStr">
        <is>
          <t>DebtBurden</t>
        </is>
      </c>
      <c r="Q207" t="n">
        <v>46000</v>
      </c>
      <c r="R207" t="n">
        <v>360</v>
      </c>
      <c r="S207" t="inlineStr">
        <is>
          <t>TDR0120260621102006</t>
        </is>
      </c>
      <c r="T207" t="inlineStr"/>
      <c r="U207" t="inlineStr"/>
      <c r="V207" t="inlineStr">
        <is>
          <t>CLARIFY_HIGH_INSTALLMENT</t>
        </is>
      </c>
      <c r="W207" t="inlineStr">
        <is>
          <t>xxxxxx500362,xxxxxx500364,xxxxxx500363</t>
        </is>
      </c>
      <c r="X207" t="inlineStr">
        <is>
          <t>DebtBurden</t>
        </is>
      </c>
      <c r="Y207" t="n">
        <v>46000</v>
      </c>
      <c r="Z207" t="n">
        <v>360</v>
      </c>
      <c r="AA207" t="inlineStr">
        <is>
          <t>TDR0120260621102006</t>
        </is>
      </c>
      <c r="AB207" t="n">
        <v>0</v>
      </c>
      <c r="AC207" t="n">
        <v>0</v>
      </c>
      <c r="AD207" t="inlineStr">
        <is>
          <t>CLARIFY_HIGH_INSTALLMENT</t>
        </is>
      </c>
      <c r="AE207" t="inlineStr"/>
      <c r="AF207" t="inlineStr">
        <is>
          <t>CORRECT_MATCH</t>
        </is>
      </c>
      <c r="AG207" t="b">
        <v>1</v>
      </c>
      <c r="AH207" t="inlineStr">
        <is>
          <t>CORRECT_MATCH</t>
        </is>
      </c>
      <c r="AI207" t="b">
        <v>1</v>
      </c>
      <c r="AJ207" t="inlineStr">
        <is>
          <t>CORRECT_MATCH</t>
        </is>
      </c>
      <c r="AK207" t="b">
        <v>1</v>
      </c>
      <c r="AL207" t="inlineStr">
        <is>
          <t>CORRECT_MATCH</t>
        </is>
      </c>
      <c r="AM207" t="b">
        <v>1</v>
      </c>
      <c r="AN207" t="inlineStr">
        <is>
          <t>CORRECT_MATCH</t>
        </is>
      </c>
      <c r="AO207" t="b">
        <v>1</v>
      </c>
      <c r="AP207" t="inlineStr">
        <is>
          <t>CORRECT_MATCH</t>
        </is>
      </c>
      <c r="AQ207" t="b">
        <v>1</v>
      </c>
      <c r="AR207" t="b">
        <v>1</v>
      </c>
    </row>
    <row r="208">
      <c r="A208" t="inlineStr">
        <is>
          <t>TC-0207</t>
        </is>
      </c>
      <c r="B208" t="inlineStr"/>
      <c r="C208" t="inlineStr"/>
      <c r="D208" t="n">
        <v>0</v>
      </c>
      <c r="E208" t="n">
        <v>120</v>
      </c>
      <c r="F208" t="inlineStr"/>
      <c r="G208" t="inlineStr"/>
      <c r="H208" t="inlineStr"/>
      <c r="I208" t="inlineStr">
        <is>
          <t>The user received two debt restructuring plans from the advisor. They are now questioning the proposed repayment terms, stating that 16-18 months is too short for their total debt. The conversation is being routed back to the advisor to address this concern.</t>
        </is>
      </c>
      <c r="J208"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K208"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208" t="inlineStr">
        <is>
          <t>[{'account_number': '1xxxxxxx0368', 'port': 'สินเชื่อ Home for Cash', 'creditlimit': 3000000.0, 'os': 1577636.86, 'installment': 14000.0, 'remaining_term': 196}, {'account_number': '1xxxxxxx0367', 'port': 'สินเชื่อบ้านกรุงไทย', 'creditlimit': 1500000.0, 'os': 650445.86, 'installment': 6500.0, 'remaining_term': 158}]</t>
        </is>
      </c>
      <c r="M20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208" t="inlineStr">
        <is>
          <t>งงมากค่ะ! Offers แค่ 16-18 เดือนเองเหรอ Total debt มันเยอะนะ</t>
        </is>
      </c>
      <c r="O208" t="inlineStr"/>
      <c r="P208" t="inlineStr"/>
      <c r="Q208" t="n">
        <v>0</v>
      </c>
      <c r="R208" t="n">
        <v>120</v>
      </c>
      <c r="S208" t="inlineStr">
        <is>
          <t>TDR0220260621085331</t>
        </is>
      </c>
      <c r="T208" t="inlineStr"/>
      <c r="U208" t="inlineStr"/>
      <c r="V208" t="inlineStr">
        <is>
          <t>CLARIFY_LONG_TERM</t>
        </is>
      </c>
      <c r="W208" t="inlineStr"/>
      <c r="X208" t="inlineStr"/>
      <c r="Y208" t="inlineStr"/>
      <c r="Z208" t="inlineStr"/>
      <c r="AA208" t="inlineStr"/>
      <c r="AB208" t="inlineStr"/>
      <c r="AC208" t="inlineStr"/>
      <c r="AD208" t="inlineStr"/>
      <c r="AE208" t="inlineStr"/>
      <c r="AF208" t="inlineStr">
        <is>
          <t>CORRECT_ABSTENTION</t>
        </is>
      </c>
      <c r="AG208" t="b">
        <v>1</v>
      </c>
      <c r="AH208" t="inlineStr">
        <is>
          <t>FALSE_NEGATIVE</t>
        </is>
      </c>
      <c r="AI208" t="b">
        <v>0</v>
      </c>
      <c r="AJ208" t="inlineStr">
        <is>
          <t>FALSE_NEGATIVE</t>
        </is>
      </c>
      <c r="AK208" t="b">
        <v>0</v>
      </c>
      <c r="AL208" t="inlineStr">
        <is>
          <t>FALSE_NEGATIVE</t>
        </is>
      </c>
      <c r="AM208" t="b">
        <v>0</v>
      </c>
      <c r="AN208" t="inlineStr">
        <is>
          <t>CORRECT_ABSTENTION</t>
        </is>
      </c>
      <c r="AO208" t="b">
        <v>1</v>
      </c>
      <c r="AP208" t="inlineStr">
        <is>
          <t>FALSE_NEGATIVE</t>
        </is>
      </c>
      <c r="AQ208" t="b">
        <v>0</v>
      </c>
      <c r="AR208" t="b">
        <v>0</v>
      </c>
    </row>
    <row r="209">
      <c r="A209" t="inlineStr">
        <is>
          <t>TC-0208</t>
        </is>
      </c>
      <c r="B209" t="inlineStr">
        <is>
          <t>xxxxxx503620,xxxxxx503619</t>
        </is>
      </c>
      <c r="C209" t="inlineStr">
        <is>
          <t>DebtBurden</t>
        </is>
      </c>
      <c r="D209" t="n">
        <v>500</v>
      </c>
      <c r="E209" t="n">
        <v>360</v>
      </c>
      <c r="F209" t="inlineStr">
        <is>
          <t>TDR0220260621102914</t>
        </is>
      </c>
      <c r="G209" t="inlineStr"/>
      <c r="H209" t="inlineStr"/>
      <c r="I209" t="inlineStr">
        <is>
          <t>The user, a government official, asks for a special 0% interest program and states they can only afford a 300 baht monthly payment. This is a counter-proposal to the plans previously offered. The request is routed to the advisor to generate a new, suitable plan.</t>
        </is>
      </c>
      <c r="J209"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209"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09"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20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09"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209" t="inlineStr">
        <is>
          <t>xxxxxx503620,xxxxxx503619</t>
        </is>
      </c>
      <c r="P209" t="inlineStr">
        <is>
          <t>DebtBurden</t>
        </is>
      </c>
      <c r="Q209" t="n">
        <v>300</v>
      </c>
      <c r="R209" t="n">
        <v>360</v>
      </c>
      <c r="S209" t="inlineStr"/>
      <c r="T209" t="inlineStr"/>
      <c r="U209" t="inlineStr"/>
      <c r="V209" t="inlineStr"/>
      <c r="W209" t="inlineStr"/>
      <c r="X209" t="inlineStr"/>
      <c r="Y209" t="inlineStr"/>
      <c r="Z209" t="inlineStr"/>
      <c r="AA209" t="inlineStr"/>
      <c r="AB209" t="inlineStr"/>
      <c r="AC209" t="inlineStr"/>
      <c r="AD209" t="inlineStr"/>
      <c r="AE209" t="inlineStr"/>
      <c r="AF209" t="inlineStr">
        <is>
          <t>FALSE_NEGATIVE</t>
        </is>
      </c>
      <c r="AG209" t="b">
        <v>0</v>
      </c>
      <c r="AH209" t="inlineStr">
        <is>
          <t>FALSE_NEGATIVE</t>
        </is>
      </c>
      <c r="AI209" t="b">
        <v>0</v>
      </c>
      <c r="AJ209" t="inlineStr">
        <is>
          <t>FALSE_NEGATIVE</t>
        </is>
      </c>
      <c r="AK209" t="b">
        <v>0</v>
      </c>
      <c r="AL209" t="inlineStr">
        <is>
          <t>CORRECT_ABSTENTION</t>
        </is>
      </c>
      <c r="AM209" t="b">
        <v>1</v>
      </c>
      <c r="AN209" t="inlineStr">
        <is>
          <t>FALSE_NEGATIVE</t>
        </is>
      </c>
      <c r="AO209" t="b">
        <v>0</v>
      </c>
      <c r="AP209" t="inlineStr">
        <is>
          <t>CORRECT_ABSTENTION</t>
        </is>
      </c>
      <c r="AQ209" t="b">
        <v>1</v>
      </c>
      <c r="AR209" t="b">
        <v>0</v>
      </c>
    </row>
    <row r="210">
      <c r="A210" t="inlineStr">
        <is>
          <t>TC-0209</t>
        </is>
      </c>
      <c r="B210" t="inlineStr"/>
      <c r="C210" t="inlineStr"/>
      <c r="D210" t="n">
        <v>0</v>
      </c>
      <c r="E210" t="n">
        <v>360</v>
      </c>
      <c r="F210" t="inlineStr"/>
      <c r="G210" t="inlineStr"/>
      <c r="H210" t="inlineStr"/>
      <c r="I210" t="inlineStr">
        <is>
          <t>The customer is expressing difficulty with their current debt repayments and is asking for a personalized solution. The conversation is being routed to the advisor to provide a tailored recommendation.</t>
        </is>
      </c>
      <c r="J210"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K210" t="inlineStr">
        <is>
          <t>[]</t>
        </is>
      </c>
      <c r="L210" t="inlineStr">
        <is>
          <t>[{'account_number': '1xxxxxxx2048', 'port': 'สินเชื่อ Home for Cash', 'creditlimit': 3000000.0, 'os': 1566922.64, 'installment': 124000.0, 'remaining_term': 14}, {'account_number': '1xxxxxxx2049', 'port': 'สินเชื่อบ้านกรุงไทย', 'creditlimit': 1500000.0, 'os': 1222410.53, 'installment': 27500.0, 'remaining_term': 53}]</t>
        </is>
      </c>
      <c r="M210" t="inlineStr">
        <is>
          <t>""</t>
        </is>
      </c>
      <c r="N210" t="inlineStr">
        <is>
          <t>ผ่อนอยู่ทุกวันนี้โคตรเหนื่อยเลยค่ะพี่ bank มี solution เจ๋งๆ ให้หนูบ้างไหมคะ?</t>
        </is>
      </c>
      <c r="O210" t="inlineStr"/>
      <c r="P210" t="inlineStr">
        <is>
          <t>DebtBurden</t>
        </is>
      </c>
      <c r="Q210" t="n">
        <v>0</v>
      </c>
      <c r="R210" t="n">
        <v>360</v>
      </c>
      <c r="S210" t="inlineStr"/>
      <c r="T210" t="inlineStr"/>
      <c r="U210" t="inlineStr"/>
      <c r="V210" t="inlineStr"/>
      <c r="W210" t="inlineStr">
        <is>
          <t>1xxxxxxx2048,1xxxxxxx2049</t>
        </is>
      </c>
      <c r="X210" t="inlineStr">
        <is>
          <t>DebtBurden</t>
        </is>
      </c>
      <c r="Y210" t="n">
        <v>0</v>
      </c>
      <c r="Z210" t="n">
        <v>360</v>
      </c>
      <c r="AA210" t="inlineStr"/>
      <c r="AB210" t="inlineStr"/>
      <c r="AC210" t="inlineStr"/>
      <c r="AD210" t="inlineStr"/>
      <c r="AE210" t="inlineStr"/>
      <c r="AF210" t="inlineStr">
        <is>
          <t>FALSE_POSITIVE</t>
        </is>
      </c>
      <c r="AG210" t="b">
        <v>0</v>
      </c>
      <c r="AH210" t="inlineStr">
        <is>
          <t>CORRECT_MATCH</t>
        </is>
      </c>
      <c r="AI210" t="b">
        <v>1</v>
      </c>
      <c r="AJ210" t="inlineStr">
        <is>
          <t>CORRECT_MATCH</t>
        </is>
      </c>
      <c r="AK210" t="b">
        <v>1</v>
      </c>
      <c r="AL210" t="inlineStr">
        <is>
          <t>CORRECT_ABSTENTION</t>
        </is>
      </c>
      <c r="AM210" t="b">
        <v>1</v>
      </c>
      <c r="AN210" t="inlineStr">
        <is>
          <t>CORRECT_MATCH</t>
        </is>
      </c>
      <c r="AO210" t="b">
        <v>1</v>
      </c>
      <c r="AP210" t="inlineStr">
        <is>
          <t>CORRECT_ABSTENTION</t>
        </is>
      </c>
      <c r="AQ210" t="b">
        <v>1</v>
      </c>
      <c r="AR210" t="b">
        <v>0</v>
      </c>
    </row>
    <row r="211">
      <c r="A211" t="inlineStr">
        <is>
          <t>TC-0210</t>
        </is>
      </c>
      <c r="B211" t="inlineStr">
        <is>
          <t>xxxxxx503620,xxxxxx503619</t>
        </is>
      </c>
      <c r="C211" t="inlineStr">
        <is>
          <t>DebtBurden</t>
        </is>
      </c>
      <c r="D211" t="n">
        <v>10400</v>
      </c>
      <c r="E211" t="n">
        <v>360</v>
      </c>
      <c r="F211" t="inlineStr"/>
      <c r="G211" t="inlineStr"/>
      <c r="H211" t="inlineStr"/>
      <c r="I211" t="inlineStr">
        <is>
          <t>The advisor presented two restructuring plans. The user is now asking for clarification on the proposed installment amount, questioning why it is lower than before. Routing back to the advisor to explain the details of the plan.</t>
        </is>
      </c>
      <c r="J21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1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1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1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11" t="inlineStr">
        <is>
          <t>ยอดผ่อน 966 บาทนี่เป็นยอดสุดท้ายใช่ไหมครับ ทำไมถึงน้อยกว่าที่เคยจ่ายเยอะมากเลยครับ</t>
        </is>
      </c>
      <c r="O211" t="inlineStr"/>
      <c r="P211" t="inlineStr"/>
      <c r="Q211" t="inlineStr"/>
      <c r="R211" t="inlineStr"/>
      <c r="S211" t="inlineStr"/>
      <c r="T211" t="inlineStr"/>
      <c r="U211" t="inlineStr"/>
      <c r="V211" t="inlineStr"/>
      <c r="W211" t="inlineStr">
        <is>
          <t>xxxxxx503620,xxxxxx503619</t>
        </is>
      </c>
      <c r="X211" t="inlineStr">
        <is>
          <t>DebtBurden</t>
        </is>
      </c>
      <c r="Y211" t="n">
        <v>10400</v>
      </c>
      <c r="Z211" t="n">
        <v>360</v>
      </c>
      <c r="AA211" t="inlineStr"/>
      <c r="AB211" t="n">
        <v>0</v>
      </c>
      <c r="AC211" t="n">
        <v>0</v>
      </c>
      <c r="AD211" t="inlineStr"/>
      <c r="AE211" t="inlineStr"/>
      <c r="AF211" t="inlineStr">
        <is>
          <t>FALSE_POSITIVE</t>
        </is>
      </c>
      <c r="AG211" t="b">
        <v>0</v>
      </c>
      <c r="AH211" t="inlineStr">
        <is>
          <t>FALSE_POSITIVE</t>
        </is>
      </c>
      <c r="AI211" t="b">
        <v>0</v>
      </c>
      <c r="AJ211" t="inlineStr">
        <is>
          <t>FALSE_POSITIVE</t>
        </is>
      </c>
      <c r="AK211" t="b">
        <v>0</v>
      </c>
      <c r="AL211" t="inlineStr">
        <is>
          <t>CORRECT_ABSTENTION</t>
        </is>
      </c>
      <c r="AM211" t="b">
        <v>1</v>
      </c>
      <c r="AN211" t="inlineStr">
        <is>
          <t>FALSE_POSITIVE</t>
        </is>
      </c>
      <c r="AO211" t="b">
        <v>0</v>
      </c>
      <c r="AP211" t="inlineStr">
        <is>
          <t>CORRECT_ABSTENTION</t>
        </is>
      </c>
      <c r="AQ211" t="b">
        <v>1</v>
      </c>
      <c r="AR211" t="b">
        <v>0</v>
      </c>
    </row>
    <row r="212">
      <c r="A212" t="inlineStr">
        <is>
          <t>TC-0211</t>
        </is>
      </c>
      <c r="B212" t="inlineStr"/>
      <c r="C212" t="inlineStr"/>
      <c r="D212" t="n">
        <v>0</v>
      </c>
      <c r="E212" t="n">
        <v>360</v>
      </c>
      <c r="F212" t="inlineStr"/>
      <c r="G212" t="inlineStr"/>
      <c r="H212" t="inlineStr"/>
      <c r="I212" t="inlineStr">
        <is>
          <t>The customer is requesting a consultation with an officer about debt restructuring and has asked for a callback. This is a direct request for a personalized solution. Routing to the advisor to handle the consultation request.</t>
        </is>
      </c>
      <c r="J212"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12" t="inlineStr">
        <is>
          <t>[]</t>
        </is>
      </c>
      <c r="L212"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12" t="inlineStr">
        <is>
          <t>""</t>
        </is>
      </c>
      <c r="N212" t="inlineStr">
        <is>
          <t>อยากขอคำปรึกษาจากเจ้าหน้าที่เรื่องการปรับโครงสร้างหนี้ค่ะ รบกวนให้เจ้าหน้าที่ติดต่อกลับได้ไหมคะ</t>
        </is>
      </c>
      <c r="O212" t="inlineStr"/>
      <c r="P212" t="inlineStr">
        <is>
          <t>DebtBurden</t>
        </is>
      </c>
      <c r="Q212" t="n">
        <v>0</v>
      </c>
      <c r="R212" t="n">
        <v>360</v>
      </c>
      <c r="S212" t="inlineStr"/>
      <c r="T212" t="inlineStr"/>
      <c r="U212" t="inlineStr"/>
      <c r="V212" t="inlineStr"/>
      <c r="W212" t="inlineStr"/>
      <c r="X212" t="inlineStr">
        <is>
          <t>DebtBurden</t>
        </is>
      </c>
      <c r="Y212" t="n">
        <v>0</v>
      </c>
      <c r="Z212" t="n">
        <v>360</v>
      </c>
      <c r="AA212" t="inlineStr"/>
      <c r="AB212" t="n">
        <v>0</v>
      </c>
      <c r="AC212" t="n">
        <v>0</v>
      </c>
      <c r="AD212" t="inlineStr"/>
      <c r="AE212" t="inlineStr"/>
      <c r="AF212" t="inlineStr">
        <is>
          <t>CORRECT_ABSTENTION</t>
        </is>
      </c>
      <c r="AG212" t="b">
        <v>1</v>
      </c>
      <c r="AH212" t="inlineStr">
        <is>
          <t>CORRECT_MATCH</t>
        </is>
      </c>
      <c r="AI212" t="b">
        <v>1</v>
      </c>
      <c r="AJ212" t="inlineStr">
        <is>
          <t>CORRECT_MATCH</t>
        </is>
      </c>
      <c r="AK212" t="b">
        <v>1</v>
      </c>
      <c r="AL212" t="inlineStr">
        <is>
          <t>CORRECT_ABSTENTION</t>
        </is>
      </c>
      <c r="AM212" t="b">
        <v>1</v>
      </c>
      <c r="AN212" t="inlineStr">
        <is>
          <t>CORRECT_MATCH</t>
        </is>
      </c>
      <c r="AO212" t="b">
        <v>1</v>
      </c>
      <c r="AP212" t="inlineStr">
        <is>
          <t>CORRECT_ABSTENTION</t>
        </is>
      </c>
      <c r="AQ212" t="b">
        <v>1</v>
      </c>
      <c r="AR212" t="b">
        <v>1</v>
      </c>
    </row>
    <row r="213">
      <c r="A213" t="inlineStr">
        <is>
          <t>TC-0212</t>
        </is>
      </c>
      <c r="B213" t="inlineStr">
        <is>
          <t>xxxxxx503619</t>
        </is>
      </c>
      <c r="C213" t="inlineStr">
        <is>
          <t>DebtBurden</t>
        </is>
      </c>
      <c r="D213" t="n">
        <v>500</v>
      </c>
      <c r="E213" t="n">
        <v>120</v>
      </c>
      <c r="F213" t="inlineStr">
        <is>
          <t>TDR0220260621103712</t>
        </is>
      </c>
      <c r="G213" t="inlineStr"/>
      <c r="H213" t="inlineStr"/>
      <c r="I213" t="inlineStr">
        <is>
          <t>The user was previously informed that staff would contact them regarding their plan. The user has now sent a new message requesting a plan with a lower monthly installment. The conversation is being routed to the advisor to generate a new recommendation.</t>
        </is>
      </c>
      <c r="J213" t="inlineStr">
        <is>
          <t>[{"account_number": "1xxxxxxx3379", "port": "สินเชื่อส่วนบุคคล", "creditlimit": 150000.0, "os": 65828.63, "installment": 5000.0, "remaining_term": 16}]</t>
        </is>
      </c>
      <c r="K213"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13" t="inlineStr">
        <is>
          <t>[{'account_number': '1xxxxxxx3379', 'port': 'สินเชื่อส่วนบุคคล', 'creditlimit': 150000.0, 'os': 65828.63, 'installment': 5000.0, 'remaining_term': 16}]</t>
        </is>
      </c>
      <c r="M213"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213" t="inlineStr">
        <is>
          <t>ต้องการค่างวดที่น้อยกว่านี้</t>
        </is>
      </c>
      <c r="O213" t="inlineStr">
        <is>
          <t>xxxxxx503619</t>
        </is>
      </c>
      <c r="P213" t="inlineStr">
        <is>
          <t>DebtBurden</t>
        </is>
      </c>
      <c r="Q213" t="n">
        <v>500</v>
      </c>
      <c r="R213" t="n">
        <v>120</v>
      </c>
      <c r="S213" t="inlineStr"/>
      <c r="T213" t="inlineStr"/>
      <c r="U213" t="inlineStr"/>
      <c r="V213" t="inlineStr"/>
      <c r="W213" t="inlineStr">
        <is>
          <t>xxxxxx503619</t>
        </is>
      </c>
      <c r="X213" t="inlineStr">
        <is>
          <t>DebtBurden</t>
        </is>
      </c>
      <c r="Y213" t="n">
        <v>500</v>
      </c>
      <c r="Z213" t="n">
        <v>120</v>
      </c>
      <c r="AA213" t="inlineStr"/>
      <c r="AB213" t="n">
        <v>0</v>
      </c>
      <c r="AC213" t="n">
        <v>0</v>
      </c>
      <c r="AD213" t="inlineStr"/>
      <c r="AE213" t="inlineStr"/>
      <c r="AF213" t="inlineStr">
        <is>
          <t>CORRECT_MATCH</t>
        </is>
      </c>
      <c r="AG213" t="b">
        <v>1</v>
      </c>
      <c r="AH213" t="inlineStr">
        <is>
          <t>CORRECT_MATCH</t>
        </is>
      </c>
      <c r="AI213" t="b">
        <v>1</v>
      </c>
      <c r="AJ213" t="inlineStr">
        <is>
          <t>CORRECT_MATCH</t>
        </is>
      </c>
      <c r="AK213" t="b">
        <v>1</v>
      </c>
      <c r="AL213" t="inlineStr">
        <is>
          <t>CORRECT_ABSTENTION</t>
        </is>
      </c>
      <c r="AM213" t="b">
        <v>1</v>
      </c>
      <c r="AN213" t="inlineStr">
        <is>
          <t>CORRECT_MATCH</t>
        </is>
      </c>
      <c r="AO213" t="b">
        <v>1</v>
      </c>
      <c r="AP213" t="inlineStr">
        <is>
          <t>CORRECT_ABSTENTION</t>
        </is>
      </c>
      <c r="AQ213" t="b">
        <v>1</v>
      </c>
      <c r="AR213" t="b">
        <v>1</v>
      </c>
    </row>
    <row r="214">
      <c r="A214" t="inlineStr">
        <is>
          <t>TC-0213</t>
        </is>
      </c>
      <c r="B214" t="inlineStr">
        <is>
          <t>xxxxxx503619</t>
        </is>
      </c>
      <c r="C214" t="inlineStr">
        <is>
          <t>DebtBurden</t>
        </is>
      </c>
      <c r="D214" t="n">
        <v>500</v>
      </c>
      <c r="E214" t="n">
        <v>120</v>
      </c>
      <c r="F214" t="inlineStr">
        <is>
          <t>TDR0220260621103712</t>
        </is>
      </c>
      <c r="G214" t="inlineStr"/>
      <c r="H214" t="inlineStr"/>
      <c r="I214" t="inlineStr">
        <is>
          <t>The user is still considering the TDR plans offered by the advisor. They feel the proposed monthly payment of over 900 THB is too high, even though they want to pay off the debt quickly. The conversation is routed back to the advisor to explore alternative solutions.</t>
        </is>
      </c>
      <c r="J214" t="inlineStr">
        <is>
          <t>[{"account_number": "1xxxxxxx3722", "port": "สินเชื่อ Supply Chain", "creditlimit": 100000.0, "os": 48186.51, "installment": 4500.0, "remaining_term": 12}]</t>
        </is>
      </c>
      <c r="K214"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14" t="inlineStr">
        <is>
          <t>[{'account_number': '1xxxxxxx3722', 'port': 'สินเชื่อ Supply Chain', 'creditlimit': 100000.0, 'os': 48186.51, 'installment': 4500.0, 'remaining_term': 12}]</t>
        </is>
      </c>
      <c r="M21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214"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214" t="inlineStr">
        <is>
          <t>xxxxxx503619</t>
        </is>
      </c>
      <c r="P214" t="inlineStr">
        <is>
          <t>DebtBurden</t>
        </is>
      </c>
      <c r="Q214" t="n">
        <v>500</v>
      </c>
      <c r="R214" t="n">
        <v>120</v>
      </c>
      <c r="S214" t="inlineStr">
        <is>
          <t>TDR0220260621103031</t>
        </is>
      </c>
      <c r="T214" t="inlineStr"/>
      <c r="U214" t="inlineStr"/>
      <c r="V214" t="inlineStr">
        <is>
          <t>CLARIFY_HIGH_INSTALLMENT</t>
        </is>
      </c>
      <c r="W214" t="inlineStr"/>
      <c r="X214" t="inlineStr"/>
      <c r="Y214" t="inlineStr"/>
      <c r="Z214" t="inlineStr"/>
      <c r="AA214" t="inlineStr"/>
      <c r="AB214" t="inlineStr"/>
      <c r="AC214" t="inlineStr"/>
      <c r="AD214" t="inlineStr"/>
      <c r="AE214" t="inlineStr"/>
      <c r="AF214" t="inlineStr">
        <is>
          <t>FALSE_NEGATIVE</t>
        </is>
      </c>
      <c r="AG214" t="b">
        <v>0</v>
      </c>
      <c r="AH214" t="inlineStr">
        <is>
          <t>FALSE_NEGATIVE</t>
        </is>
      </c>
      <c r="AI214" t="b">
        <v>0</v>
      </c>
      <c r="AJ214" t="inlineStr">
        <is>
          <t>FALSE_NEGATIVE</t>
        </is>
      </c>
      <c r="AK214" t="b">
        <v>0</v>
      </c>
      <c r="AL214" t="inlineStr">
        <is>
          <t>FALSE_NEGATIVE</t>
        </is>
      </c>
      <c r="AM214" t="b">
        <v>0</v>
      </c>
      <c r="AN214" t="inlineStr">
        <is>
          <t>FALSE_NEGATIVE</t>
        </is>
      </c>
      <c r="AO214" t="b">
        <v>0</v>
      </c>
      <c r="AP214" t="inlineStr">
        <is>
          <t>FALSE_NEGATIVE</t>
        </is>
      </c>
      <c r="AQ214" t="b">
        <v>0</v>
      </c>
      <c r="AR214" t="b">
        <v>0</v>
      </c>
    </row>
    <row r="215">
      <c r="A215" t="inlineStr">
        <is>
          <t>TC-0214</t>
        </is>
      </c>
      <c r="B215" t="inlineStr">
        <is>
          <t>xxxxxx501645,xxxxxx501646</t>
        </is>
      </c>
      <c r="C215" t="inlineStr">
        <is>
          <t>DebtBurden</t>
        </is>
      </c>
      <c r="D215" t="n">
        <v>800</v>
      </c>
      <c r="E215" t="n">
        <v>360</v>
      </c>
      <c r="F215" t="inlineStr"/>
      <c r="G215" t="inlineStr"/>
      <c r="H215" t="inlineStr"/>
      <c r="I215" t="inlineStr">
        <is>
          <t>The customer has two loan accounts and has responded to the initial prompt by stating their desired monthly payment is 800 baht. This is a request for a personalized debt restructuring plan based on their specified affordability. Routing to the advisor to generate a suitable plan.</t>
        </is>
      </c>
      <c r="J215"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21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15"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215" t="inlineStr">
        <is>
          <t>"น้องฟิน ยินดีให้บริการคำปรึกษาแก้ปัญหาหนี้ค่ะ เพื่อให้ระบบสามารถวิเคราะห์แนวทางการแก้ปัญหาหนี้ได้ถูกต้อง กรุณาระบุความสามารถในการชำระสินเชื่อและระบุบัญชีที่ลูกค้าต้องการ จากบัญชีสินเชื่อธนาคารกรุงไทยที่พบบนระบบ ดังนี้ค่ะ\n\nบัญชีที่ 1\nเลขที่บัญชี: xxxxxx501645\nประเภทสินเชื่อ: สินเชื่ออเนกประสงค์ 5 Plus\nยอดชำระคงเหลือ: 12,621.6 บาท\nอัตราผ่อนชำระ: 1,000 บาท/เดือน\nระยะเวลาคงเหลือ: 14 เดือน\nสถานะ: มีการค้างชำระ 5 งวด\n\nบัญชีที่ 2\nเลขที่บัญชี: xxxxxx501646\nประเภทสินเชื่อ: สินเชื่ออเนกประสงค์ 5 Plus\nยอดชำระคงเหลือ: 12,846.32 บาท\nอัตราผ่อนชำระ: 600 บาท/เดือน\nระยะเวลาคงเหลือ: 25 เดือน\nสถานะ: มีการค้างชำระ 5 งวด\n\nสรุปภาพรวมสินเชื่อ\nจำนวนบัญชีทั้งหมด: 2 บัญชี\nอัตราผ่อนชำระรวม: 1,600 บาท/เดือน"</t>
        </is>
      </c>
      <c r="N215" t="inlineStr">
        <is>
          <t>สองบัญชี อยากผ่อนเหลือแค่ 800 ได้ไหม</t>
        </is>
      </c>
      <c r="O215" t="inlineStr">
        <is>
          <t>xxxxxx501645,xxxxxx501646</t>
        </is>
      </c>
      <c r="P215" t="inlineStr">
        <is>
          <t>DebtBurden</t>
        </is>
      </c>
      <c r="Q215" t="n">
        <v>800</v>
      </c>
      <c r="R215" t="n">
        <v>360</v>
      </c>
      <c r="S215" t="inlineStr"/>
      <c r="T215" t="inlineStr"/>
      <c r="U215" t="inlineStr"/>
      <c r="V215" t="inlineStr"/>
      <c r="W215" t="inlineStr">
        <is>
          <t>xxxxxx501645,xxxxxx501646</t>
        </is>
      </c>
      <c r="X215" t="inlineStr">
        <is>
          <t>DebtBurden</t>
        </is>
      </c>
      <c r="Y215" t="n">
        <v>800</v>
      </c>
      <c r="Z215" t="n">
        <v>360</v>
      </c>
      <c r="AA215" t="inlineStr"/>
      <c r="AB215" t="inlineStr"/>
      <c r="AC215" t="inlineStr"/>
      <c r="AD215" t="inlineStr"/>
      <c r="AE215" t="inlineStr"/>
      <c r="AF215" t="inlineStr">
        <is>
          <t>CORRECT_MATCH</t>
        </is>
      </c>
      <c r="AG215" t="b">
        <v>1</v>
      </c>
      <c r="AH215" t="inlineStr">
        <is>
          <t>CORRECT_MATCH</t>
        </is>
      </c>
      <c r="AI215" t="b">
        <v>1</v>
      </c>
      <c r="AJ215" t="inlineStr">
        <is>
          <t>CORRECT_MATCH</t>
        </is>
      </c>
      <c r="AK215" t="b">
        <v>1</v>
      </c>
      <c r="AL215" t="inlineStr">
        <is>
          <t>CORRECT_ABSTENTION</t>
        </is>
      </c>
      <c r="AM215" t="b">
        <v>1</v>
      </c>
      <c r="AN215" t="inlineStr">
        <is>
          <t>CORRECT_MATCH</t>
        </is>
      </c>
      <c r="AO215" t="b">
        <v>1</v>
      </c>
      <c r="AP215" t="inlineStr">
        <is>
          <t>CORRECT_ABSTENTION</t>
        </is>
      </c>
      <c r="AQ215" t="b">
        <v>1</v>
      </c>
      <c r="AR215" t="b">
        <v>1</v>
      </c>
    </row>
    <row r="216">
      <c r="A216" t="inlineStr">
        <is>
          <t>TC-0215</t>
        </is>
      </c>
      <c r="B216" t="inlineStr">
        <is>
          <t>xxxxxx503620,xxxxxx503619</t>
        </is>
      </c>
      <c r="C216" t="inlineStr">
        <is>
          <t>DebtBurden</t>
        </is>
      </c>
      <c r="D216" t="n">
        <v>10400</v>
      </c>
      <c r="E216" t="n">
        <v>360</v>
      </c>
      <c r="F216" t="inlineStr"/>
      <c r="G216" t="inlineStr"/>
      <c r="H216" t="inlineStr"/>
      <c r="I216" t="inlineStr">
        <is>
          <t>The user received two restructuring plan options and is now asking for clarification on the new, lower installment amount. The user is questioning if this is the final payment amount. Routing back to the advisor to explain the plan's details.</t>
        </is>
      </c>
      <c r="J216"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1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16"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1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16" t="inlineStr">
        <is>
          <t>ยอดผ่อน 966 บาทนี่เป็นยอดสุดท้ายใช่ไหมครับ ทำไมถึงน้อยกว่าที่เคยจ่ายเยอะมากเลยครับ</t>
        </is>
      </c>
      <c r="O216" t="inlineStr"/>
      <c r="P216" t="inlineStr"/>
      <c r="Q216" t="inlineStr"/>
      <c r="R216" t="inlineStr"/>
      <c r="S216" t="inlineStr"/>
      <c r="T216" t="inlineStr"/>
      <c r="U216" t="inlineStr"/>
      <c r="V216" t="inlineStr"/>
      <c r="W216" t="inlineStr">
        <is>
          <t>xxxxxx503620,xxxxxx503619</t>
        </is>
      </c>
      <c r="X216" t="inlineStr">
        <is>
          <t>DebtBurden</t>
        </is>
      </c>
      <c r="Y216" t="n">
        <v>10400</v>
      </c>
      <c r="Z216" t="n">
        <v>360</v>
      </c>
      <c r="AA216" t="inlineStr">
        <is>
          <t>TDR0220260621102914</t>
        </is>
      </c>
      <c r="AB216" t="n">
        <v>0</v>
      </c>
      <c r="AC216" t="n">
        <v>0</v>
      </c>
      <c r="AD216" t="inlineStr">
        <is>
          <t>CLARIFY_HIGH_Y2Y3</t>
        </is>
      </c>
      <c r="AE216" t="inlineStr"/>
      <c r="AF216" t="inlineStr">
        <is>
          <t>FALSE_POSITIVE</t>
        </is>
      </c>
      <c r="AG216" t="b">
        <v>0</v>
      </c>
      <c r="AH216" t="inlineStr">
        <is>
          <t>FALSE_POSITIVE</t>
        </is>
      </c>
      <c r="AI216" t="b">
        <v>0</v>
      </c>
      <c r="AJ216" t="inlineStr">
        <is>
          <t>FALSE_POSITIVE</t>
        </is>
      </c>
      <c r="AK216" t="b">
        <v>0</v>
      </c>
      <c r="AL216" t="inlineStr">
        <is>
          <t>FALSE_POSITIVE</t>
        </is>
      </c>
      <c r="AM216" t="b">
        <v>0</v>
      </c>
      <c r="AN216" t="inlineStr">
        <is>
          <t>FALSE_POSITIVE</t>
        </is>
      </c>
      <c r="AO216" t="b">
        <v>0</v>
      </c>
      <c r="AP216" t="inlineStr">
        <is>
          <t>FALSE_POSITIVE</t>
        </is>
      </c>
      <c r="AQ216" t="b">
        <v>0</v>
      </c>
      <c r="AR216" t="b">
        <v>0</v>
      </c>
    </row>
    <row r="217">
      <c r="A217" t="inlineStr">
        <is>
          <t>TC-0216</t>
        </is>
      </c>
      <c r="B217" t="inlineStr">
        <is>
          <t>xxxxxx500362,xxxxxx500364,xxxxxx500363</t>
        </is>
      </c>
      <c r="C217" t="inlineStr">
        <is>
          <t>DebtBurden</t>
        </is>
      </c>
      <c r="D217" t="n">
        <v>46000</v>
      </c>
      <c r="E217" t="n">
        <v>195</v>
      </c>
      <c r="F217" t="inlineStr">
        <is>
          <t>TDR0120260621102006</t>
        </is>
      </c>
      <c r="G217" t="inlineStr"/>
      <c r="H217" t="inlineStr"/>
      <c r="I217" t="inlineStr">
        <is>
          <t>The user has received a debt restructuring plan and wants to modify it. They believe they can pay more than the suggested 37,000 THB per month to shorten the 240-month term. Routing back to the advisor to adjust the plan.</t>
        </is>
      </c>
      <c r="J217" t="inlineStr">
        <is>
          <t>[{"account_number": "1xxxxxxx1459", "port": "สินเชื่อกรุงไทยใจป้ำ", "creditlimit": 25000.0, "os": 18713.55, "installment": 1500.0, "remaining_term": 15}]</t>
        </is>
      </c>
      <c r="K217"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17" t="inlineStr">
        <is>
          <t>[{'account_number': '1xxxxxxx1459', 'port': 'สินเชื่อกรุงไทยใจป้ำ', 'creditlimit': 25000.0, 'os': 18713.55, 'installment': 1500.0, 'remaining_term': 15}]</t>
        </is>
      </c>
      <c r="M217"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217" t="inlineStr">
        <is>
          <t>ข้อเสนอ 37,000 บาทต่อเดือน ผมคิดว่าผมผ่อนได้มากกว่านั้นครับ อยากให้ระยะเวลาผ่อนสั้นลงกว่า 240 งวดได้ไหมครับ</t>
        </is>
      </c>
      <c r="O217" t="inlineStr">
        <is>
          <t>xxxxxx500362,xxxxxx500364,xxxxxx500363</t>
        </is>
      </c>
      <c r="P217" t="inlineStr">
        <is>
          <t>DebtBurden</t>
        </is>
      </c>
      <c r="Q217" t="n">
        <v>46000</v>
      </c>
      <c r="R217" t="n">
        <v>195</v>
      </c>
      <c r="S217" t="inlineStr">
        <is>
          <t>TDR0120260621102006</t>
        </is>
      </c>
      <c r="T217" t="inlineStr"/>
      <c r="U217" t="inlineStr"/>
      <c r="V217" t="inlineStr"/>
      <c r="W217" t="inlineStr">
        <is>
          <t>xxxxxx500362,xxxxxx500364,xxxxxx500363</t>
        </is>
      </c>
      <c r="X217" t="inlineStr">
        <is>
          <t>DebtBurden</t>
        </is>
      </c>
      <c r="Y217" t="n">
        <v>46000</v>
      </c>
      <c r="Z217" t="n">
        <v>195</v>
      </c>
      <c r="AA217" t="inlineStr"/>
      <c r="AB217" t="inlineStr"/>
      <c r="AC217" t="inlineStr"/>
      <c r="AD217" t="inlineStr"/>
      <c r="AE217" t="inlineStr"/>
      <c r="AF217" t="inlineStr">
        <is>
          <t>CORRECT_MATCH</t>
        </is>
      </c>
      <c r="AG217" t="b">
        <v>1</v>
      </c>
      <c r="AH217" t="inlineStr">
        <is>
          <t>CORRECT_MATCH</t>
        </is>
      </c>
      <c r="AI217" t="b">
        <v>1</v>
      </c>
      <c r="AJ217" t="inlineStr">
        <is>
          <t>CORRECT_MATCH</t>
        </is>
      </c>
      <c r="AK217" t="b">
        <v>1</v>
      </c>
      <c r="AL217" t="inlineStr">
        <is>
          <t>FALSE_NEGATIVE</t>
        </is>
      </c>
      <c r="AM217" t="b">
        <v>0</v>
      </c>
      <c r="AN217" t="inlineStr">
        <is>
          <t>CORRECT_MATCH</t>
        </is>
      </c>
      <c r="AO217" t="b">
        <v>1</v>
      </c>
      <c r="AP217" t="inlineStr">
        <is>
          <t>CORRECT_ABSTENTION</t>
        </is>
      </c>
      <c r="AQ217" t="b">
        <v>1</v>
      </c>
      <c r="AR217" t="b">
        <v>0</v>
      </c>
    </row>
    <row r="218">
      <c r="A218" t="inlineStr">
        <is>
          <t>TC-0217</t>
        </is>
      </c>
      <c r="B218" t="inlineStr"/>
      <c r="C218" t="inlineStr"/>
      <c r="D218" t="n">
        <v>0</v>
      </c>
      <c r="E218" t="n">
        <v>360</v>
      </c>
      <c r="F218" t="inlineStr"/>
      <c r="G218" t="inlineStr"/>
      <c r="H218" t="inlineStr"/>
      <c r="I218" t="inlineStr">
        <is>
          <t>The user has initiated a conversation asking for a consultation on debt restructuring. They have requested for a staff member to contact them back. Routing to the advisor to handle this request for a personalized solution.</t>
        </is>
      </c>
      <c r="J218"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K218" t="inlineStr">
        <is>
          <t>[]</t>
        </is>
      </c>
      <c r="L218" t="inlineStr">
        <is>
          <t>[{'account_number': '1xxxxxxx1860', 'port': 'สินเชื่อบ้านกรุงไทย', 'creditlimit': 3000000.0, 'os': 2439941.69, 'installment': 29500.0, 'remaining_term': 117}, {'account_number': '1xxxxxxx1859', 'port': 'สินเชื่ออเนกประสงค์', 'creditlimit': 1500000.0, 'os': 1229798.8, 'installment': 93500.0, 'remaining_term': 14}]</t>
        </is>
      </c>
      <c r="M218" t="inlineStr">
        <is>
          <t>""</t>
        </is>
      </c>
      <c r="N218" t="inlineStr">
        <is>
          <t>สวัสดีค่ะ ดิฉันอยากปรึกษาเรื่องการปรับโครงสร้างหนี้ รบกวนขอให้เจ้าหน้าที่ติดต่อกลับได้ไหมคะ</t>
        </is>
      </c>
      <c r="O218" t="inlineStr"/>
      <c r="P218" t="inlineStr">
        <is>
          <t>DebtBurden</t>
        </is>
      </c>
      <c r="Q218" t="n">
        <v>0</v>
      </c>
      <c r="R218" t="n">
        <v>360</v>
      </c>
      <c r="S218" t="inlineStr"/>
      <c r="T218" t="inlineStr"/>
      <c r="U218" t="inlineStr"/>
      <c r="V218" t="inlineStr"/>
      <c r="W218" t="inlineStr"/>
      <c r="X218" t="inlineStr">
        <is>
          <t>DebtBurden</t>
        </is>
      </c>
      <c r="Y218" t="n">
        <v>0</v>
      </c>
      <c r="Z218" t="n">
        <v>360</v>
      </c>
      <c r="AA218" t="inlineStr"/>
      <c r="AB218" t="n">
        <v>0</v>
      </c>
      <c r="AC218" t="n">
        <v>0</v>
      </c>
      <c r="AD218" t="inlineStr"/>
      <c r="AE218" t="inlineStr"/>
      <c r="AF218" t="inlineStr">
        <is>
          <t>CORRECT_ABSTENTION</t>
        </is>
      </c>
      <c r="AG218" t="b">
        <v>1</v>
      </c>
      <c r="AH218" t="inlineStr">
        <is>
          <t>CORRECT_MATCH</t>
        </is>
      </c>
      <c r="AI218" t="b">
        <v>1</v>
      </c>
      <c r="AJ218" t="inlineStr">
        <is>
          <t>CORRECT_MATCH</t>
        </is>
      </c>
      <c r="AK218" t="b">
        <v>1</v>
      </c>
      <c r="AL218" t="inlineStr">
        <is>
          <t>CORRECT_ABSTENTION</t>
        </is>
      </c>
      <c r="AM218" t="b">
        <v>1</v>
      </c>
      <c r="AN218" t="inlineStr">
        <is>
          <t>CORRECT_MATCH</t>
        </is>
      </c>
      <c r="AO218" t="b">
        <v>1</v>
      </c>
      <c r="AP218" t="inlineStr">
        <is>
          <t>CORRECT_ABSTENTION</t>
        </is>
      </c>
      <c r="AQ218" t="b">
        <v>1</v>
      </c>
      <c r="AR218" t="b">
        <v>1</v>
      </c>
    </row>
    <row r="219">
      <c r="A219" t="inlineStr">
        <is>
          <t>TC-0218</t>
        </is>
      </c>
      <c r="B219" t="inlineStr">
        <is>
          <t>xxxxxx503620,xxxxxx503619</t>
        </is>
      </c>
      <c r="C219" t="inlineStr">
        <is>
          <t>DebtBurden</t>
        </is>
      </c>
      <c r="D219" t="n">
        <v>700</v>
      </c>
      <c r="E219" t="n">
        <v>360</v>
      </c>
      <c r="F219" t="inlineStr">
        <is>
          <t>TDR0220260621102914</t>
        </is>
      </c>
      <c r="G219" t="inlineStr"/>
      <c r="H219" t="inlineStr"/>
      <c r="I219" t="inlineStr">
        <is>
          <t>The user rejected the advisor's proposed repayment plan, stating the 966 THB monthly payment is too high. They counter-offered with 700 THB and asked for interest rate confirmation, so the request is routed back to the advisor for plan modification.</t>
        </is>
      </c>
      <c r="J21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219"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19"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21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19"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219" t="inlineStr">
        <is>
          <t>xxxxxx503620,xxxxxx503619</t>
        </is>
      </c>
      <c r="P219" t="inlineStr">
        <is>
          <t>DebtBurden</t>
        </is>
      </c>
      <c r="Q219" t="n">
        <v>700</v>
      </c>
      <c r="R219" t="n">
        <v>360</v>
      </c>
      <c r="S219" t="inlineStr"/>
      <c r="T219" t="inlineStr"/>
      <c r="U219" t="inlineStr"/>
      <c r="V219" t="inlineStr"/>
      <c r="W219" t="inlineStr">
        <is>
          <t>1xxxxxxx3620,1xxxxxxx3619</t>
        </is>
      </c>
      <c r="X219" t="inlineStr">
        <is>
          <t>DebtBurden</t>
        </is>
      </c>
      <c r="Y219" t="n">
        <v>700</v>
      </c>
      <c r="Z219" t="n">
        <v>360</v>
      </c>
      <c r="AA219" t="inlineStr"/>
      <c r="AB219" t="n">
        <v>0</v>
      </c>
      <c r="AC219" t="n">
        <v>0</v>
      </c>
      <c r="AD219" t="inlineStr"/>
      <c r="AE219" t="inlineStr"/>
      <c r="AF219" t="inlineStr">
        <is>
          <t>VALUE_MISMATCH</t>
        </is>
      </c>
      <c r="AG219" t="b">
        <v>0</v>
      </c>
      <c r="AH219" t="inlineStr">
        <is>
          <t>CORRECT_MATCH</t>
        </is>
      </c>
      <c r="AI219" t="b">
        <v>1</v>
      </c>
      <c r="AJ219" t="inlineStr">
        <is>
          <t>CORRECT_MATCH</t>
        </is>
      </c>
      <c r="AK219" t="b">
        <v>1</v>
      </c>
      <c r="AL219" t="inlineStr">
        <is>
          <t>CORRECT_ABSTENTION</t>
        </is>
      </c>
      <c r="AM219" t="b">
        <v>1</v>
      </c>
      <c r="AN219" t="inlineStr">
        <is>
          <t>CORRECT_MATCH</t>
        </is>
      </c>
      <c r="AO219" t="b">
        <v>1</v>
      </c>
      <c r="AP219" t="inlineStr">
        <is>
          <t>CORRECT_ABSTENTION</t>
        </is>
      </c>
      <c r="AQ219" t="b">
        <v>1</v>
      </c>
      <c r="AR219" t="b">
        <v>0</v>
      </c>
    </row>
    <row r="220">
      <c r="A220" t="inlineStr">
        <is>
          <t>TC-0219</t>
        </is>
      </c>
      <c r="B220" t="inlineStr">
        <is>
          <t>xxxxxx500362,xxxxxx500364,xxxxxx500363</t>
        </is>
      </c>
      <c r="C220" t="inlineStr">
        <is>
          <t>DebtBurden</t>
        </is>
      </c>
      <c r="D220" t="n">
        <v>46000</v>
      </c>
      <c r="E220" t="n">
        <v>360</v>
      </c>
      <c r="F220" t="inlineStr"/>
      <c r="G220" t="inlineStr"/>
      <c r="H220" t="inlineStr"/>
      <c r="I220" t="inlineStr">
        <is>
          <t>The user was offered a debt restructuring plan by the advisor. The user is now asking for clarification on whether the proposed monthly payment covers all of their debts. This should be routed back to the advisor to explain the plan's details.</t>
        </is>
      </c>
      <c r="J22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20"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2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20"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220" t="inlineStr">
        <is>
          <t>ข้อเสนอผ่อน 37,000 บาทต่อเดือนนี้ ครอบคลุมหนี้ทั้งหมดของฉันใช่ไหมคะ</t>
        </is>
      </c>
      <c r="O220" t="inlineStr">
        <is>
          <t>xxxxxx500362,xxxxxx500364,xxxxxx500363</t>
        </is>
      </c>
      <c r="P220" t="inlineStr">
        <is>
          <t>DebtBurden</t>
        </is>
      </c>
      <c r="Q220" t="n">
        <v>37000</v>
      </c>
      <c r="R220" t="n">
        <v>360</v>
      </c>
      <c r="S220" t="inlineStr"/>
      <c r="T220" t="inlineStr"/>
      <c r="U220" t="inlineStr"/>
      <c r="V220" t="inlineStr"/>
      <c r="W220" t="inlineStr"/>
      <c r="X220" t="inlineStr"/>
      <c r="Y220" t="inlineStr"/>
      <c r="Z220" t="inlineStr"/>
      <c r="AA220" t="inlineStr"/>
      <c r="AB220" t="inlineStr"/>
      <c r="AC220" t="inlineStr"/>
      <c r="AD220" t="inlineStr"/>
      <c r="AE220" t="inlineStr"/>
      <c r="AF220" t="inlineStr">
        <is>
          <t>FALSE_NEGATIVE</t>
        </is>
      </c>
      <c r="AG220" t="b">
        <v>0</v>
      </c>
      <c r="AH220" t="inlineStr">
        <is>
          <t>FALSE_NEGATIVE</t>
        </is>
      </c>
      <c r="AI220" t="b">
        <v>0</v>
      </c>
      <c r="AJ220" t="inlineStr">
        <is>
          <t>FALSE_NEGATIVE</t>
        </is>
      </c>
      <c r="AK220" t="b">
        <v>0</v>
      </c>
      <c r="AL220" t="inlineStr">
        <is>
          <t>CORRECT_ABSTENTION</t>
        </is>
      </c>
      <c r="AM220" t="b">
        <v>1</v>
      </c>
      <c r="AN220" t="inlineStr">
        <is>
          <t>FALSE_NEGATIVE</t>
        </is>
      </c>
      <c r="AO220" t="b">
        <v>0</v>
      </c>
      <c r="AP220" t="inlineStr">
        <is>
          <t>CORRECT_ABSTENTION</t>
        </is>
      </c>
      <c r="AQ220" t="b">
        <v>1</v>
      </c>
      <c r="AR220" t="b">
        <v>0</v>
      </c>
    </row>
    <row r="221">
      <c r="A221" t="inlineStr">
        <is>
          <t>TC-0220</t>
        </is>
      </c>
      <c r="B221" t="inlineStr">
        <is>
          <t>xxxxxx503619</t>
        </is>
      </c>
      <c r="C221" t="inlineStr">
        <is>
          <t>DebtBurden</t>
        </is>
      </c>
      <c r="D221" t="n">
        <v>500</v>
      </c>
      <c r="E221" t="n">
        <v>120</v>
      </c>
      <c r="F221" t="inlineStr">
        <is>
          <t>TDR0220260621103712</t>
        </is>
      </c>
      <c r="G221" t="inlineStr"/>
      <c r="H221" t="inlineStr"/>
      <c r="I221" t="inlineStr">
        <is>
          <t>The user is still undecided on the TDR plans presented by the advisor. Although they want to clear the debt quickly, they feel the proposed monthly payment of over 900 THB is too high. The user is being routed back to the advisor to explore other options.</t>
        </is>
      </c>
      <c r="J221" t="inlineStr">
        <is>
          <t>[{"account_number": "1xxxxxxx3722", "port": "สินเชื่อ Supply Chain", "creditlimit": 100000.0, "os": 48186.51, "installment": 4500.0, "remaining_term": 12}]</t>
        </is>
      </c>
      <c r="K22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21" t="inlineStr">
        <is>
          <t>[{'account_number': '1xxxxxxx3722', 'port': 'สินเชื่อ Supply Chain', 'creditlimit': 100000.0, 'os': 48186.51, 'installment': 4500.0, 'remaining_term': 12}]</t>
        </is>
      </c>
      <c r="M22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บาท\n\nแผนที่ 3: TDR ด้วยอัตรากำลังผ่อนชำระของลูกค้า\n  - รูปแบบ: ด้วยอัตรากำลังผ่อนชำระของลูกค้า\n  - บัญชี: xxxxxx503619\n  - ระยะเวลา: 32 งวด\n  - ค่างวด: 500 บาท\n  - ดอกเบี้ยรวม: 3887.9 บาท\n\nแผนที่ 4: TDR ด้วยอัตรากำลังผ่อนชำระของลูกค้าและกระแสเงินสด\n  - รูปแบบ: ด้วยอัตรากำลังผ่อนชำระของลูกค้าและกระแสเงินสด\n  - บัญชี: xxxxxx503619\n  - ระยะเวลา: 16 งวด\n  - ค่างวด: 500.0 บาท\n  - ดอกเบี้ยรวม: 2617.55 บาท"</t>
        </is>
      </c>
      <c r="N221" t="inlineStr">
        <is>
          <t>คือ...เห็นตัวเลือกแล้วก็ยังคิดหนักอยู่เลยนะ ที่บอกว่าอยากจ่ายเพิ่มนี่คืออยากให้มันจบๆ ไปเร็วๆ แต่ 900 กว่าบาทยังดูเยอะไปอยู่ดีนะ</t>
        </is>
      </c>
      <c r="O221" t="inlineStr">
        <is>
          <t>xxxxxx503619</t>
        </is>
      </c>
      <c r="P221" t="inlineStr">
        <is>
          <t>DebtBurden</t>
        </is>
      </c>
      <c r="Q221" t="n">
        <v>500</v>
      </c>
      <c r="R221" t="n">
        <v>120</v>
      </c>
      <c r="S221" t="inlineStr">
        <is>
          <t>TDR0220260621103031</t>
        </is>
      </c>
      <c r="T221" t="inlineStr"/>
      <c r="U221" t="inlineStr"/>
      <c r="V221" t="inlineStr">
        <is>
          <t>CLARIFY_HIGH_INSTALLMENT</t>
        </is>
      </c>
      <c r="W221" t="inlineStr"/>
      <c r="X221" t="inlineStr"/>
      <c r="Y221" t="inlineStr"/>
      <c r="Z221" t="inlineStr"/>
      <c r="AA221" t="inlineStr"/>
      <c r="AB221" t="inlineStr"/>
      <c r="AC221" t="inlineStr"/>
      <c r="AD221" t="inlineStr"/>
      <c r="AE221" t="inlineStr"/>
      <c r="AF221" t="inlineStr">
        <is>
          <t>FALSE_NEGATIVE</t>
        </is>
      </c>
      <c r="AG221" t="b">
        <v>0</v>
      </c>
      <c r="AH221" t="inlineStr">
        <is>
          <t>FALSE_NEGATIVE</t>
        </is>
      </c>
      <c r="AI221" t="b">
        <v>0</v>
      </c>
      <c r="AJ221" t="inlineStr">
        <is>
          <t>FALSE_NEGATIVE</t>
        </is>
      </c>
      <c r="AK221" t="b">
        <v>0</v>
      </c>
      <c r="AL221" t="inlineStr">
        <is>
          <t>FALSE_NEGATIVE</t>
        </is>
      </c>
      <c r="AM221" t="b">
        <v>0</v>
      </c>
      <c r="AN221" t="inlineStr">
        <is>
          <t>FALSE_NEGATIVE</t>
        </is>
      </c>
      <c r="AO221" t="b">
        <v>0</v>
      </c>
      <c r="AP221" t="inlineStr">
        <is>
          <t>FALSE_NEGATIVE</t>
        </is>
      </c>
      <c r="AQ221" t="b">
        <v>0</v>
      </c>
      <c r="AR221" t="b">
        <v>0</v>
      </c>
    </row>
    <row r="222">
      <c r="A222" t="inlineStr">
        <is>
          <t>TC-0221</t>
        </is>
      </c>
      <c r="B222" t="inlineStr">
        <is>
          <t>xxxxxx503619</t>
        </is>
      </c>
      <c r="C222" t="inlineStr">
        <is>
          <t>DebtBurden</t>
        </is>
      </c>
      <c r="D222" t="n">
        <v>500</v>
      </c>
      <c r="E222" t="n">
        <v>120</v>
      </c>
      <c r="F222" t="inlineStr">
        <is>
          <t>TDR0220260621103712</t>
        </is>
      </c>
      <c r="G222" t="inlineStr"/>
      <c r="H222" t="inlineStr"/>
      <c r="I222" t="inlineStr">
        <is>
          <t>The user was previously informed that staff would contact them regarding their plan. The user has now sent a new message requesting a plan with a lower monthly installment. The conversation is being routed to the advisor to generate a new recommendation.</t>
        </is>
      </c>
      <c r="J222" t="inlineStr">
        <is>
          <t>[{"account_number": "1xxxxxxx3379", "port": "สินเชื่อส่วนบุคคล", "creditlimit": 150000.0, "os": 65828.63, "installment": 5000.0, "remaining_term": 16}]</t>
        </is>
      </c>
      <c r="K22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22" t="inlineStr">
        <is>
          <t>[{'account_number': '1xxxxxxx3379', 'port': 'สินเชื่อส่วนบุคคล', 'creditlimit': 150000.0, 'os': 65828.63, 'installment': 5000.0, 'remaining_term': 16}]</t>
        </is>
      </c>
      <c r="M222"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222" t="inlineStr">
        <is>
          <t>ต้องการค่างวดที่น้อยกว่านี้</t>
        </is>
      </c>
      <c r="O222" t="inlineStr">
        <is>
          <t>xxxxxx503619</t>
        </is>
      </c>
      <c r="P222" t="inlineStr">
        <is>
          <t>DebtBurden</t>
        </is>
      </c>
      <c r="Q222" t="n">
        <v>500</v>
      </c>
      <c r="R222" t="n">
        <v>120</v>
      </c>
      <c r="S222" t="inlineStr"/>
      <c r="T222" t="inlineStr"/>
      <c r="U222" t="inlineStr"/>
      <c r="V222" t="inlineStr"/>
      <c r="W222" t="inlineStr">
        <is>
          <t>xxxxxx503619</t>
        </is>
      </c>
      <c r="X222" t="inlineStr">
        <is>
          <t>DebtBurden</t>
        </is>
      </c>
      <c r="Y222" t="n">
        <v>500</v>
      </c>
      <c r="Z222" t="n">
        <v>120</v>
      </c>
      <c r="AA222" t="inlineStr"/>
      <c r="AB222" t="n">
        <v>0</v>
      </c>
      <c r="AC222" t="n">
        <v>0</v>
      </c>
      <c r="AD222" t="inlineStr"/>
      <c r="AE222" t="inlineStr"/>
      <c r="AF222" t="inlineStr">
        <is>
          <t>CORRECT_MATCH</t>
        </is>
      </c>
      <c r="AG222" t="b">
        <v>1</v>
      </c>
      <c r="AH222" t="inlineStr">
        <is>
          <t>CORRECT_MATCH</t>
        </is>
      </c>
      <c r="AI222" t="b">
        <v>1</v>
      </c>
      <c r="AJ222" t="inlineStr">
        <is>
          <t>CORRECT_MATCH</t>
        </is>
      </c>
      <c r="AK222" t="b">
        <v>1</v>
      </c>
      <c r="AL222" t="inlineStr">
        <is>
          <t>CORRECT_ABSTENTION</t>
        </is>
      </c>
      <c r="AM222" t="b">
        <v>1</v>
      </c>
      <c r="AN222" t="inlineStr">
        <is>
          <t>CORRECT_MATCH</t>
        </is>
      </c>
      <c r="AO222" t="b">
        <v>1</v>
      </c>
      <c r="AP222" t="inlineStr">
        <is>
          <t>CORRECT_ABSTENTION</t>
        </is>
      </c>
      <c r="AQ222" t="b">
        <v>1</v>
      </c>
      <c r="AR222" t="b">
        <v>1</v>
      </c>
    </row>
    <row r="223">
      <c r="A223" t="inlineStr">
        <is>
          <t>TC-0222</t>
        </is>
      </c>
      <c r="B223" t="inlineStr">
        <is>
          <t>xxxxxx503620,xxxxxx503619</t>
        </is>
      </c>
      <c r="C223" t="inlineStr">
        <is>
          <t>DebtBurden</t>
        </is>
      </c>
      <c r="D223" t="n">
        <v>10400</v>
      </c>
      <c r="E223" t="n">
        <v>75</v>
      </c>
      <c r="F223" t="inlineStr">
        <is>
          <t>TDR0420260621102914</t>
        </is>
      </c>
      <c r="G223" t="inlineStr"/>
      <c r="H223" t="inlineStr"/>
      <c r="I223" t="inlineStr">
        <is>
          <t>The user received two restructuring plans from the advisor. The user is now asking to pay off the 'Money Prompt' loan entirely instead of accepting the proposed plans. Routing back to the advisor to handle this new action.</t>
        </is>
      </c>
      <c r="J223" t="inlineStr">
        <is>
          <t>[{"account_number": "1xxxxxxx3066", "port": "สินเชื่ออเนกประสงค์ Money Prompt", "creditlimit": 20000.0, "os": 11890.5, "installment": 1900.0, "remaining_term": 7}]</t>
        </is>
      </c>
      <c r="K223"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3" t="inlineStr">
        <is>
          <t>[{'account_number': '1xxxxxxx3066', 'port': 'สินเชื่ออเนกประสงค์ Money Prompt', 'creditlimit': 20000.0, 'os': 11890.5, 'installment': 1900.0, 'remaining_term': 7}]</t>
        </is>
      </c>
      <c r="M22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23" t="inlineStr">
        <is>
          <t>966 บาทนี่คือสำหรับสินเชื่อ Money Prompt ใช่ไหมคะ? ถ้าใช่ หนูขอโปะปิดบัญชีนี้ไปเลยได้ไหมคะ</t>
        </is>
      </c>
      <c r="O223" t="inlineStr">
        <is>
          <t>1xxxxxxx3066</t>
        </is>
      </c>
      <c r="P223" t="inlineStr">
        <is>
          <t>DebtBurden</t>
        </is>
      </c>
      <c r="Q223" t="n">
        <v>10400</v>
      </c>
      <c r="R223" t="n">
        <v>75</v>
      </c>
      <c r="S223" t="inlineStr"/>
      <c r="T223" t="inlineStr"/>
      <c r="U223" t="inlineStr"/>
      <c r="V223" t="inlineStr"/>
      <c r="W223" t="inlineStr">
        <is>
          <t>1xxxxxxx3066</t>
        </is>
      </c>
      <c r="X223" t="inlineStr">
        <is>
          <t>DebtBurden</t>
        </is>
      </c>
      <c r="Y223" t="n">
        <v>10400</v>
      </c>
      <c r="Z223" t="n">
        <v>75</v>
      </c>
      <c r="AA223" t="inlineStr"/>
      <c r="AB223" t="n">
        <v>0</v>
      </c>
      <c r="AC223" t="n">
        <v>0</v>
      </c>
      <c r="AD223" t="inlineStr"/>
      <c r="AE223" t="inlineStr"/>
      <c r="AF223" t="inlineStr">
        <is>
          <t>CORRECT_MATCH</t>
        </is>
      </c>
      <c r="AG223" t="b">
        <v>1</v>
      </c>
      <c r="AH223" t="inlineStr">
        <is>
          <t>CORRECT_MATCH</t>
        </is>
      </c>
      <c r="AI223" t="b">
        <v>1</v>
      </c>
      <c r="AJ223" t="inlineStr">
        <is>
          <t>CORRECT_MATCH</t>
        </is>
      </c>
      <c r="AK223" t="b">
        <v>1</v>
      </c>
      <c r="AL223" t="inlineStr">
        <is>
          <t>CORRECT_ABSTENTION</t>
        </is>
      </c>
      <c r="AM223" t="b">
        <v>1</v>
      </c>
      <c r="AN223" t="inlineStr">
        <is>
          <t>CORRECT_MATCH</t>
        </is>
      </c>
      <c r="AO223" t="b">
        <v>1</v>
      </c>
      <c r="AP223" t="inlineStr">
        <is>
          <t>CORRECT_ABSTENTION</t>
        </is>
      </c>
      <c r="AQ223" t="b">
        <v>1</v>
      </c>
      <c r="AR223" t="b">
        <v>1</v>
      </c>
    </row>
    <row r="224">
      <c r="A224" t="inlineStr">
        <is>
          <t>TC-0223</t>
        </is>
      </c>
      <c r="B224" t="inlineStr">
        <is>
          <t>xxxxxx503620,xxxxxx503619</t>
        </is>
      </c>
      <c r="C224" t="inlineStr">
        <is>
          <t>DebtBurden</t>
        </is>
      </c>
      <c r="D224" t="n">
        <v>500</v>
      </c>
      <c r="E224" t="n">
        <v>360</v>
      </c>
      <c r="F224" t="inlineStr">
        <is>
          <t>TDR0220260621102914</t>
        </is>
      </c>
      <c r="G224" t="inlineStr"/>
      <c r="H224" t="inlineStr"/>
      <c r="I224" t="inlineStr">
        <is>
          <t>The user, a government official, asks for a special 0% interest program and states they can only afford a 300 baht monthly payment. This is a counter-proposal to the plans previously offered. The request is routed to the advisor to generate a new, suitable plan.</t>
        </is>
      </c>
      <c r="J224"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K224"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4" t="inlineStr">
        <is>
          <t>[{'account_number': '1xxxxxxx0760', 'port': 'สินเชื่ออเนกประสงค์ 5 Plus', 'creditlimit': 25000.0, 'os': 6816.13, 'installment': 1400.0, 'remaining_term': 6}, {'account_number': '1xxxxxxx0761', 'port': 'สินเชื่อกรุงไทยใจป้ำ', 'creditlimit': 30000.0, 'os': 19111.04, 'installment': 1000.0, 'remaining_term': 24}, {'account_number': '1xxxxxxx0762', 'port': 'สินเชื่ออเนกประสงค์ 5 Plus', 'creditlimit': 25000.0, 'os': 11423.48, 'installment': 1300.0, 'remaining_term': 10}]</t>
        </is>
      </c>
      <c r="M224"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24" t="inlineStr">
        <is>
          <t>ผมเป็นข้าราชการ เห็นว่ามีโครงการพิเศษสำหรับข้าราชการที่สามารถผ่อน 0% ได้ 1 ปี ผมขออันนั้นเลยได้ไหมครับ ผมผ่อนได้แค่เดือนละ 300 บาท</t>
        </is>
      </c>
      <c r="O224" t="inlineStr">
        <is>
          <t>xxxxxx503620,xxxxxx503619</t>
        </is>
      </c>
      <c r="P224" t="inlineStr">
        <is>
          <t>DebtBurden</t>
        </is>
      </c>
      <c r="Q224" t="n">
        <v>300</v>
      </c>
      <c r="R224" t="n">
        <v>360</v>
      </c>
      <c r="S224" t="inlineStr"/>
      <c r="T224" t="inlineStr"/>
      <c r="U224" t="inlineStr"/>
      <c r="V224" t="inlineStr"/>
      <c r="W224" t="inlineStr"/>
      <c r="X224" t="inlineStr"/>
      <c r="Y224" t="inlineStr"/>
      <c r="Z224" t="inlineStr"/>
      <c r="AA224" t="inlineStr"/>
      <c r="AB224" t="inlineStr"/>
      <c r="AC224" t="inlineStr"/>
      <c r="AD224" t="inlineStr"/>
      <c r="AE224" t="inlineStr"/>
      <c r="AF224" t="inlineStr">
        <is>
          <t>FALSE_NEGATIVE</t>
        </is>
      </c>
      <c r="AG224" t="b">
        <v>0</v>
      </c>
      <c r="AH224" t="inlineStr">
        <is>
          <t>FALSE_NEGATIVE</t>
        </is>
      </c>
      <c r="AI224" t="b">
        <v>0</v>
      </c>
      <c r="AJ224" t="inlineStr">
        <is>
          <t>FALSE_NEGATIVE</t>
        </is>
      </c>
      <c r="AK224" t="b">
        <v>0</v>
      </c>
      <c r="AL224" t="inlineStr">
        <is>
          <t>CORRECT_ABSTENTION</t>
        </is>
      </c>
      <c r="AM224" t="b">
        <v>1</v>
      </c>
      <c r="AN224" t="inlineStr">
        <is>
          <t>FALSE_NEGATIVE</t>
        </is>
      </c>
      <c r="AO224" t="b">
        <v>0</v>
      </c>
      <c r="AP224" t="inlineStr">
        <is>
          <t>CORRECT_ABSTENTION</t>
        </is>
      </c>
      <c r="AQ224" t="b">
        <v>1</v>
      </c>
      <c r="AR224" t="b">
        <v>0</v>
      </c>
    </row>
    <row r="225">
      <c r="A225" t="inlineStr">
        <is>
          <t>TC-0224</t>
        </is>
      </c>
      <c r="B225" t="inlineStr"/>
      <c r="C225" t="inlineStr">
        <is>
          <t>DebtBurden</t>
        </is>
      </c>
      <c r="D225" t="n">
        <v>0</v>
      </c>
      <c r="E225" t="n">
        <v>120</v>
      </c>
      <c r="F225" t="inlineStr"/>
      <c r="G225" t="inlineStr"/>
      <c r="H225" t="inlineStr"/>
      <c r="I225" t="inlineStr">
        <is>
          <t>The customer was previously interested in debt solutions. They are now explicitly asking for a recommendation of available debt relief programs. This requires personalized advice, so routing to the advisor.</t>
        </is>
      </c>
      <c r="J225" t="inlineStr">
        <is>
          <t>[{"account_number": "1xxxxxxx1648", "port": "สินเชื่อส่วนบุคคล", "creditlimit": 100000.0, "os": 60413.85, "installment": 1700.0, "remaining_term": 59}]</t>
        </is>
      </c>
      <c r="K225"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5" t="inlineStr">
        <is>
          <t>[{'account_number': '1xxxxxxx1648', 'port': 'สินเชื่อส่วนบุคคล', 'creditlimit': 100000.0, 'os': 60413.85, 'installment': 1700.0, 'remaining_term': 59}]</t>
        </is>
      </c>
      <c r="M225"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225" t="inlineStr">
        <is>
          <t>เสนอโครงการแก้หนี้ตอนนี้ที่มีอยู่ให้ที</t>
        </is>
      </c>
      <c r="O225" t="inlineStr"/>
      <c r="P225" t="inlineStr">
        <is>
          <t>DebtBurden</t>
        </is>
      </c>
      <c r="Q225" t="n">
        <v>0</v>
      </c>
      <c r="R225" t="n">
        <v>120</v>
      </c>
      <c r="S225" t="inlineStr"/>
      <c r="T225" t="inlineStr"/>
      <c r="U225" t="inlineStr"/>
      <c r="V225" t="inlineStr"/>
      <c r="W225" t="inlineStr">
        <is>
          <t>1xxxxxxx1648</t>
        </is>
      </c>
      <c r="X225" t="inlineStr">
        <is>
          <t>DebtBurden</t>
        </is>
      </c>
      <c r="Y225" t="n">
        <v>0</v>
      </c>
      <c r="Z225" t="n">
        <v>120</v>
      </c>
      <c r="AA225" t="inlineStr"/>
      <c r="AB225" t="n">
        <v>0</v>
      </c>
      <c r="AC225" t="n">
        <v>0</v>
      </c>
      <c r="AD225" t="inlineStr"/>
      <c r="AE225" t="inlineStr"/>
      <c r="AF225" t="inlineStr">
        <is>
          <t>FALSE_POSITIVE</t>
        </is>
      </c>
      <c r="AG225" t="b">
        <v>0</v>
      </c>
      <c r="AH225" t="inlineStr">
        <is>
          <t>CORRECT_MATCH</t>
        </is>
      </c>
      <c r="AI225" t="b">
        <v>1</v>
      </c>
      <c r="AJ225" t="inlineStr">
        <is>
          <t>CORRECT_MATCH</t>
        </is>
      </c>
      <c r="AK225" t="b">
        <v>1</v>
      </c>
      <c r="AL225" t="inlineStr">
        <is>
          <t>CORRECT_ABSTENTION</t>
        </is>
      </c>
      <c r="AM225" t="b">
        <v>1</v>
      </c>
      <c r="AN225" t="inlineStr">
        <is>
          <t>CORRECT_MATCH</t>
        </is>
      </c>
      <c r="AO225" t="b">
        <v>1</v>
      </c>
      <c r="AP225" t="inlineStr">
        <is>
          <t>CORRECT_ABSTENTION</t>
        </is>
      </c>
      <c r="AQ225" t="b">
        <v>1</v>
      </c>
      <c r="AR225" t="b">
        <v>0</v>
      </c>
    </row>
    <row r="226">
      <c r="A226" t="inlineStr">
        <is>
          <t>TC-0225</t>
        </is>
      </c>
      <c r="B226" t="inlineStr">
        <is>
          <t>xxxxxx503620,xxxxxx503619</t>
        </is>
      </c>
      <c r="C226" t="inlineStr">
        <is>
          <t>DebtBurden</t>
        </is>
      </c>
      <c r="D226" t="n">
        <v>10400</v>
      </c>
      <c r="E226" t="n">
        <v>360</v>
      </c>
      <c r="F226" t="inlineStr"/>
      <c r="G226" t="inlineStr"/>
      <c r="H226" t="inlineStr"/>
      <c r="I226" t="inlineStr">
        <is>
          <t>The user received two debt restructuring plans from the advisor. They are now asking for an explanation about the new, lower installment amount presented in the plans. Routing to the advisor for clarification on the proposed recommendation.</t>
        </is>
      </c>
      <c r="J226"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2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6"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2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26" t="inlineStr">
        <is>
          <t>ยอดผ่อน 966 บาทนี่เป็นยอดสุดท้ายใช่ไหมครับ ทำไมถึงน้อยกว่าที่เคยจ่ายเยอะมากเลยครับ</t>
        </is>
      </c>
      <c r="O226" t="inlineStr"/>
      <c r="P226" t="inlineStr"/>
      <c r="Q226" t="inlineStr"/>
      <c r="R226" t="inlineStr"/>
      <c r="S226" t="inlineStr"/>
      <c r="T226" t="inlineStr"/>
      <c r="U226" t="inlineStr"/>
      <c r="V226" t="inlineStr"/>
      <c r="W226" t="inlineStr"/>
      <c r="X226" t="inlineStr"/>
      <c r="Y226" t="inlineStr"/>
      <c r="Z226" t="inlineStr"/>
      <c r="AA226" t="inlineStr"/>
      <c r="AB226" t="inlineStr"/>
      <c r="AC226" t="inlineStr"/>
      <c r="AD226" t="inlineStr"/>
      <c r="AE226" t="inlineStr"/>
      <c r="AF226" t="inlineStr">
        <is>
          <t>CORRECT_ABSTENTION</t>
        </is>
      </c>
      <c r="AG226" t="b">
        <v>1</v>
      </c>
      <c r="AH226" t="inlineStr">
        <is>
          <t>CORRECT_ABSTENTION</t>
        </is>
      </c>
      <c r="AI226" t="b">
        <v>1</v>
      </c>
      <c r="AJ226" t="inlineStr">
        <is>
          <t>CORRECT_ABSTENTION</t>
        </is>
      </c>
      <c r="AK226" t="b">
        <v>1</v>
      </c>
      <c r="AL226" t="inlineStr">
        <is>
          <t>CORRECT_ABSTENTION</t>
        </is>
      </c>
      <c r="AM226" t="b">
        <v>1</v>
      </c>
      <c r="AN226" t="inlineStr">
        <is>
          <t>CORRECT_ABSTENTION</t>
        </is>
      </c>
      <c r="AO226" t="b">
        <v>1</v>
      </c>
      <c r="AP226" t="inlineStr">
        <is>
          <t>CORRECT_ABSTENTION</t>
        </is>
      </c>
      <c r="AQ226" t="b">
        <v>1</v>
      </c>
      <c r="AR226" t="b">
        <v>1</v>
      </c>
    </row>
    <row r="227">
      <c r="A227" t="inlineStr">
        <is>
          <t>TC-0226</t>
        </is>
      </c>
      <c r="B227" t="inlineStr"/>
      <c r="C227" t="inlineStr">
        <is>
          <t>DebtBurden</t>
        </is>
      </c>
      <c r="D227" t="n">
        <v>500</v>
      </c>
      <c r="E227" t="n">
        <v>120</v>
      </c>
      <c r="F227" t="inlineStr">
        <is>
          <t>TDR0220260621103821</t>
        </is>
      </c>
      <c r="G227" t="inlineStr"/>
      <c r="H227" t="inlineStr"/>
      <c r="I227" t="inlineStr">
        <is>
          <t>The advisor proposed two debt restructuring plans, but the customer found the monthly payments too high. The customer is asking for a revised plan with a lower monthly payment of 500 THB. The request is routed to the advisor to generate a new personalized plan.</t>
        </is>
      </c>
      <c r="J227"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22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7"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22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27" t="inlineStr">
        <is>
          <t>ข้อเสนอที่ให้มายังสูงไปค่ะ อยากได้แบบผ่อนเดือนละ 500 บาทได้ไหมคะ</t>
        </is>
      </c>
      <c r="O227" t="inlineStr">
        <is>
          <t>1xxxxxxx3620,1xxxxxxx3619</t>
        </is>
      </c>
      <c r="P227" t="inlineStr">
        <is>
          <t>DebtBurden</t>
        </is>
      </c>
      <c r="Q227" t="n">
        <v>500</v>
      </c>
      <c r="R227" t="n">
        <v>120</v>
      </c>
      <c r="S227" t="inlineStr"/>
      <c r="T227" t="inlineStr"/>
      <c r="U227" t="inlineStr"/>
      <c r="V227" t="inlineStr"/>
      <c r="W227" t="inlineStr">
        <is>
          <t>1xxxxxxx3620,1xxxxxxx3619</t>
        </is>
      </c>
      <c r="X227" t="inlineStr">
        <is>
          <t>DebtBurden</t>
        </is>
      </c>
      <c r="Y227" t="n">
        <v>500</v>
      </c>
      <c r="Z227" t="n">
        <v>120</v>
      </c>
      <c r="AA227" t="inlineStr"/>
      <c r="AB227" t="n">
        <v>0</v>
      </c>
      <c r="AC227" t="n">
        <v>0</v>
      </c>
      <c r="AD227" t="inlineStr"/>
      <c r="AE227" t="inlineStr"/>
      <c r="AF227" t="inlineStr">
        <is>
          <t>CORRECT_MATCH</t>
        </is>
      </c>
      <c r="AG227" t="b">
        <v>1</v>
      </c>
      <c r="AH227" t="inlineStr">
        <is>
          <t>CORRECT_MATCH</t>
        </is>
      </c>
      <c r="AI227" t="b">
        <v>1</v>
      </c>
      <c r="AJ227" t="inlineStr">
        <is>
          <t>CORRECT_MATCH</t>
        </is>
      </c>
      <c r="AK227" t="b">
        <v>1</v>
      </c>
      <c r="AL227" t="inlineStr">
        <is>
          <t>CORRECT_ABSTENTION</t>
        </is>
      </c>
      <c r="AM227" t="b">
        <v>1</v>
      </c>
      <c r="AN227" t="inlineStr">
        <is>
          <t>CORRECT_MATCH</t>
        </is>
      </c>
      <c r="AO227" t="b">
        <v>1</v>
      </c>
      <c r="AP227" t="inlineStr">
        <is>
          <t>CORRECT_ABSTENTION</t>
        </is>
      </c>
      <c r="AQ227" t="b">
        <v>1</v>
      </c>
      <c r="AR227" t="b">
        <v>1</v>
      </c>
    </row>
    <row r="228">
      <c r="A228" t="inlineStr">
        <is>
          <t>TC-0227</t>
        </is>
      </c>
      <c r="B228" t="inlineStr">
        <is>
          <t>xxxxxx501645,xxxxxx501646</t>
        </is>
      </c>
      <c r="C228" t="inlineStr">
        <is>
          <t>DebtBurden</t>
        </is>
      </c>
      <c r="D228" t="n">
        <v>800</v>
      </c>
      <c r="E228" t="n">
        <v>360</v>
      </c>
      <c r="F228" t="inlineStr"/>
      <c r="G228" t="inlineStr"/>
      <c r="H228" t="inlineStr"/>
      <c r="I228" t="inlineStr">
        <is>
          <t>The customer is asking for clarification on the previously proposed TDR plans. They want to confirm if paying 800 baht per month will result in a permanent 0% interest rate before proceeding. This is being routed to the advisor to address the specific question about the plan's terms.</t>
        </is>
      </c>
      <c r="J22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28"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28"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2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28"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228" t="inlineStr">
        <is>
          <t>xxxxxx501645,xxxxxx501646</t>
        </is>
      </c>
      <c r="P228" t="inlineStr">
        <is>
          <t>DebtBurden</t>
        </is>
      </c>
      <c r="Q228" t="n">
        <v>800</v>
      </c>
      <c r="R228" t="n">
        <v>360</v>
      </c>
      <c r="S228" t="inlineStr"/>
      <c r="T228" t="inlineStr"/>
      <c r="U228" t="inlineStr"/>
      <c r="V228" t="inlineStr"/>
      <c r="W228" t="inlineStr">
        <is>
          <t>xxxxxx501645,xxxxxx501646</t>
        </is>
      </c>
      <c r="X228" t="inlineStr">
        <is>
          <t>DebtBurden</t>
        </is>
      </c>
      <c r="Y228" t="n">
        <v>800</v>
      </c>
      <c r="Z228" t="n">
        <v>360</v>
      </c>
      <c r="AA228" t="inlineStr"/>
      <c r="AB228" t="inlineStr"/>
      <c r="AC228" t="inlineStr"/>
      <c r="AD228" t="inlineStr"/>
      <c r="AE228" t="inlineStr"/>
      <c r="AF228" t="inlineStr">
        <is>
          <t>CORRECT_MATCH</t>
        </is>
      </c>
      <c r="AG228" t="b">
        <v>1</v>
      </c>
      <c r="AH228" t="inlineStr">
        <is>
          <t>CORRECT_MATCH</t>
        </is>
      </c>
      <c r="AI228" t="b">
        <v>1</v>
      </c>
      <c r="AJ228" t="inlineStr">
        <is>
          <t>CORRECT_MATCH</t>
        </is>
      </c>
      <c r="AK228" t="b">
        <v>1</v>
      </c>
      <c r="AL228" t="inlineStr">
        <is>
          <t>CORRECT_ABSTENTION</t>
        </is>
      </c>
      <c r="AM228" t="b">
        <v>1</v>
      </c>
      <c r="AN228" t="inlineStr">
        <is>
          <t>CORRECT_MATCH</t>
        </is>
      </c>
      <c r="AO228" t="b">
        <v>1</v>
      </c>
      <c r="AP228" t="inlineStr">
        <is>
          <t>CORRECT_ABSTENTION</t>
        </is>
      </c>
      <c r="AQ228" t="b">
        <v>1</v>
      </c>
      <c r="AR228" t="b">
        <v>1</v>
      </c>
    </row>
    <row r="229">
      <c r="A229" t="inlineStr">
        <is>
          <t>TC-0228</t>
        </is>
      </c>
      <c r="B229" t="inlineStr"/>
      <c r="C229" t="inlineStr">
        <is>
          <t>DebtBurden</t>
        </is>
      </c>
      <c r="D229" t="n">
        <v>0</v>
      </c>
      <c r="E229" t="n">
        <v>120</v>
      </c>
      <c r="F229" t="inlineStr"/>
      <c r="G229" t="inlineStr"/>
      <c r="H229" t="inlineStr"/>
      <c r="I229" t="inlineStr">
        <is>
          <t>The advisor presented two restructuring plans. The customer has declined these, asking instead if they can fully pay off one account first. This is a request for an alternative, personalized repayment strategy, so it is being routed back to the advisor.</t>
        </is>
      </c>
      <c r="J229"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229"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29"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22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29" t="inlineStr">
        <is>
          <t>เอ่อ...แล้วถ้าหนูอยากจะ 'ตัดยอด' ปิดไปเลยสักบัญชีก่อนจะได้ไหมคะ? คือตอนนี้อยากเคลียร์ตรงนั้นมากกว่าอ่ะค่ะ</t>
        </is>
      </c>
      <c r="O229" t="inlineStr"/>
      <c r="P229" t="inlineStr">
        <is>
          <t>DebtBurden</t>
        </is>
      </c>
      <c r="Q229" t="n">
        <v>0</v>
      </c>
      <c r="R229" t="n">
        <v>120</v>
      </c>
      <c r="S229" t="inlineStr"/>
      <c r="T229" t="inlineStr"/>
      <c r="U229" t="inlineStr"/>
      <c r="V229" t="inlineStr"/>
      <c r="W229" t="inlineStr">
        <is>
          <t>1xxxxxxx0856,1xxxxxxx0855</t>
        </is>
      </c>
      <c r="X229" t="inlineStr">
        <is>
          <t>DebtBurden</t>
        </is>
      </c>
      <c r="Y229" t="n">
        <v>0</v>
      </c>
      <c r="Z229" t="n">
        <v>120</v>
      </c>
      <c r="AA229" t="inlineStr"/>
      <c r="AB229" t="n">
        <v>0</v>
      </c>
      <c r="AC229" t="n">
        <v>0</v>
      </c>
      <c r="AD229" t="inlineStr"/>
      <c r="AE229" t="inlineStr"/>
      <c r="AF229" t="inlineStr">
        <is>
          <t>FALSE_POSITIVE</t>
        </is>
      </c>
      <c r="AG229" t="b">
        <v>0</v>
      </c>
      <c r="AH229" t="inlineStr">
        <is>
          <t>CORRECT_MATCH</t>
        </is>
      </c>
      <c r="AI229" t="b">
        <v>1</v>
      </c>
      <c r="AJ229" t="inlineStr">
        <is>
          <t>CORRECT_MATCH</t>
        </is>
      </c>
      <c r="AK229" t="b">
        <v>1</v>
      </c>
      <c r="AL229" t="inlineStr">
        <is>
          <t>CORRECT_ABSTENTION</t>
        </is>
      </c>
      <c r="AM229" t="b">
        <v>1</v>
      </c>
      <c r="AN229" t="inlineStr">
        <is>
          <t>CORRECT_MATCH</t>
        </is>
      </c>
      <c r="AO229" t="b">
        <v>1</v>
      </c>
      <c r="AP229" t="inlineStr">
        <is>
          <t>CORRECT_ABSTENTION</t>
        </is>
      </c>
      <c r="AQ229" t="b">
        <v>1</v>
      </c>
      <c r="AR229" t="b">
        <v>0</v>
      </c>
    </row>
    <row r="230">
      <c r="A230" t="inlineStr">
        <is>
          <t>TC-0229</t>
        </is>
      </c>
      <c r="B230" t="inlineStr">
        <is>
          <t>xxxxxx501645,xxxxxx501646</t>
        </is>
      </c>
      <c r="C230" t="inlineStr">
        <is>
          <t>DebtBurden</t>
        </is>
      </c>
      <c r="D230" t="n">
        <v>800</v>
      </c>
      <c r="E230" t="n">
        <v>360</v>
      </c>
      <c r="F230" t="inlineStr"/>
      <c r="G230" t="inlineStr"/>
      <c r="H230" t="inlineStr"/>
      <c r="I230" t="inlineStr">
        <is>
          <t>The customer is asking for clarification on the TDR plan offered by the advisor. They want to confirm if paying 800 baht per month guarantees a 0% interest rate permanently. Routing back to the advisor to clarify the plan's terms.</t>
        </is>
      </c>
      <c r="J23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30"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30"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3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30" t="inlineStr">
        <is>
          <t>ฉันอยากจ่ายเดือนละ 800 บาทค่ะ แต่ถ้าฉันจ่ายเพิ่มเป็น 800 บาทแบบนี้ ธนาคารจะให้ลดดอกเบี้ยเหลือ 0% ตลอดไปเลยใช่ไหมคะ จะได้รีบโอนทันที</t>
        </is>
      </c>
      <c r="O230" t="inlineStr">
        <is>
          <t>xxxxxx501645,xxxxxx501646</t>
        </is>
      </c>
      <c r="P230" t="inlineStr">
        <is>
          <t>DebtBurden</t>
        </is>
      </c>
      <c r="Q230" t="n">
        <v>800</v>
      </c>
      <c r="R230" t="n">
        <v>360</v>
      </c>
      <c r="S230" t="inlineStr"/>
      <c r="T230" t="inlineStr"/>
      <c r="U230" t="inlineStr"/>
      <c r="V230" t="inlineStr"/>
      <c r="W230" t="inlineStr"/>
      <c r="X230" t="inlineStr"/>
      <c r="Y230" t="inlineStr"/>
      <c r="Z230" t="inlineStr"/>
      <c r="AA230" t="inlineStr"/>
      <c r="AB230" t="inlineStr"/>
      <c r="AC230" t="inlineStr"/>
      <c r="AD230" t="inlineStr"/>
      <c r="AE230" t="inlineStr"/>
      <c r="AF230" t="inlineStr">
        <is>
          <t>FALSE_NEGATIVE</t>
        </is>
      </c>
      <c r="AG230" t="b">
        <v>0</v>
      </c>
      <c r="AH230" t="inlineStr">
        <is>
          <t>FALSE_NEGATIVE</t>
        </is>
      </c>
      <c r="AI230" t="b">
        <v>0</v>
      </c>
      <c r="AJ230" t="inlineStr">
        <is>
          <t>FALSE_NEGATIVE</t>
        </is>
      </c>
      <c r="AK230" t="b">
        <v>0</v>
      </c>
      <c r="AL230" t="inlineStr">
        <is>
          <t>CORRECT_ABSTENTION</t>
        </is>
      </c>
      <c r="AM230" t="b">
        <v>1</v>
      </c>
      <c r="AN230" t="inlineStr">
        <is>
          <t>FALSE_NEGATIVE</t>
        </is>
      </c>
      <c r="AO230" t="b">
        <v>0</v>
      </c>
      <c r="AP230" t="inlineStr">
        <is>
          <t>CORRECT_ABSTENTION</t>
        </is>
      </c>
      <c r="AQ230" t="b">
        <v>1</v>
      </c>
      <c r="AR230" t="b">
        <v>0</v>
      </c>
    </row>
    <row r="231">
      <c r="A231" t="inlineStr">
        <is>
          <t>TC-0230</t>
        </is>
      </c>
      <c r="B231" t="inlineStr">
        <is>
          <t>xxxxxx503620,xxxxxx503619</t>
        </is>
      </c>
      <c r="C231" t="inlineStr">
        <is>
          <t>DebtBurden</t>
        </is>
      </c>
      <c r="D231" t="n">
        <v>10400</v>
      </c>
      <c r="E231" t="n">
        <v>360</v>
      </c>
      <c r="F231" t="inlineStr"/>
      <c r="G231" t="inlineStr"/>
      <c r="H231" t="inlineStr"/>
      <c r="I231" t="inlineStr">
        <is>
          <t>The user was offered two TDR plans and is now asking for clarification on the proposed installment amount. The user questions why the amount is lower than previous payments and if it is the final one. Routing to the advisor to provide an explanation of the plan details.</t>
        </is>
      </c>
      <c r="J23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3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3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3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31" t="inlineStr">
        <is>
          <t>ยอดผ่อน 966 บาทนี่เป็นยอดสุดท้ายใช่ไหมครับ ทำไมถึงน้อยกว่าที่เคยจ่ายเยอะมากเลยครับ</t>
        </is>
      </c>
      <c r="O231" t="inlineStr"/>
      <c r="P231" t="inlineStr"/>
      <c r="Q231" t="inlineStr"/>
      <c r="R231" t="inlineStr"/>
      <c r="S231" t="inlineStr"/>
      <c r="T231" t="inlineStr"/>
      <c r="U231" t="inlineStr"/>
      <c r="V231" t="inlineStr"/>
      <c r="W231" t="inlineStr"/>
      <c r="X231" t="inlineStr"/>
      <c r="Y231" t="inlineStr"/>
      <c r="Z231" t="inlineStr"/>
      <c r="AA231" t="inlineStr"/>
      <c r="AB231" t="inlineStr"/>
      <c r="AC231" t="inlineStr"/>
      <c r="AD231" t="inlineStr"/>
      <c r="AE231" t="inlineStr"/>
      <c r="AF231" t="inlineStr">
        <is>
          <t>CORRECT_ABSTENTION</t>
        </is>
      </c>
      <c r="AG231" t="b">
        <v>1</v>
      </c>
      <c r="AH231" t="inlineStr">
        <is>
          <t>CORRECT_ABSTENTION</t>
        </is>
      </c>
      <c r="AI231" t="b">
        <v>1</v>
      </c>
      <c r="AJ231" t="inlineStr">
        <is>
          <t>CORRECT_ABSTENTION</t>
        </is>
      </c>
      <c r="AK231" t="b">
        <v>1</v>
      </c>
      <c r="AL231" t="inlineStr">
        <is>
          <t>CORRECT_ABSTENTION</t>
        </is>
      </c>
      <c r="AM231" t="b">
        <v>1</v>
      </c>
      <c r="AN231" t="inlineStr">
        <is>
          <t>CORRECT_ABSTENTION</t>
        </is>
      </c>
      <c r="AO231" t="b">
        <v>1</v>
      </c>
      <c r="AP231" t="inlineStr">
        <is>
          <t>CORRECT_ABSTENTION</t>
        </is>
      </c>
      <c r="AQ231" t="b">
        <v>1</v>
      </c>
      <c r="AR231" t="b">
        <v>1</v>
      </c>
    </row>
    <row r="232">
      <c r="A232" t="inlineStr">
        <is>
          <t>TC-0231</t>
        </is>
      </c>
      <c r="B232" t="inlineStr">
        <is>
          <t>xxxxxx503619</t>
        </is>
      </c>
      <c r="C232" t="inlineStr">
        <is>
          <t>DebtBurden</t>
        </is>
      </c>
      <c r="D232" t="n">
        <v>500</v>
      </c>
      <c r="E232" t="n">
        <v>120</v>
      </c>
      <c r="F232" t="inlineStr">
        <is>
          <t>TDR0220260621103712</t>
        </is>
      </c>
      <c r="G232" t="inlineStr"/>
      <c r="H232" t="inlineStr"/>
      <c r="I232" t="inlineStr">
        <is>
          <t>The customer is requesting a modification to their plan, asking for a lower monthly installment. The conversation is being routed to the advisor to find a suitable alternative.</t>
        </is>
      </c>
      <c r="J232" t="inlineStr">
        <is>
          <t>[{"account_number": "1xxxxxxx3379", "port": "สินเชื่อส่วนบุคคล", "creditlimit": 150000.0, "os": 65828.63, "installment": 5000.0, "remaining_term": 16}]</t>
        </is>
      </c>
      <c r="K232"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32" t="inlineStr">
        <is>
          <t>[{'account_number': '1xxxxxxx3379', 'port': 'สินเชื่อส่วนบุคคล', 'creditlimit': 150000.0, 'os': 65828.63, 'installment': 5000.0, 'remaining_term': 16}]</t>
        </is>
      </c>
      <c r="M232"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232" t="inlineStr">
        <is>
          <t>ต้องการค่างวดที่น้อยกว่านี้</t>
        </is>
      </c>
      <c r="O232" t="inlineStr">
        <is>
          <t>xxxxxx503619</t>
        </is>
      </c>
      <c r="P232" t="inlineStr">
        <is>
          <t>DebtBurden</t>
        </is>
      </c>
      <c r="Q232" t="n">
        <v>500</v>
      </c>
      <c r="R232" t="n">
        <v>120</v>
      </c>
      <c r="S232" t="inlineStr"/>
      <c r="T232" t="inlineStr"/>
      <c r="U232" t="inlineStr"/>
      <c r="V232" t="inlineStr"/>
      <c r="W232" t="inlineStr">
        <is>
          <t>xxxxxx503619</t>
        </is>
      </c>
      <c r="X232" t="inlineStr">
        <is>
          <t>DebtBurden</t>
        </is>
      </c>
      <c r="Y232" t="n">
        <v>500</v>
      </c>
      <c r="Z232" t="n">
        <v>120</v>
      </c>
      <c r="AA232" t="inlineStr">
        <is>
          <t>TDR0220260621103712</t>
        </is>
      </c>
      <c r="AB232" t="n">
        <v>0</v>
      </c>
      <c r="AC232" t="n">
        <v>0</v>
      </c>
      <c r="AD232" t="inlineStr">
        <is>
          <t>CLARIFY_HIGH_INSTALLMENT</t>
        </is>
      </c>
      <c r="AE232" t="inlineStr"/>
      <c r="AF232" t="inlineStr">
        <is>
          <t>CORRECT_MATCH</t>
        </is>
      </c>
      <c r="AG232" t="b">
        <v>1</v>
      </c>
      <c r="AH232" t="inlineStr">
        <is>
          <t>CORRECT_MATCH</t>
        </is>
      </c>
      <c r="AI232" t="b">
        <v>1</v>
      </c>
      <c r="AJ232" t="inlineStr">
        <is>
          <t>CORRECT_MATCH</t>
        </is>
      </c>
      <c r="AK232" t="b">
        <v>1</v>
      </c>
      <c r="AL232" t="inlineStr">
        <is>
          <t>FALSE_POSITIVE</t>
        </is>
      </c>
      <c r="AM232" t="b">
        <v>0</v>
      </c>
      <c r="AN232" t="inlineStr">
        <is>
          <t>CORRECT_MATCH</t>
        </is>
      </c>
      <c r="AO232" t="b">
        <v>1</v>
      </c>
      <c r="AP232" t="inlineStr">
        <is>
          <t>FALSE_POSITIVE</t>
        </is>
      </c>
      <c r="AQ232" t="b">
        <v>0</v>
      </c>
      <c r="AR232" t="b">
        <v>0</v>
      </c>
    </row>
    <row r="233">
      <c r="A233" t="inlineStr">
        <is>
          <t>TC-0232</t>
        </is>
      </c>
      <c r="B233" t="inlineStr">
        <is>
          <t>xxxxxx503620,xxxxxx503619</t>
        </is>
      </c>
      <c r="C233" t="inlineStr">
        <is>
          <t>DebtBurden</t>
        </is>
      </c>
      <c r="D233" t="n">
        <v>10400</v>
      </c>
      <c r="E233" t="n">
        <v>360</v>
      </c>
      <c r="F233" t="inlineStr"/>
      <c r="G233" t="inlineStr"/>
      <c r="H233" t="inlineStr"/>
      <c r="I233" t="inlineStr">
        <is>
          <t>The advisor presented two restructuring plans. Now, the user is questioning why the interest has increased and needs clarification. Routing back to the advisor for an explanation.</t>
        </is>
      </c>
      <c r="J233" t="inlineStr">
        <is>
          <t>[{"account_number": "1xxxxxxx0589", "port": "สินเชื่ออเนกประสงค์ Money Prompt", "creditlimit": 23000.0, "os": 7416.77, "installment": 800.0, "remaining_term": 11}]</t>
        </is>
      </c>
      <c r="K233"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33" t="inlineStr">
        <is>
          <t>[{'account_number': '1xxxxxxx0589', 'port': 'สินเชื่ออเนกประสงค์ Money Prompt', 'creditlimit': 23000.0, 'os': 7416.77, 'installment': 800.0, 'remaining_term': 11}]</t>
        </is>
      </c>
      <c r="M23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33" t="inlineStr">
        <is>
          <t>ผมดูแผนแล้ว... ทำไมดอกเบี้ยมันเพิ่มขึ้นเลยครับ ไม่เข้าใจ</t>
        </is>
      </c>
      <c r="O233" t="inlineStr">
        <is>
          <t>xxxxxx503620,xxxxxx503619</t>
        </is>
      </c>
      <c r="P233" t="inlineStr">
        <is>
          <t>DebtBurden</t>
        </is>
      </c>
      <c r="Q233" t="n">
        <v>10400</v>
      </c>
      <c r="R233" t="n">
        <v>360</v>
      </c>
      <c r="S233" t="inlineStr">
        <is>
          <t>TDR0220260621102914</t>
        </is>
      </c>
      <c r="T233" t="inlineStr"/>
      <c r="U233" t="inlineStr"/>
      <c r="V233" t="inlineStr">
        <is>
          <t>CLARIFY_HIGH_INTEREST</t>
        </is>
      </c>
      <c r="W233" t="inlineStr">
        <is>
          <t>xxxxxx503620,xxxxxx503619</t>
        </is>
      </c>
      <c r="X233" t="inlineStr">
        <is>
          <t>DebtBurden</t>
        </is>
      </c>
      <c r="Y233" t="n">
        <v>10400</v>
      </c>
      <c r="Z233" t="n">
        <v>360</v>
      </c>
      <c r="AA233" t="inlineStr">
        <is>
          <t>TDR0220260621102914</t>
        </is>
      </c>
      <c r="AB233" t="n">
        <v>0</v>
      </c>
      <c r="AC233" t="n">
        <v>0</v>
      </c>
      <c r="AD233" t="inlineStr">
        <is>
          <t>CLARIFY_HIGH_INTEREST</t>
        </is>
      </c>
      <c r="AE233" t="inlineStr"/>
      <c r="AF233" t="inlineStr">
        <is>
          <t>CORRECT_MATCH</t>
        </is>
      </c>
      <c r="AG233" t="b">
        <v>1</v>
      </c>
      <c r="AH233" t="inlineStr">
        <is>
          <t>CORRECT_MATCH</t>
        </is>
      </c>
      <c r="AI233" t="b">
        <v>1</v>
      </c>
      <c r="AJ233" t="inlineStr">
        <is>
          <t>CORRECT_MATCH</t>
        </is>
      </c>
      <c r="AK233" t="b">
        <v>1</v>
      </c>
      <c r="AL233" t="inlineStr">
        <is>
          <t>CORRECT_MATCH</t>
        </is>
      </c>
      <c r="AM233" t="b">
        <v>1</v>
      </c>
      <c r="AN233" t="inlineStr">
        <is>
          <t>CORRECT_MATCH</t>
        </is>
      </c>
      <c r="AO233" t="b">
        <v>1</v>
      </c>
      <c r="AP233" t="inlineStr">
        <is>
          <t>CORRECT_MATCH</t>
        </is>
      </c>
      <c r="AQ233" t="b">
        <v>1</v>
      </c>
      <c r="AR233" t="b">
        <v>1</v>
      </c>
    </row>
    <row r="234">
      <c r="A234" t="inlineStr">
        <is>
          <t>TC-0233</t>
        </is>
      </c>
      <c r="B234" t="inlineStr">
        <is>
          <t>xxxxxx500362,xxxxxx500364,xxxxxx500363</t>
        </is>
      </c>
      <c r="C234" t="inlineStr">
        <is>
          <t>DebtBurden</t>
        </is>
      </c>
      <c r="D234" t="n">
        <v>46000</v>
      </c>
      <c r="E234" t="n">
        <v>195</v>
      </c>
      <c r="F234" t="inlineStr">
        <is>
          <t>TDR0120260621102006</t>
        </is>
      </c>
      <c r="G234" t="inlineStr"/>
      <c r="H234" t="inlineStr"/>
      <c r="I234" t="inlineStr">
        <is>
          <t>The user has received a debt restructuring plan and wants to modify it. They believe they can pay more than the suggested 37,000 THB per month to shorten the 240-month term. Routing back to the advisor to adjust the plan.</t>
        </is>
      </c>
      <c r="J234" t="inlineStr">
        <is>
          <t>[{"account_number": "1xxxxxxx1459", "port": "สินเชื่อกรุงไทยใจป้ำ", "creditlimit": 25000.0, "os": 18713.55, "installment": 1500.0, "remaining_term": 15}]</t>
        </is>
      </c>
      <c r="K234" t="inlineStr">
        <is>
          <t>[{"planId": "TDR0120260621102006", "planDesc": "TDR ด้วยอัตราขั้นต่ำที่ธนาคารเสนอได้", "solutionDesc": "ด้วยอัตราขั้นต่ำที่ธนาคารเสนอได้", "refAccNo": "xxxxxx500362, xxxxxx500364, xxxxxx500363", "term": 240, "installment": 37000, "totalExpInt": 1316077.83, "plan_desc": "TDR ด้วยอัตราขั้นต่ำที่ธนาคารเสนอได้", "source_desc": "ด้วยอัตราขั้นต่ำที่ธนาคารเสนอได้", "accounts": "xxxxxx500362, xxxxxx500364, xxxxxx500363", "cnt_eligible": 3, "cnt_total": 3, "total_os": 2319714.83, "new_inst": 37000, "int_rate_new": "7%", "term_change": "240 งวด", "int_total_change": "1316078 บาท"}]</t>
        </is>
      </c>
      <c r="L234" t="inlineStr">
        <is>
          <t>[{'account_number': '1xxxxxxx1459', 'port': 'สินเชื่อกรุงไทยใจป้ำ', 'creditlimit': 25000.0, 'os': 18713.55, 'installment': 1500.0, 'remaining_term': 15}]</t>
        </is>
      </c>
      <c r="M234" t="inlineStr">
        <is>
          <t>"เสนอแผนการปรับโครงสร้างสินเชื่อ ด้วยแผนงานและข้อมูลดังนี้\n\nแผนที่ 1: TDR ด้วยอัตราขั้นต่ำที่ธนาคารเสนอได้\n  - รูปแบบ: ด้วยอัตราขั้นต่ำที่ธนาคารเสนอได้\n  - บัญชี: xxxxxx500362, xxxxxx500364, xxxxxx500363\n  - ระยะเวลา: 240 งวด\n  - ค่างวด: 37000 บาท\n  - ดอกเบี้ยรวม: 1316077.83 บาท"</t>
        </is>
      </c>
      <c r="N234" t="inlineStr">
        <is>
          <t>ข้อเสนอ 37,000 บาทต่อเดือน ผมคิดว่าผมผ่อนได้มากกว่านั้นครับ อยากให้ระยะเวลาผ่อนสั้นลงกว่า 240 งวดได้ไหมครับ</t>
        </is>
      </c>
      <c r="O234" t="inlineStr">
        <is>
          <t>xxxxxx500362,xxxxxx500364,xxxxxx500363</t>
        </is>
      </c>
      <c r="P234" t="inlineStr">
        <is>
          <t>DebtBurden</t>
        </is>
      </c>
      <c r="Q234" t="n">
        <v>46000</v>
      </c>
      <c r="R234" t="n">
        <v>195</v>
      </c>
      <c r="S234" t="inlineStr">
        <is>
          <t>TDR0120260621102006</t>
        </is>
      </c>
      <c r="T234" t="inlineStr"/>
      <c r="U234" t="inlineStr"/>
      <c r="V234" t="inlineStr"/>
      <c r="W234" t="inlineStr">
        <is>
          <t>xxxxxx500362,xxxxxx500364,xxxxxx500363</t>
        </is>
      </c>
      <c r="X234" t="inlineStr">
        <is>
          <t>DebtBurden</t>
        </is>
      </c>
      <c r="Y234" t="n">
        <v>46000</v>
      </c>
      <c r="Z234" t="n">
        <v>195</v>
      </c>
      <c r="AA234" t="inlineStr">
        <is>
          <t>TDR0120260621102006</t>
        </is>
      </c>
      <c r="AB234" t="n">
        <v>0</v>
      </c>
      <c r="AC234" t="n">
        <v>0</v>
      </c>
      <c r="AD234" t="inlineStr"/>
      <c r="AE234" t="inlineStr"/>
      <c r="AF234" t="inlineStr">
        <is>
          <t>CORRECT_MATCH</t>
        </is>
      </c>
      <c r="AG234" t="b">
        <v>1</v>
      </c>
      <c r="AH234" t="inlineStr">
        <is>
          <t>CORRECT_MATCH</t>
        </is>
      </c>
      <c r="AI234" t="b">
        <v>1</v>
      </c>
      <c r="AJ234" t="inlineStr">
        <is>
          <t>CORRECT_MATCH</t>
        </is>
      </c>
      <c r="AK234" t="b">
        <v>1</v>
      </c>
      <c r="AL234" t="inlineStr">
        <is>
          <t>CORRECT_MATCH</t>
        </is>
      </c>
      <c r="AM234" t="b">
        <v>1</v>
      </c>
      <c r="AN234" t="inlineStr">
        <is>
          <t>CORRECT_MATCH</t>
        </is>
      </c>
      <c r="AO234" t="b">
        <v>1</v>
      </c>
      <c r="AP234" t="inlineStr">
        <is>
          <t>CORRECT_ABSTENTION</t>
        </is>
      </c>
      <c r="AQ234" t="b">
        <v>1</v>
      </c>
      <c r="AR234" t="b">
        <v>1</v>
      </c>
    </row>
    <row r="235">
      <c r="A235" t="inlineStr">
        <is>
          <t>TC-0234</t>
        </is>
      </c>
      <c r="B235" t="inlineStr">
        <is>
          <t>xxxxxx501645,xxxxxx501646</t>
        </is>
      </c>
      <c r="C235" t="inlineStr">
        <is>
          <t>DebtBurden</t>
        </is>
      </c>
      <c r="D235" t="n">
        <v>800</v>
      </c>
      <c r="E235" t="n">
        <v>360</v>
      </c>
      <c r="F235" t="inlineStr"/>
      <c r="G235" t="inlineStr"/>
      <c r="H235" t="inlineStr"/>
      <c r="I235" t="inlineStr">
        <is>
          <t>The user reviewed the proposed TDR plans and has decided to change their mind, requesting to pay a higher monthly installment than previously offered. The conversation is being routed back to the advisor to create a new, adjusted plan based on this new information.</t>
        </is>
      </c>
      <c r="J235" t="inlineStr">
        <is>
          <t>[{"account_number": "1xxxxxxx3785", "port": "สินเชื่อกรุงไทยใจป้ำ", "creditlimit": 35000.0, "os": 9080.31, "installment": 1100.0, "remaining_term": 10}, {"account_number": "1xxxxxxx3786", "port": "สินเชื่อไมโครไฟแนนซ์เพื่อการค้า", "creditlimit": 300000.0, "os": 169435.13, "installment": 4000.0, "remaining_term": 61}]</t>
        </is>
      </c>
      <c r="K235"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35" t="inlineStr">
        <is>
          <t>[{'account_number': '1xxxxxxx3785', 'port': 'สินเชื่อกรุงไทยใจป้ำ', 'creditlimit': 35000.0, 'os': 9080.31, 'installment': 1100.0, 'remaining_term': 10}, {'account_number': '1xxxxxxx3786', 'port': 'สินเชื่อไมโครไฟแนนซ์เพื่อการค้า', 'creditlimit': 300000.0, 'os': 169435.13, 'installment': 4000.0, 'remaining_term': 61}]</t>
        </is>
      </c>
      <c r="M235"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35" t="inlineStr">
        <is>
          <t>เปลี่ยนใจละ อยากผ่อนมากกว่านี้</t>
        </is>
      </c>
      <c r="O235" t="inlineStr">
        <is>
          <t>xxxxxx501645,xxxxxx501646</t>
        </is>
      </c>
      <c r="P235" t="inlineStr">
        <is>
          <t>DebtBurden</t>
        </is>
      </c>
      <c r="Q235" t="n">
        <v>800</v>
      </c>
      <c r="R235" t="n">
        <v>360</v>
      </c>
      <c r="S235" t="inlineStr"/>
      <c r="T235" t="inlineStr"/>
      <c r="U235" t="inlineStr"/>
      <c r="V235" t="inlineStr"/>
      <c r="W235" t="inlineStr"/>
      <c r="X235" t="inlineStr"/>
      <c r="Y235" t="inlineStr"/>
      <c r="Z235" t="inlineStr"/>
      <c r="AA235" t="inlineStr"/>
      <c r="AB235" t="inlineStr"/>
      <c r="AC235" t="inlineStr"/>
      <c r="AD235" t="inlineStr"/>
      <c r="AE235" t="inlineStr"/>
      <c r="AF235" t="inlineStr">
        <is>
          <t>FALSE_NEGATIVE</t>
        </is>
      </c>
      <c r="AG235" t="b">
        <v>0</v>
      </c>
      <c r="AH235" t="inlineStr">
        <is>
          <t>FALSE_NEGATIVE</t>
        </is>
      </c>
      <c r="AI235" t="b">
        <v>0</v>
      </c>
      <c r="AJ235" t="inlineStr">
        <is>
          <t>FALSE_NEGATIVE</t>
        </is>
      </c>
      <c r="AK235" t="b">
        <v>0</v>
      </c>
      <c r="AL235" t="inlineStr">
        <is>
          <t>CORRECT_ABSTENTION</t>
        </is>
      </c>
      <c r="AM235" t="b">
        <v>1</v>
      </c>
      <c r="AN235" t="inlineStr">
        <is>
          <t>FALSE_NEGATIVE</t>
        </is>
      </c>
      <c r="AO235" t="b">
        <v>0</v>
      </c>
      <c r="AP235" t="inlineStr">
        <is>
          <t>CORRECT_ABSTENTION</t>
        </is>
      </c>
      <c r="AQ235" t="b">
        <v>1</v>
      </c>
      <c r="AR235" t="b">
        <v>0</v>
      </c>
    </row>
    <row r="236">
      <c r="A236" t="inlineStr">
        <is>
          <t>TC-0235</t>
        </is>
      </c>
      <c r="B236" t="inlineStr">
        <is>
          <t>xxxxxx503620,xxxxxx503619</t>
        </is>
      </c>
      <c r="C236" t="inlineStr">
        <is>
          <t>DebtBurden</t>
        </is>
      </c>
      <c r="D236" t="n">
        <v>10400</v>
      </c>
      <c r="E236" t="n">
        <v>360</v>
      </c>
      <c r="F236" t="inlineStr"/>
      <c r="G236" t="inlineStr"/>
      <c r="H236" t="inlineStr"/>
      <c r="I236" t="inlineStr">
        <is>
          <t>The user received two TDR plan options and is questioning why the interest has increased. The user needs clarification on the proposed plan from the advisor.</t>
        </is>
      </c>
      <c r="J236" t="inlineStr">
        <is>
          <t>[{"account_number": "1xxxxxxx0589", "port": "สินเชื่ออเนกประสงค์ Money Prompt", "creditlimit": 23000.0, "os": 7416.77, "installment": 800.0, "remaining_term": 11}]</t>
        </is>
      </c>
      <c r="K236"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36" t="inlineStr">
        <is>
          <t>[{'account_number': '1xxxxxxx0589', 'port': 'สินเชื่ออเนกประสงค์ Money Prompt', 'creditlimit': 23000.0, 'os': 7416.77, 'installment': 800.0, 'remaining_term': 11}]</t>
        </is>
      </c>
      <c r="M23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36" t="inlineStr">
        <is>
          <t>ผมดูแผนแล้ว... ทำไมดอกเบี้ยมันเพิ่มขึ้นเลยครับ ไม่เข้าใจ</t>
        </is>
      </c>
      <c r="O236" t="inlineStr">
        <is>
          <t>xxxxxx503620,xxxxxx503619</t>
        </is>
      </c>
      <c r="P236" t="inlineStr">
        <is>
          <t>DebtBurden</t>
        </is>
      </c>
      <c r="Q236" t="n">
        <v>10400</v>
      </c>
      <c r="R236" t="n">
        <v>360</v>
      </c>
      <c r="S236" t="inlineStr">
        <is>
          <t>TDR0220260621102914</t>
        </is>
      </c>
      <c r="T236" t="inlineStr"/>
      <c r="U236" t="inlineStr"/>
      <c r="V236" t="inlineStr">
        <is>
          <t>CLARIFY_HIGH_INTEREST</t>
        </is>
      </c>
      <c r="W236" t="inlineStr">
        <is>
          <t>xxxxxx503620,xxxxxx503619</t>
        </is>
      </c>
      <c r="X236" t="inlineStr">
        <is>
          <t>DebtBurden</t>
        </is>
      </c>
      <c r="Y236" t="n">
        <v>10400</v>
      </c>
      <c r="Z236" t="n">
        <v>360</v>
      </c>
      <c r="AA236" t="inlineStr">
        <is>
          <t>TDR0220260621102914</t>
        </is>
      </c>
      <c r="AB236" t="n">
        <v>0</v>
      </c>
      <c r="AC236" t="n">
        <v>0</v>
      </c>
      <c r="AD236" t="inlineStr">
        <is>
          <t>CLARIFY_HIGH_INTEREST</t>
        </is>
      </c>
      <c r="AE236" t="inlineStr"/>
      <c r="AF236" t="inlineStr">
        <is>
          <t>CORRECT_MATCH</t>
        </is>
      </c>
      <c r="AG236" t="b">
        <v>1</v>
      </c>
      <c r="AH236" t="inlineStr">
        <is>
          <t>CORRECT_MATCH</t>
        </is>
      </c>
      <c r="AI236" t="b">
        <v>1</v>
      </c>
      <c r="AJ236" t="inlineStr">
        <is>
          <t>CORRECT_MATCH</t>
        </is>
      </c>
      <c r="AK236" t="b">
        <v>1</v>
      </c>
      <c r="AL236" t="inlineStr">
        <is>
          <t>CORRECT_MATCH</t>
        </is>
      </c>
      <c r="AM236" t="b">
        <v>1</v>
      </c>
      <c r="AN236" t="inlineStr">
        <is>
          <t>CORRECT_MATCH</t>
        </is>
      </c>
      <c r="AO236" t="b">
        <v>1</v>
      </c>
      <c r="AP236" t="inlineStr">
        <is>
          <t>CORRECT_MATCH</t>
        </is>
      </c>
      <c r="AQ236" t="b">
        <v>1</v>
      </c>
      <c r="AR236" t="b">
        <v>1</v>
      </c>
    </row>
    <row r="237">
      <c r="A237" t="inlineStr">
        <is>
          <t>TC-0236</t>
        </is>
      </c>
      <c r="B237" t="inlineStr"/>
      <c r="C237" t="inlineStr">
        <is>
          <t>DebtBurden</t>
        </is>
      </c>
      <c r="D237" t="n">
        <v>700</v>
      </c>
      <c r="E237" t="n">
        <v>120</v>
      </c>
      <c r="F237" t="inlineStr">
        <is>
          <t>TDR0420260621103821</t>
        </is>
      </c>
      <c r="G237" t="inlineStr"/>
      <c r="H237" t="inlineStr"/>
      <c r="I237" t="inlineStr">
        <is>
          <t>The customer was presented with two debt restructuring plans, both requiring a monthly payment of approximately 966 THB. The customer has countered that this amount is too high and is requesting a revised plan with a monthly payment of 700 THB. The request is being routed to the advisor to explore plan modifications.</t>
        </is>
      </c>
      <c r="J23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K237"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37" t="inlineStr">
        <is>
          <t>[{'account_number': '1xxxxxxx0804', 'port': 'สินเชื่ออเนกประสงค์ 5 Plus', 'creditlimit': 15000.0, 'os': 7096.95, 'installment': 800.0, 'remaining_term': 10}, {'account_number': '1xxxxxxx0803', 'port': 'สินเชื่อส่วนบุคคล', 'creditlimit': 150000.0, 'os': 33518.6, 'installment': 2500.0, 'remaining_term': 16}, {'account_number': '1xxxxxxx0805', 'port': 'สินเชื่อกรุงไทยใจป้ำ', 'creditlimit': 50000.0, 'os': 46501.1, 'installment': 2500.0, 'remaining_term': 23}]</t>
        </is>
      </c>
      <c r="M237"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37" t="inlineStr">
        <is>
          <t>ข้อเสนอที่ให้มา 966 บาทต่อเดือนยังสูงไปค่ะ อยากได้สัก 700 บาทต่อเดือนพอจะเป็นไปได้ไหมคะ</t>
        </is>
      </c>
      <c r="O237" t="inlineStr">
        <is>
          <t>xxxxxx503620,xxxxxx503619</t>
        </is>
      </c>
      <c r="P237" t="inlineStr">
        <is>
          <t>DebtBurden</t>
        </is>
      </c>
      <c r="Q237" t="n">
        <v>700</v>
      </c>
      <c r="R237" t="n">
        <v>120</v>
      </c>
      <c r="S237" t="inlineStr"/>
      <c r="T237" t="inlineStr"/>
      <c r="U237" t="inlineStr"/>
      <c r="V237" t="inlineStr"/>
      <c r="W237" t="inlineStr"/>
      <c r="X237" t="inlineStr"/>
      <c r="Y237" t="inlineStr"/>
      <c r="Z237" t="inlineStr"/>
      <c r="AA237" t="inlineStr"/>
      <c r="AB237" t="inlineStr"/>
      <c r="AC237" t="inlineStr"/>
      <c r="AD237" t="inlineStr"/>
      <c r="AE237" t="inlineStr"/>
      <c r="AF237" t="inlineStr">
        <is>
          <t>FALSE_NEGATIVE</t>
        </is>
      </c>
      <c r="AG237" t="b">
        <v>0</v>
      </c>
      <c r="AH237" t="inlineStr">
        <is>
          <t>FALSE_NEGATIVE</t>
        </is>
      </c>
      <c r="AI237" t="b">
        <v>0</v>
      </c>
      <c r="AJ237" t="inlineStr">
        <is>
          <t>FALSE_NEGATIVE</t>
        </is>
      </c>
      <c r="AK237" t="b">
        <v>0</v>
      </c>
      <c r="AL237" t="inlineStr">
        <is>
          <t>CORRECT_ABSTENTION</t>
        </is>
      </c>
      <c r="AM237" t="b">
        <v>1</v>
      </c>
      <c r="AN237" t="inlineStr">
        <is>
          <t>FALSE_NEGATIVE</t>
        </is>
      </c>
      <c r="AO237" t="b">
        <v>0</v>
      </c>
      <c r="AP237" t="inlineStr">
        <is>
          <t>CORRECT_ABSTENTION</t>
        </is>
      </c>
      <c r="AQ237" t="b">
        <v>1</v>
      </c>
      <c r="AR237" t="b">
        <v>0</v>
      </c>
    </row>
    <row r="238">
      <c r="A238" t="inlineStr">
        <is>
          <t>TC-0237</t>
        </is>
      </c>
      <c r="B238" t="inlineStr">
        <is>
          <t>xxxxxx503619</t>
        </is>
      </c>
      <c r="C238" t="inlineStr">
        <is>
          <t>DebtBurden</t>
        </is>
      </c>
      <c r="D238" t="n">
        <v>500</v>
      </c>
      <c r="E238" t="n">
        <v>120</v>
      </c>
      <c r="F238" t="inlineStr">
        <is>
          <t>TDR0220260621103712</t>
        </is>
      </c>
      <c r="G238" t="inlineStr"/>
      <c r="H238" t="inlineStr"/>
      <c r="I238" t="inlineStr">
        <is>
          <t>The customer is requesting a modification to their plan, asking for a lower monthly installment. The conversation is being routed to the advisor to find a suitable alternative.</t>
        </is>
      </c>
      <c r="J238" t="inlineStr">
        <is>
          <t>[{"account_number": "1xxxxxxx3379", "port": "สินเชื่อส่วนบุคคล", "creditlimit": 150000.0, "os": 65828.63, "installment": 5000.0, "remaining_term": 16}]</t>
        </is>
      </c>
      <c r="K238"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38" t="inlineStr">
        <is>
          <t>[{'account_number': '1xxxxxxx3379', 'port': 'สินเชื่อส่วนบุคคล', 'creditlimit': 150000.0, 'os': 65828.63, 'installment': 5000.0, 'remaining_term': 16}]</t>
        </is>
      </c>
      <c r="M238"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238" t="inlineStr">
        <is>
          <t>ต้องการค่างวดที่น้อยกว่านี้</t>
        </is>
      </c>
      <c r="O238" t="inlineStr">
        <is>
          <t>xxxxxx503619</t>
        </is>
      </c>
      <c r="P238" t="inlineStr">
        <is>
          <t>DebtBurden</t>
        </is>
      </c>
      <c r="Q238" t="n">
        <v>500</v>
      </c>
      <c r="R238" t="n">
        <v>120</v>
      </c>
      <c r="S238" t="inlineStr"/>
      <c r="T238" t="inlineStr"/>
      <c r="U238" t="inlineStr"/>
      <c r="V238" t="inlineStr"/>
      <c r="W238" t="inlineStr">
        <is>
          <t>xxxxxx503619</t>
        </is>
      </c>
      <c r="X238" t="inlineStr">
        <is>
          <t>DebtBurden</t>
        </is>
      </c>
      <c r="Y238" t="n">
        <v>500</v>
      </c>
      <c r="Z238" t="n">
        <v>120</v>
      </c>
      <c r="AA238" t="inlineStr">
        <is>
          <t>TDR0220260621103712</t>
        </is>
      </c>
      <c r="AB238" t="n">
        <v>0</v>
      </c>
      <c r="AC238" t="n">
        <v>0</v>
      </c>
      <c r="AD238" t="inlineStr">
        <is>
          <t>CLARIFY_HIGH_INSTALLMENT</t>
        </is>
      </c>
      <c r="AE238" t="inlineStr"/>
      <c r="AF238" t="inlineStr">
        <is>
          <t>CORRECT_MATCH</t>
        </is>
      </c>
      <c r="AG238" t="b">
        <v>1</v>
      </c>
      <c r="AH238" t="inlineStr">
        <is>
          <t>CORRECT_MATCH</t>
        </is>
      </c>
      <c r="AI238" t="b">
        <v>1</v>
      </c>
      <c r="AJ238" t="inlineStr">
        <is>
          <t>CORRECT_MATCH</t>
        </is>
      </c>
      <c r="AK238" t="b">
        <v>1</v>
      </c>
      <c r="AL238" t="inlineStr">
        <is>
          <t>FALSE_POSITIVE</t>
        </is>
      </c>
      <c r="AM238" t="b">
        <v>0</v>
      </c>
      <c r="AN238" t="inlineStr">
        <is>
          <t>CORRECT_MATCH</t>
        </is>
      </c>
      <c r="AO238" t="b">
        <v>1</v>
      </c>
      <c r="AP238" t="inlineStr">
        <is>
          <t>FALSE_POSITIVE</t>
        </is>
      </c>
      <c r="AQ238" t="b">
        <v>0</v>
      </c>
      <c r="AR238" t="b">
        <v>0</v>
      </c>
    </row>
    <row r="239">
      <c r="A239" t="inlineStr">
        <is>
          <t>TC-0238</t>
        </is>
      </c>
      <c r="B239" t="inlineStr">
        <is>
          <t>xxxxxx503620,xxxxxx503619</t>
        </is>
      </c>
      <c r="C239" t="inlineStr">
        <is>
          <t>DebtBurden</t>
        </is>
      </c>
      <c r="D239" t="n">
        <v>10400</v>
      </c>
      <c r="E239" t="n">
        <v>360</v>
      </c>
      <c r="F239" t="inlineStr"/>
      <c r="G239" t="inlineStr"/>
      <c r="H239" t="inlineStr"/>
      <c r="I239" t="inlineStr">
        <is>
          <t>The user received two TDR plan options and is questioning why the interest has increased. The user needs clarification on the proposed plan from the advisor.</t>
        </is>
      </c>
      <c r="J239" t="inlineStr">
        <is>
          <t>[{"account_number": "1xxxxxxx0589", "port": "สินเชื่ออเนกประสงค์ Money Prompt", "creditlimit": 23000.0, "os": 7416.77, "installment": 800.0, "remaining_term": 11}]</t>
        </is>
      </c>
      <c r="K239"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39" t="inlineStr">
        <is>
          <t>[{'account_number': '1xxxxxxx0589', 'port': 'สินเชื่ออเนกประสงค์ Money Prompt', 'creditlimit': 23000.0, 'os': 7416.77, 'installment': 800.0, 'remaining_term': 11}]</t>
        </is>
      </c>
      <c r="M239"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39" t="inlineStr">
        <is>
          <t>ผมดูแผนแล้ว... ทำไมดอกเบี้ยมันเพิ่มขึ้นเลยครับ ไม่เข้าใจ</t>
        </is>
      </c>
      <c r="O239" t="inlineStr">
        <is>
          <t>xxxxxx503620,xxxxxx503619</t>
        </is>
      </c>
      <c r="P239" t="inlineStr">
        <is>
          <t>DebtBurden</t>
        </is>
      </c>
      <c r="Q239" t="n">
        <v>10400</v>
      </c>
      <c r="R239" t="n">
        <v>360</v>
      </c>
      <c r="S239" t="inlineStr">
        <is>
          <t>TDR0220260621102914</t>
        </is>
      </c>
      <c r="T239" t="inlineStr"/>
      <c r="U239" t="inlineStr"/>
      <c r="V239" t="inlineStr">
        <is>
          <t>CLARIFY_HIGH_INTEREST</t>
        </is>
      </c>
      <c r="W239" t="inlineStr">
        <is>
          <t>xxxxxx503620,xxxxxx503619</t>
        </is>
      </c>
      <c r="X239" t="inlineStr">
        <is>
          <t>DebtBurden</t>
        </is>
      </c>
      <c r="Y239" t="n">
        <v>10400</v>
      </c>
      <c r="Z239" t="n">
        <v>360</v>
      </c>
      <c r="AA239" t="inlineStr">
        <is>
          <t>TDR0220260621102914</t>
        </is>
      </c>
      <c r="AB239" t="n">
        <v>0</v>
      </c>
      <c r="AC239" t="n">
        <v>0</v>
      </c>
      <c r="AD239" t="inlineStr">
        <is>
          <t>CLARIFY_HIGH_INTEREST</t>
        </is>
      </c>
      <c r="AE239" t="inlineStr"/>
      <c r="AF239" t="inlineStr">
        <is>
          <t>CORRECT_MATCH</t>
        </is>
      </c>
      <c r="AG239" t="b">
        <v>1</v>
      </c>
      <c r="AH239" t="inlineStr">
        <is>
          <t>CORRECT_MATCH</t>
        </is>
      </c>
      <c r="AI239" t="b">
        <v>1</v>
      </c>
      <c r="AJ239" t="inlineStr">
        <is>
          <t>CORRECT_MATCH</t>
        </is>
      </c>
      <c r="AK239" t="b">
        <v>1</v>
      </c>
      <c r="AL239" t="inlineStr">
        <is>
          <t>CORRECT_MATCH</t>
        </is>
      </c>
      <c r="AM239" t="b">
        <v>1</v>
      </c>
      <c r="AN239" t="inlineStr">
        <is>
          <t>CORRECT_MATCH</t>
        </is>
      </c>
      <c r="AO239" t="b">
        <v>1</v>
      </c>
      <c r="AP239" t="inlineStr">
        <is>
          <t>CORRECT_MATCH</t>
        </is>
      </c>
      <c r="AQ239" t="b">
        <v>1</v>
      </c>
      <c r="AR239" t="b">
        <v>1</v>
      </c>
    </row>
    <row r="240">
      <c r="A240" t="inlineStr">
        <is>
          <t>TC-0239</t>
        </is>
      </c>
      <c r="B240" t="inlineStr"/>
      <c r="C240" t="inlineStr"/>
      <c r="D240" t="n">
        <v>0</v>
      </c>
      <c r="E240" t="n">
        <v>360</v>
      </c>
      <c r="F240" t="inlineStr"/>
      <c r="G240" t="inlineStr"/>
      <c r="H240" t="inlineStr"/>
      <c r="I240" t="inlineStr">
        <is>
          <t>The customer wants to consult with an agent about debt restructuring and has requested a callback for a detailed discussion. Routing to the advisor to provide a personalized solution.</t>
        </is>
      </c>
      <c r="J240"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240" t="inlineStr">
        <is>
          <t>[]</t>
        </is>
      </c>
      <c r="L240"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240" t="inlineStr">
        <is>
          <t>""</t>
        </is>
      </c>
      <c r="N240" t="inlineStr">
        <is>
          <t>สวัสดีค่ะ ต้องการปรึกษาเจ้าหน้าที่เรื่องการปรับโครงสร้างหนี้ รบกวนติดต่อกลับเพื่อพูดคุยรายละเอียดเพิ่มเติมได้ไหมคะ</t>
        </is>
      </c>
      <c r="O240" t="inlineStr"/>
      <c r="P240" t="inlineStr">
        <is>
          <t>DebtBurden</t>
        </is>
      </c>
      <c r="Q240" t="n">
        <v>0</v>
      </c>
      <c r="R240" t="n">
        <v>360</v>
      </c>
      <c r="S240" t="inlineStr"/>
      <c r="T240" t="inlineStr"/>
      <c r="U240" t="inlineStr"/>
      <c r="V240" t="inlineStr"/>
      <c r="W240" t="inlineStr">
        <is>
          <t>1xxxxxxx0443,1xxxxxxx0442,1xxxxxxx0441</t>
        </is>
      </c>
      <c r="X240" t="inlineStr">
        <is>
          <t>DebtBurden</t>
        </is>
      </c>
      <c r="Y240" t="n">
        <v>0</v>
      </c>
      <c r="Z240" t="n">
        <v>360</v>
      </c>
      <c r="AA240" t="inlineStr"/>
      <c r="AB240" t="inlineStr"/>
      <c r="AC240" t="inlineStr"/>
      <c r="AD240" t="inlineStr"/>
      <c r="AE240" t="inlineStr"/>
      <c r="AF240" t="inlineStr">
        <is>
          <t>FALSE_POSITIVE</t>
        </is>
      </c>
      <c r="AG240" t="b">
        <v>0</v>
      </c>
      <c r="AH240" t="inlineStr">
        <is>
          <t>CORRECT_MATCH</t>
        </is>
      </c>
      <c r="AI240" t="b">
        <v>1</v>
      </c>
      <c r="AJ240" t="inlineStr">
        <is>
          <t>CORRECT_MATCH</t>
        </is>
      </c>
      <c r="AK240" t="b">
        <v>1</v>
      </c>
      <c r="AL240" t="inlineStr">
        <is>
          <t>CORRECT_ABSTENTION</t>
        </is>
      </c>
      <c r="AM240" t="b">
        <v>1</v>
      </c>
      <c r="AN240" t="inlineStr">
        <is>
          <t>CORRECT_MATCH</t>
        </is>
      </c>
      <c r="AO240" t="b">
        <v>1</v>
      </c>
      <c r="AP240" t="inlineStr">
        <is>
          <t>CORRECT_ABSTENTION</t>
        </is>
      </c>
      <c r="AQ240" t="b">
        <v>1</v>
      </c>
      <c r="AR240" t="b">
        <v>0</v>
      </c>
    </row>
    <row r="241">
      <c r="A241" t="inlineStr">
        <is>
          <t>TC-0240</t>
        </is>
      </c>
      <c r="B241" t="inlineStr">
        <is>
          <t>xxxxxx503620,xxxxxx503619</t>
        </is>
      </c>
      <c r="C241" t="inlineStr">
        <is>
          <t>DebtBurden</t>
        </is>
      </c>
      <c r="D241" t="n">
        <v>10400</v>
      </c>
      <c r="E241" t="n">
        <v>360</v>
      </c>
      <c r="F241" t="inlineStr"/>
      <c r="G241" t="inlineStr"/>
      <c r="H241" t="inlineStr"/>
      <c r="I241" t="inlineStr">
        <is>
          <t>The user received a debt restructuring plan and is now asking for clarification on the proposed installment amount. The query is routed back to the advisor for further explanation of the plan.</t>
        </is>
      </c>
      <c r="J24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K241"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41" t="inlineStr">
        <is>
          <t>[{'account_number': '1xxxxxxx1986', 'port': 'สินเชื่อ Home for Cash', 'creditlimit': 5000000.0, 'os': 2214567.85, 'installment': 100500.0, 'remaining_term': 24}, {'account_number': '1xxxxxxx1985', 'port': 'สินเชื่อบ้านกรุงไทย', 'creditlimit': 1500000.0, 'os': 452790.78, 'installment': 17000.0, 'remaining_term': 30}]</t>
        </is>
      </c>
      <c r="M241"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41" t="inlineStr">
        <is>
          <t>ยอดผ่อน 966 บาทนี่เป็นยอดสุดท้ายใช่ไหมครับ ทำไมถึงน้อยกว่าที่เคยจ่ายเยอะมากเลยครับ</t>
        </is>
      </c>
      <c r="O241" t="inlineStr"/>
      <c r="P241" t="inlineStr"/>
      <c r="Q241" t="inlineStr"/>
      <c r="R241" t="inlineStr"/>
      <c r="S241" t="inlineStr"/>
      <c r="T241" t="inlineStr"/>
      <c r="U241" t="inlineStr"/>
      <c r="V241" t="inlineStr"/>
      <c r="W241" t="inlineStr"/>
      <c r="X241" t="inlineStr"/>
      <c r="Y241" t="inlineStr"/>
      <c r="Z241" t="inlineStr"/>
      <c r="AA241" t="inlineStr"/>
      <c r="AB241" t="inlineStr"/>
      <c r="AC241" t="inlineStr"/>
      <c r="AD241" t="inlineStr"/>
      <c r="AE241" t="inlineStr"/>
      <c r="AF241" t="inlineStr">
        <is>
          <t>CORRECT_ABSTENTION</t>
        </is>
      </c>
      <c r="AG241" t="b">
        <v>1</v>
      </c>
      <c r="AH241" t="inlineStr">
        <is>
          <t>CORRECT_ABSTENTION</t>
        </is>
      </c>
      <c r="AI241" t="b">
        <v>1</v>
      </c>
      <c r="AJ241" t="inlineStr">
        <is>
          <t>CORRECT_ABSTENTION</t>
        </is>
      </c>
      <c r="AK241" t="b">
        <v>1</v>
      </c>
      <c r="AL241" t="inlineStr">
        <is>
          <t>CORRECT_ABSTENTION</t>
        </is>
      </c>
      <c r="AM241" t="b">
        <v>1</v>
      </c>
      <c r="AN241" t="inlineStr">
        <is>
          <t>CORRECT_ABSTENTION</t>
        </is>
      </c>
      <c r="AO241" t="b">
        <v>1</v>
      </c>
      <c r="AP241" t="inlineStr">
        <is>
          <t>CORRECT_ABSTENTION</t>
        </is>
      </c>
      <c r="AQ241" t="b">
        <v>1</v>
      </c>
      <c r="AR241" t="b">
        <v>1</v>
      </c>
    </row>
    <row r="242">
      <c r="A242" t="inlineStr">
        <is>
          <t>TC-0241</t>
        </is>
      </c>
      <c r="B242" t="inlineStr">
        <is>
          <t>xxxxxx503620,xxxxxx503619</t>
        </is>
      </c>
      <c r="C242" t="inlineStr">
        <is>
          <t>DebtBurden</t>
        </is>
      </c>
      <c r="D242" t="n">
        <v>700</v>
      </c>
      <c r="E242" t="n">
        <v>360</v>
      </c>
      <c r="F242" t="inlineStr">
        <is>
          <t>TDR0220260621102914</t>
        </is>
      </c>
      <c r="G242" t="inlineStr"/>
      <c r="H242" t="inlineStr"/>
      <c r="I242" t="inlineStr">
        <is>
          <t>The user finds the proposed monthly payment of 966 THB in the restructuring plan too high. They counter-proposed a payment of 700 THB and asked for confirmation on the interest rate. This requires further plan modification.</t>
        </is>
      </c>
      <c r="J242"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K242"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42" t="inlineStr">
        <is>
          <t>[{'account_number': '1xxxxxxx3620', 'port': 'สินเชื่อ 100K', 'creditlimit': 20000.0, 'os': 17983.94, 'installment': 900.0, 'remaining_term': 18}, {'account_number': '1xxxxxxx3619', 'port': 'สินเชื่อกรุงไทยใจป้ำ', 'creditlimit': 25000.0, 'os': 11910.97, 'installment': 1000.0, 'remaining_term': 14}, {'account_number': '1xxxxxxx3618', 'port': 'สินเชื่อบ้านกรุงไทย', 'creditlimit': 2000000.0, 'os': 1081785.21, 'installment': 8500.0, 'remaining_term': 255}]</t>
        </is>
      </c>
      <c r="M242"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42" t="inlineStr">
        <is>
          <t>ข้อเสนอ 966 บาทต่อเดือนมันสูงไปค่ะ ดิฉันจ่ายได้แค่ 700 บาทตามที่บอกไป ขอจ่าย 700 บาทได้ไหมคะ แล้วช่วยยืนยันให้ด้วยว่าถ้าตกลงตามนี้ดอกเบี้ยจะกลายเป็น 0% ตลอดไปใช่ไหม</t>
        </is>
      </c>
      <c r="O242" t="inlineStr">
        <is>
          <t>xxxxxx503620,xxxxxx503619</t>
        </is>
      </c>
      <c r="P242" t="inlineStr">
        <is>
          <t>DebtBurden</t>
        </is>
      </c>
      <c r="Q242" t="n">
        <v>700</v>
      </c>
      <c r="R242" t="n">
        <v>360</v>
      </c>
      <c r="S242" t="inlineStr">
        <is>
          <t>TDR0220260621102914</t>
        </is>
      </c>
      <c r="T242" t="inlineStr"/>
      <c r="U242" t="inlineStr"/>
      <c r="V242" t="inlineStr"/>
      <c r="W242" t="inlineStr">
        <is>
          <t>1xxxxxxx3620,1xxxxxxx3619</t>
        </is>
      </c>
      <c r="X242" t="inlineStr">
        <is>
          <t>DebtBurden</t>
        </is>
      </c>
      <c r="Y242" t="n">
        <v>700</v>
      </c>
      <c r="Z242" t="n">
        <v>360</v>
      </c>
      <c r="AA242" t="inlineStr"/>
      <c r="AB242" t="n">
        <v>0</v>
      </c>
      <c r="AC242" t="n">
        <v>0</v>
      </c>
      <c r="AD242" t="inlineStr"/>
      <c r="AE242" t="inlineStr"/>
      <c r="AF242" t="inlineStr">
        <is>
          <t>VALUE_MISMATCH</t>
        </is>
      </c>
      <c r="AG242" t="b">
        <v>0</v>
      </c>
      <c r="AH242" t="inlineStr">
        <is>
          <t>CORRECT_MATCH</t>
        </is>
      </c>
      <c r="AI242" t="b">
        <v>1</v>
      </c>
      <c r="AJ242" t="inlineStr">
        <is>
          <t>CORRECT_MATCH</t>
        </is>
      </c>
      <c r="AK242" t="b">
        <v>1</v>
      </c>
      <c r="AL242" t="inlineStr">
        <is>
          <t>FALSE_NEGATIVE</t>
        </is>
      </c>
      <c r="AM242" t="b">
        <v>0</v>
      </c>
      <c r="AN242" t="inlineStr">
        <is>
          <t>CORRECT_MATCH</t>
        </is>
      </c>
      <c r="AO242" t="b">
        <v>1</v>
      </c>
      <c r="AP242" t="inlineStr">
        <is>
          <t>CORRECT_ABSTENTION</t>
        </is>
      </c>
      <c r="AQ242" t="b">
        <v>1</v>
      </c>
      <c r="AR242" t="b">
        <v>0</v>
      </c>
    </row>
    <row r="243">
      <c r="A243" t="inlineStr">
        <is>
          <t>TC-0242</t>
        </is>
      </c>
      <c r="B243" t="inlineStr"/>
      <c r="C243" t="inlineStr">
        <is>
          <t>DebtBurden</t>
        </is>
      </c>
      <c r="D243" t="n">
        <v>0</v>
      </c>
      <c r="E243" t="n">
        <v>75</v>
      </c>
      <c r="F243" t="inlineStr">
        <is>
          <t>TDR0320260621085331</t>
        </is>
      </c>
      <c r="G243" t="inlineStr"/>
      <c r="H243" t="inlineStr"/>
      <c r="I243" t="inlineStr">
        <is>
          <t>The advisor proposed two debt restructuring plans with 16 and 18-month terms. The customer finds the repayment period too short and is asking for a longer-term option. The conversation is routed back to the advisor to generate a revised plan.</t>
        </is>
      </c>
      <c r="J243"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K243" t="inlineStr">
        <is>
          <t>[{"planId": "TDR0220260621085331", "planDesc": "TDR ด้วยอัตรากำลังผ่อนชำระของลูกค้า", "solutionDesc": "ด้วยอัตรากำลังผ่อนชำระของลูกค้า", "refAccNo": "xxxxxx503379", "term": 18, "installment": 4500, "totalExpInt": 11517.57,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"18 งวด", "int_total_change": "11518 บาท"}, {"planId": "TDR0320260621085331", "planDesc": "TDR ด้วยอัตรากำลังผ่อนชำระของลูกค้า", "solutionDesc": "ด้วยอัตรากำลังผ่อนชำระของลูกค้า", "refAccNo": "xxxxxx503379", "term": 16, "installment": 4500, "totalExpInt": 11406.36, "plan_desc": "TDR ด้วยอัตรากำลังผ่อนชำระของลูกค้า", "source_desc": "ด้วยอัตรากำลังผ่อนชำระของลูกค้า", "accounts": "xxxxxx503379", "cnt_eligible": 1, "cnt_total": 1, "total_os": 65828.63, "new_inst": 4500, "int_rate_new": "22%", "term_change": "16 งวด", "int_total_change": "11406 บาท"}]</t>
        </is>
      </c>
      <c r="L243" t="inlineStr">
        <is>
          <t>[{'account_number': '1xxxxxxx2753', 'port': 'สินเชื่อบ้านกรุงไทย', 'creditlimit': 1000000.0, 'os': 313054.56, 'installment': 17500.0, 'remaining_term': 20}, {'account_number': '1xxxxxxx2755', 'port': 'สินเชื่อส่วนบุคคล', 'creditlimit': 30000.0, 'os': 25353.08, 'installment': 3000.0, 'remaining_term': 10}, {'account_number': '1xxxxxxx2754', 'port': 'สินเชื่ออเนกประสงค์', 'creditlimit': 3000000.0, 'os': 658676.64, 'installment': 6500.0, 'remaining_term': 162}]</t>
        </is>
      </c>
      <c r="M243"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xxxxxx503379\n  - ระยะเวลา: 18 งวด\n  - ค่างวด: 4500 บาท\n  - ดอกเบี้ยรวม: 11517.57 บาท\n\nแผนที่ 2: TDR ด้วยอัตรากำลังผ่อนชำระของลูกค้า\n  - รูปแบบ: ด้วยอัตรากำลังผ่อนชำระของลูกค้า\n  - บัญชี: xxxxxx503379\n  - ระยะเวลา: 16 งวด\n  - ค่างวด: 4500 บาท\n  - ดอกเบี้ยรวม: 11406.36 บาท"</t>
        </is>
      </c>
      <c r="N243" t="inlineStr">
        <is>
          <t>ข้อเสนอผ่อน 16-18 เดือนนี้รู้สึกว่าสั้นไปค่ะ พอจะขยายระยะเวลาผ่อนให้นานกว่านี้ได้อีกไหมคะ</t>
        </is>
      </c>
      <c r="O243" t="inlineStr">
        <is>
          <t>xxxxxx503379</t>
        </is>
      </c>
      <c r="P243" t="inlineStr">
        <is>
          <t>DebtBurden</t>
        </is>
      </c>
      <c r="Q243" t="n">
        <v>0</v>
      </c>
      <c r="R243" t="n">
        <v>75</v>
      </c>
      <c r="S243" t="inlineStr">
        <is>
          <t>TDR0320260621085331</t>
        </is>
      </c>
      <c r="T243" t="inlineStr"/>
      <c r="U243" t="inlineStr"/>
      <c r="V243" t="inlineStr">
        <is>
          <t>CLARIFY_LONG_TERM</t>
        </is>
      </c>
      <c r="W243" t="inlineStr">
        <is>
          <t>1xxxxxxx2753,1xxxxxxx2755,1xxxxxxx2754</t>
        </is>
      </c>
      <c r="X243" t="inlineStr">
        <is>
          <t>DebtBurden</t>
        </is>
      </c>
      <c r="Y243" t="n">
        <v>0</v>
      </c>
      <c r="Z243" t="n">
        <v>75</v>
      </c>
      <c r="AA243" t="inlineStr">
        <is>
          <t>TDR0320260621085331</t>
        </is>
      </c>
      <c r="AB243" t="n">
        <v>0</v>
      </c>
      <c r="AC243" t="n">
        <v>0</v>
      </c>
      <c r="AD243" t="inlineStr">
        <is>
          <t>CLARIFY_LONG_TERM</t>
        </is>
      </c>
      <c r="AE243" t="inlineStr"/>
      <c r="AF243" t="inlineStr">
        <is>
          <t>VALUE_MISMATCH</t>
        </is>
      </c>
      <c r="AG243" t="b">
        <v>0</v>
      </c>
      <c r="AH243" t="inlineStr">
        <is>
          <t>CORRECT_MATCH</t>
        </is>
      </c>
      <c r="AI243" t="b">
        <v>1</v>
      </c>
      <c r="AJ243" t="inlineStr">
        <is>
          <t>CORRECT_MATCH</t>
        </is>
      </c>
      <c r="AK243" t="b">
        <v>1</v>
      </c>
      <c r="AL243" t="inlineStr">
        <is>
          <t>CORRECT_MATCH</t>
        </is>
      </c>
      <c r="AM243" t="b">
        <v>1</v>
      </c>
      <c r="AN243" t="inlineStr">
        <is>
          <t>CORRECT_MATCH</t>
        </is>
      </c>
      <c r="AO243" t="b">
        <v>1</v>
      </c>
      <c r="AP243" t="inlineStr">
        <is>
          <t>CORRECT_MATCH</t>
        </is>
      </c>
      <c r="AQ243" t="b">
        <v>1</v>
      </c>
      <c r="AR243" t="b">
        <v>0</v>
      </c>
    </row>
    <row r="244">
      <c r="A244" t="inlineStr">
        <is>
          <t>TC-0243</t>
        </is>
      </c>
      <c r="B244" t="inlineStr">
        <is>
          <t>xxxxxx501645,xxxxxx501646</t>
        </is>
      </c>
      <c r="C244" t="inlineStr">
        <is>
          <t>DebtBurden</t>
        </is>
      </c>
      <c r="D244" t="n">
        <v>800</v>
      </c>
      <c r="E244" t="n">
        <v>360</v>
      </c>
      <c r="F244" t="inlineStr"/>
      <c r="G244" t="inlineStr"/>
      <c r="H244" t="inlineStr"/>
      <c r="I244" t="inlineStr">
        <is>
          <t>The customer has expressed a general desire to solve their debt problem. They are seeking a personalized solution or recommendation. The conversation is being routed to the advisor to begin the consultation process.</t>
        </is>
      </c>
      <c r="J244"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244"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44"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244"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244" t="inlineStr">
        <is>
          <t>อยากแก้ปัญหาหนี้จัง</t>
        </is>
      </c>
      <c r="O244" t="inlineStr">
        <is>
          <t>xxxxxx501645,xxxxxx501646</t>
        </is>
      </c>
      <c r="P244" t="inlineStr">
        <is>
          <t>DebtBurden</t>
        </is>
      </c>
      <c r="Q244" t="n">
        <v>800</v>
      </c>
      <c r="R244" t="n">
        <v>360</v>
      </c>
      <c r="S244" t="inlineStr"/>
      <c r="T244" t="inlineStr"/>
      <c r="U244" t="inlineStr"/>
      <c r="V244" t="inlineStr"/>
      <c r="W244" t="inlineStr">
        <is>
          <t>xxxxxx501645,xxxxxx501646</t>
        </is>
      </c>
      <c r="X244" t="inlineStr">
        <is>
          <t>DebtBurden</t>
        </is>
      </c>
      <c r="Y244" t="n">
        <v>800</v>
      </c>
      <c r="Z244" t="n">
        <v>360</v>
      </c>
      <c r="AA244" t="inlineStr"/>
      <c r="AB244" t="n">
        <v>0</v>
      </c>
      <c r="AC244" t="n">
        <v>0</v>
      </c>
      <c r="AD244" t="inlineStr"/>
      <c r="AE244" t="inlineStr"/>
      <c r="AF244" t="inlineStr">
        <is>
          <t>CORRECT_MATCH</t>
        </is>
      </c>
      <c r="AG244" t="b">
        <v>1</v>
      </c>
      <c r="AH244" t="inlineStr">
        <is>
          <t>CORRECT_MATCH</t>
        </is>
      </c>
      <c r="AI244" t="b">
        <v>1</v>
      </c>
      <c r="AJ244" t="inlineStr">
        <is>
          <t>CORRECT_MATCH</t>
        </is>
      </c>
      <c r="AK244" t="b">
        <v>1</v>
      </c>
      <c r="AL244" t="inlineStr">
        <is>
          <t>CORRECT_ABSTENTION</t>
        </is>
      </c>
      <c r="AM244" t="b">
        <v>1</v>
      </c>
      <c r="AN244" t="inlineStr">
        <is>
          <t>CORRECT_MATCH</t>
        </is>
      </c>
      <c r="AO244" t="b">
        <v>1</v>
      </c>
      <c r="AP244" t="inlineStr">
        <is>
          <t>CORRECT_ABSTENTION</t>
        </is>
      </c>
      <c r="AQ244" t="b">
        <v>1</v>
      </c>
      <c r="AR244" t="b">
        <v>1</v>
      </c>
    </row>
    <row r="245">
      <c r="A245" t="inlineStr">
        <is>
          <t>TC-0244</t>
        </is>
      </c>
      <c r="B245" t="inlineStr"/>
      <c r="C245" t="inlineStr">
        <is>
          <t>DebtBurden</t>
        </is>
      </c>
      <c r="D245" t="n">
        <v>0</v>
      </c>
      <c r="E245" t="n">
        <v>120</v>
      </c>
      <c r="F245" t="inlineStr"/>
      <c r="G245" t="inlineStr"/>
      <c r="H245" t="inlineStr"/>
      <c r="I245" t="inlineStr">
        <is>
          <t>The customer was previously given general information about debt relief programs. Now, the user explicitly asks for a proposal of available debt solutions for their situation. Routing to the advisor for a personalized recommendation.</t>
        </is>
      </c>
      <c r="J245" t="inlineStr">
        <is>
          <t>[{"account_number": "1xxxxxxx2636", "port": "สินเชื่อส่วนบุคคล", "creditlimit": 80000.0, "os": 16978.86, "installment": 1000.0, "remaining_term": 21}]</t>
        </is>
      </c>
      <c r="K245"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45" t="inlineStr">
        <is>
          <t>[{'account_number': '1xxxxxxx2636', 'port': 'สินเชื่อส่วนบุคคล', 'creditlimit': 80000.0, 'os': 16978.86, 'installment': 1000.0, 'remaining_term': 21}]</t>
        </is>
      </c>
      <c r="M245" t="inlineStr">
        <is>
          <t>"โครงการ “คุณสู้ เราช่วย” มีมาตรการช่วยเหลือสำหรับสินเชื่อส่วนบุคคล ได้แก่ มาตรการที่ 2 “จ่าย ปิด จบ” สำหรับหนี้เสียยอดไม่เกิน 10,000 บาทต่อบัญชี &lt;cite&gt;khunsoo-v3p0.txt, line 55-75&lt;/cite&gt; และมาตรการที่ 3 “จ่าย ตัด ต้น” สำหรับหนี้เสียสินเชื่อไม่มีหลักประกันยอดไม่เกิน 50,000 บาทต่อบัญชี &lt;cite&gt;khunsoo-v3p0.txt, line 79-96&lt;/cite&gt;"</t>
        </is>
      </c>
      <c r="N245" t="inlineStr">
        <is>
          <t>เสนอโครงการแก้หนี้ตอนนี้ที่มีอยู่ให้ที</t>
        </is>
      </c>
      <c r="O245" t="inlineStr"/>
      <c r="P245" t="inlineStr">
        <is>
          <t>DebtBurden</t>
        </is>
      </c>
      <c r="Q245" t="n">
        <v>0</v>
      </c>
      <c r="R245" t="n">
        <v>120</v>
      </c>
      <c r="S245" t="inlineStr"/>
      <c r="T245" t="inlineStr"/>
      <c r="U245" t="inlineStr"/>
      <c r="V245" t="inlineStr"/>
      <c r="W245" t="inlineStr">
        <is>
          <t>1xxxxxxx2636</t>
        </is>
      </c>
      <c r="X245" t="inlineStr">
        <is>
          <t>DebtBurden</t>
        </is>
      </c>
      <c r="Y245" t="n">
        <v>0</v>
      </c>
      <c r="Z245" t="n">
        <v>120</v>
      </c>
      <c r="AA245" t="inlineStr"/>
      <c r="AB245" t="n">
        <v>0</v>
      </c>
      <c r="AC245" t="n">
        <v>0</v>
      </c>
      <c r="AD245" t="inlineStr"/>
      <c r="AE245" t="inlineStr"/>
      <c r="AF245" t="inlineStr">
        <is>
          <t>FALSE_POSITIVE</t>
        </is>
      </c>
      <c r="AG245" t="b">
        <v>0</v>
      </c>
      <c r="AH245" t="inlineStr">
        <is>
          <t>CORRECT_MATCH</t>
        </is>
      </c>
      <c r="AI245" t="b">
        <v>1</v>
      </c>
      <c r="AJ245" t="inlineStr">
        <is>
          <t>CORRECT_MATCH</t>
        </is>
      </c>
      <c r="AK245" t="b">
        <v>1</v>
      </c>
      <c r="AL245" t="inlineStr">
        <is>
          <t>CORRECT_ABSTENTION</t>
        </is>
      </c>
      <c r="AM245" t="b">
        <v>1</v>
      </c>
      <c r="AN245" t="inlineStr">
        <is>
          <t>CORRECT_MATCH</t>
        </is>
      </c>
      <c r="AO245" t="b">
        <v>1</v>
      </c>
      <c r="AP245" t="inlineStr">
        <is>
          <t>CORRECT_ABSTENTION</t>
        </is>
      </c>
      <c r="AQ245" t="b">
        <v>1</v>
      </c>
      <c r="AR245" t="b">
        <v>0</v>
      </c>
    </row>
    <row r="246">
      <c r="A246" t="inlineStr">
        <is>
          <t>TC-0245</t>
        </is>
      </c>
      <c r="B246" t="inlineStr">
        <is>
          <t>xxxxxx501645,xxxxxx501646</t>
        </is>
      </c>
      <c r="C246" t="inlineStr">
        <is>
          <t>DebtBurden</t>
        </is>
      </c>
      <c r="D246" t="n">
        <v>300</v>
      </c>
      <c r="E246" t="n">
        <v>360</v>
      </c>
      <c r="F246" t="inlineStr">
        <is>
          <t>TDR0420260621100229</t>
        </is>
      </c>
      <c r="G246" t="inlineStr"/>
      <c r="H246" t="inlineStr"/>
      <c r="I246" t="inlineStr">
        <is>
          <t>The advisor presented two TDR plans with a monthly installment of 396.47 THB. The customer finds this amount too high and has requested a reduction in the monthly payment. The conversation is being routed back to the advisor to generate a revised plan.</t>
        </is>
      </c>
      <c r="J246"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K246"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46" t="inlineStr">
        <is>
          <t>[{'account_number': '1xxxxxxx1078', 'port': 'สินเชื่ออเนกประสงค์', 'creditlimit': 2000000.0, 'os': 1346490.14, 'installment': 66500.0, 'remaining_term': 22}, {'account_number': '1xxxxxxx1077', 'port': 'สินเชื่อบ้านกรุงไทย', 'creditlimit': 3000000.0, 'os': 2632776.4, 'installment': 194000.0, 'remaining_term': 15}]</t>
        </is>
      </c>
      <c r="M246"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xxxxxx501645, xxxxxx501646\n  - ระยะเวลา: 41 งวด\n  - ค่างวด: 396.47 บาท\n  - ดอกเบี้ยรวม: 6553.31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xxxxxx501645, xxxxxx501646\n  - ระยะเวลา: 16 งวด\n  - ค่างวด: 396.47 บาท\n  - ดอกเบี้ยรวม: 3653.91 บาท"</t>
        </is>
      </c>
      <c r="N246" t="inlineStr">
        <is>
          <t>ค่างวดสูงเกินไปครับ ขอลดได้ไหม</t>
        </is>
      </c>
      <c r="O246" t="inlineStr">
        <is>
          <t>xxxxxx501645,xxxxxx501646</t>
        </is>
      </c>
      <c r="P246" t="inlineStr">
        <is>
          <t>DebtBurden</t>
        </is>
      </c>
      <c r="Q246" t="n">
        <v>300</v>
      </c>
      <c r="R246" t="n">
        <v>360</v>
      </c>
      <c r="S246" t="inlineStr">
        <is>
          <t>TDR0220260621100229</t>
        </is>
      </c>
      <c r="T246" t="inlineStr"/>
      <c r="U246" t="inlineStr"/>
      <c r="V246" t="inlineStr">
        <is>
          <t>CLARIFY_HIGH_INSTALLMENT</t>
        </is>
      </c>
      <c r="W246" t="inlineStr">
        <is>
          <t>xxxxxx501645,xxxxxx501646</t>
        </is>
      </c>
      <c r="X246" t="inlineStr">
        <is>
          <t>DebtBurden</t>
        </is>
      </c>
      <c r="Y246" t="n">
        <v>300</v>
      </c>
      <c r="Z246" t="n">
        <v>360</v>
      </c>
      <c r="AA246" t="inlineStr">
        <is>
          <t>TDR0220260621100229</t>
        </is>
      </c>
      <c r="AB246" t="n">
        <v>0</v>
      </c>
      <c r="AC246" t="n">
        <v>0</v>
      </c>
      <c r="AD246" t="inlineStr">
        <is>
          <t>CLARIFY_HIGH_INSTALLMENT</t>
        </is>
      </c>
      <c r="AE246" t="inlineStr"/>
      <c r="AF246" t="inlineStr">
        <is>
          <t>CORRECT_MATCH</t>
        </is>
      </c>
      <c r="AG246" t="b">
        <v>1</v>
      </c>
      <c r="AH246" t="inlineStr">
        <is>
          <t>CORRECT_MATCH</t>
        </is>
      </c>
      <c r="AI246" t="b">
        <v>1</v>
      </c>
      <c r="AJ246" t="inlineStr">
        <is>
          <t>CORRECT_MATCH</t>
        </is>
      </c>
      <c r="AK246" t="b">
        <v>1</v>
      </c>
      <c r="AL246" t="inlineStr">
        <is>
          <t>CORRECT_MATCH</t>
        </is>
      </c>
      <c r="AM246" t="b">
        <v>1</v>
      </c>
      <c r="AN246" t="inlineStr">
        <is>
          <t>CORRECT_MATCH</t>
        </is>
      </c>
      <c r="AO246" t="b">
        <v>1</v>
      </c>
      <c r="AP246" t="inlineStr">
        <is>
          <t>CORRECT_MATCH</t>
        </is>
      </c>
      <c r="AQ246" t="b">
        <v>1</v>
      </c>
      <c r="AR246" t="b">
        <v>1</v>
      </c>
    </row>
    <row r="247">
      <c r="A247" t="inlineStr">
        <is>
          <t>TC-0246</t>
        </is>
      </c>
      <c r="B247" t="inlineStr"/>
      <c r="C247" t="inlineStr"/>
      <c r="D247" t="n">
        <v>0</v>
      </c>
      <c r="E247" t="n">
        <v>360</v>
      </c>
      <c r="F247" t="inlineStr"/>
      <c r="G247" t="inlineStr"/>
      <c r="H247" t="inlineStr"/>
      <c r="I247" t="inlineStr">
        <is>
          <t>The customer wants to restructure their debt. They are asking for a significant principal reduction and 0% interest for life. Routing to the advisor to handle the personalized action request.</t>
        </is>
      </c>
      <c r="J247"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K247" t="inlineStr">
        <is>
          <t>[]</t>
        </is>
      </c>
      <c r="L247" t="inlineStr">
        <is>
          <t>[{'account_number': '1xxxxxxx0443', 'port': 'สินเชื่อกรุงไทยใจดี', 'creditlimit': 11000.0, 'os': 9504.32, 'installment': 1600.0, 'remaining_term': 7}, {'account_number': '1xxxxxxx0442', 'port': 'สินเชื่อส่วนบุคคล', 'creditlimit': 150000.0, 'os': 124422.3, 'installment': 11000.0, 'remaining_term': 13}, {'account_number': '1xxxxxxx0441', 'port': 'สินเชื่อกรุงไทยใจป้ำ', 'creditlimit': 25000.0, 'os': 12085.12, 'installment': 1300.0, 'remaining_term': 11}]</t>
        </is>
      </c>
      <c r="M247" t="inlineStr">
        <is>
          <t>""</t>
        </is>
      </c>
      <c r="N247" t="inlineStr">
        <is>
          <t>อยากจะปรับโครงสร้างหนี้ครับ พอจะปรับให้ลดเงินต้นเยอะๆ แล้วคิดดอกเบี้ย 0% ตลอดชีพได้ไหมครับ?</t>
        </is>
      </c>
      <c r="O247" t="inlineStr"/>
      <c r="P247" t="inlineStr">
        <is>
          <t>DebtBurden</t>
        </is>
      </c>
      <c r="Q247" t="n">
        <v>0</v>
      </c>
      <c r="R247" t="n">
        <v>360</v>
      </c>
      <c r="S247" t="inlineStr"/>
      <c r="T247" t="inlineStr"/>
      <c r="U247" t="inlineStr"/>
      <c r="V247" t="inlineStr"/>
      <c r="W247" t="inlineStr">
        <is>
          <t>1xxxxxxx0443,1xxxxxxx0442,1xxxxxxx0441</t>
        </is>
      </c>
      <c r="X247" t="inlineStr">
        <is>
          <t>DebtBurden</t>
        </is>
      </c>
      <c r="Y247" t="n">
        <v>0</v>
      </c>
      <c r="Z247" t="n">
        <v>360</v>
      </c>
      <c r="AA247" t="inlineStr"/>
      <c r="AB247" t="inlineStr"/>
      <c r="AC247" t="inlineStr"/>
      <c r="AD247" t="inlineStr"/>
      <c r="AE247" t="inlineStr"/>
      <c r="AF247" t="inlineStr">
        <is>
          <t>FALSE_POSITIVE</t>
        </is>
      </c>
      <c r="AG247" t="b">
        <v>0</v>
      </c>
      <c r="AH247" t="inlineStr">
        <is>
          <t>CORRECT_MATCH</t>
        </is>
      </c>
      <c r="AI247" t="b">
        <v>1</v>
      </c>
      <c r="AJ247" t="inlineStr">
        <is>
          <t>CORRECT_MATCH</t>
        </is>
      </c>
      <c r="AK247" t="b">
        <v>1</v>
      </c>
      <c r="AL247" t="inlineStr">
        <is>
          <t>CORRECT_ABSTENTION</t>
        </is>
      </c>
      <c r="AM247" t="b">
        <v>1</v>
      </c>
      <c r="AN247" t="inlineStr">
        <is>
          <t>CORRECT_MATCH</t>
        </is>
      </c>
      <c r="AO247" t="b">
        <v>1</v>
      </c>
      <c r="AP247" t="inlineStr">
        <is>
          <t>CORRECT_ABSTENTION</t>
        </is>
      </c>
      <c r="AQ247" t="b">
        <v>1</v>
      </c>
      <c r="AR247" t="b">
        <v>0</v>
      </c>
    </row>
    <row r="248">
      <c r="A248" t="inlineStr">
        <is>
          <t>TC-0247</t>
        </is>
      </c>
      <c r="B248" t="inlineStr"/>
      <c r="C248" t="inlineStr">
        <is>
          <t>DebtBurden</t>
        </is>
      </c>
      <c r="D248" t="n">
        <v>0</v>
      </c>
      <c r="E248" t="n">
        <v>120</v>
      </c>
      <c r="F248" t="inlineStr"/>
      <c r="G248" t="inlineStr"/>
      <c r="H248" t="inlineStr"/>
      <c r="I248" t="inlineStr">
        <is>
          <t>The advisor presented two debt restructuring plans. The customer is asking for an alternative approach, wishing to pay off one account completely instead of restructuring both. The query is routed back to the advisor to evaluate this new personalized strategy.</t>
        </is>
      </c>
      <c r="J248"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K248" t="inlineStr">
        <is>
          <t>[{"planId": "TDR0220260621103821",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"TDR0420260621103821",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48" t="inlineStr">
        <is>
          <t>[{'account_number': '1xxxxxxx0856', 'port': 'สินเชื่อส่วนบุคคล', 'creditlimit': 150000.0, 'os': 45255.17, 'installment': 4500.0, 'remaining_term': 12}, {'account_number': '1xxxxxxx0855', 'port': 'สินเชื่อส่วนบุคคล', 'creditlimit': 80000.0, 'os': 34258.59, 'installment': 4000.0, 'remaining_term': 10}]</t>
        </is>
      </c>
      <c r="M248"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48" t="inlineStr">
        <is>
          <t>เอ่อ...แล้วถ้าหนูอยากจะ 'ตัดยอด' ปิดไปเลยสักบัญชีก่อนจะได้ไหมคะ? คือตอนนี้อยากเคลียร์ตรงนั้นมากกว่าอ่ะค่ะ</t>
        </is>
      </c>
      <c r="O248" t="inlineStr"/>
      <c r="P248" t="inlineStr"/>
      <c r="Q248" t="inlineStr"/>
      <c r="R248" t="inlineStr"/>
      <c r="S248" t="inlineStr"/>
      <c r="T248" t="inlineStr"/>
      <c r="U248" t="inlineStr"/>
      <c r="V248" t="inlineStr"/>
      <c r="W248" t="inlineStr">
        <is>
          <t>1xxxxxxx0856,1xxxxxxx0855</t>
        </is>
      </c>
      <c r="X248" t="inlineStr">
        <is>
          <t>DebtBurden</t>
        </is>
      </c>
      <c r="Y248" t="n">
        <v>0</v>
      </c>
      <c r="Z248" t="n">
        <v>120</v>
      </c>
      <c r="AA248" t="inlineStr"/>
      <c r="AB248" t="n">
        <v>0</v>
      </c>
      <c r="AC248" t="n">
        <v>0</v>
      </c>
      <c r="AD248" t="inlineStr"/>
      <c r="AE248" t="inlineStr"/>
      <c r="AF248" t="inlineStr">
        <is>
          <t>FALSE_POSITIVE</t>
        </is>
      </c>
      <c r="AG248" t="b">
        <v>0</v>
      </c>
      <c r="AH248" t="inlineStr">
        <is>
          <t>FALSE_POSITIVE</t>
        </is>
      </c>
      <c r="AI248" t="b">
        <v>0</v>
      </c>
      <c r="AJ248" t="inlineStr">
        <is>
          <t>FALSE_POSITIVE</t>
        </is>
      </c>
      <c r="AK248" t="b">
        <v>0</v>
      </c>
      <c r="AL248" t="inlineStr">
        <is>
          <t>CORRECT_ABSTENTION</t>
        </is>
      </c>
      <c r="AM248" t="b">
        <v>1</v>
      </c>
      <c r="AN248" t="inlineStr">
        <is>
          <t>FALSE_POSITIVE</t>
        </is>
      </c>
      <c r="AO248" t="b">
        <v>0</v>
      </c>
      <c r="AP248" t="inlineStr">
        <is>
          <t>CORRECT_ABSTENTION</t>
        </is>
      </c>
      <c r="AQ248" t="b">
        <v>1</v>
      </c>
      <c r="AR248" t="b">
        <v>0</v>
      </c>
    </row>
    <row r="249">
      <c r="A249" t="inlineStr">
        <is>
          <t>TC-0248</t>
        </is>
      </c>
      <c r="B249" t="inlineStr">
        <is>
          <t>xxxxxx501645,xxxxxx501646</t>
        </is>
      </c>
      <c r="C249" t="inlineStr">
        <is>
          <t>DebtBurden</t>
        </is>
      </c>
      <c r="D249" t="n">
        <v>800</v>
      </c>
      <c r="E249" t="n">
        <v>360</v>
      </c>
      <c r="F249" t="inlineStr"/>
      <c r="G249" t="inlineStr"/>
      <c r="H249" t="inlineStr"/>
      <c r="I249" t="inlineStr">
        <is>
          <t>The customer has expressed a general desire to solve their debt problem. They are seeking a personalized solution or recommendation. The conversation is being routed to the advisor to begin the consultation process.</t>
        </is>
      </c>
      <c r="J24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K249" t="inlineStr">
        <is>
          <t>[{"planId": "TDR0220260621100229", "planDesc": "TDR ด้วยอัตรากำลังผ่อนชำระของลูกค้า", "solutionDesc": "ด้วยอัตรากำลังผ่อนชำระของลูกค้า", "refAccNo": "xxxxxx501645, xxxxxx501646", "term": 41, "installment": 396.47, "totalExpInt": 6553.31, "plan_desc": "TDR ด้วยอัตรากำลังผ่อนชำระของลูกค้า", "source_desc": "ด้วยอัตรากำลังผ่อนชำระของลูกค้า", "accounts": "xxxxxx501645, xxxxxx501646", "cnt_eligible": 2, "cnt_total": 2, "total_os": 25467.92, "new_inst": 396.47, "int_rate_new": "14%", "term_change": "41 งวด", "int_total_change": "6553 บาท"}, {"planId": "TDR0420260621100229", "planDesc": "TDR ด้วยอัตรากำลังผ่อนชำระของลูกค้าและกระแสเงินสด", "solutionDesc": "ด้วยอัตรากำลังผ่อนชำระของลูกค้าและกระแสเงินสด", "refAccNo": "xxxxxx501645, xxxxxx501646", "term": 16, "installment": 396.47, "totalExpInt": 3653.91, "plan_desc": "TDR ด้วยอัตรากำลังผ่อนชำระของลูกค้าและกระแสเงินสด", "source_desc": "ด้วยอัตรากำลังผ่อนชำระของลูกค้าและกระแสเงินสด", "accounts": "xxxxxx501645, xxxxxx501646", "cnt_eligible": 2, "cnt_total": 2, "total_os": 25467.92, "new_inst": 396.47, "int_rate_new": "14%", "term_change": "16 งวด", "int_total_change": "3654 บาท", "maxPaymentY2": 2899.19, "maxPaymentY3": 0}]</t>
        </is>
      </c>
      <c r="L249" t="inlineStr">
        <is>
          <t>[{'account_number': '1xxxxxxx2701', 'port': 'สินเชื่ออเนกประสงค์', 'creditlimit': 2000000.0, 'os': 780385.73, 'installment': 56500.0, 'remaining_term': 15}, {'account_number': '1xxxxxxx2700', 'port': 'สินเชื่อบ้านกรุงไทย', 'creditlimit': 2000000.0, 'os': 744172.76, 'installment': 62500.0, 'remaining_term': 13}]</t>
        </is>
      </c>
      <c r="M249" t="inlineStr">
        <is>
          <t>"ขออภัยค่ะ น้องฟินไม่เข้าใจความต้องการของท่านค่ะ ตอนนี้น้องฟินสามารถให้ข้อมูลเกี่ยวกับแนวทางการแก้ปัญหาหนี้และนำเสนอแนวทางการจัดการหนี้ที่เหมาะสมกับสถานะสินเชื่อของลูกค้าเท่านั้น กรุณาพิมพ์ความต้องการด้านล่างได้เลยค่ะ"</t>
        </is>
      </c>
      <c r="N249" t="inlineStr">
        <is>
          <t>อยากแก้ปัญหาหนี้จัง</t>
        </is>
      </c>
      <c r="O249" t="inlineStr">
        <is>
          <t>xxxxxx501645,xxxxxx501646</t>
        </is>
      </c>
      <c r="P249" t="inlineStr">
        <is>
          <t>DebtBurden</t>
        </is>
      </c>
      <c r="Q249" t="n">
        <v>800</v>
      </c>
      <c r="R249" t="n">
        <v>360</v>
      </c>
      <c r="S249" t="inlineStr"/>
      <c r="T249" t="inlineStr"/>
      <c r="U249" t="inlineStr"/>
      <c r="V249" t="inlineStr"/>
      <c r="W249" t="inlineStr">
        <is>
          <t>xxxxxx501645,xxxxxx501646</t>
        </is>
      </c>
      <c r="X249" t="inlineStr">
        <is>
          <t>DebtBurden</t>
        </is>
      </c>
      <c r="Y249" t="n">
        <v>800</v>
      </c>
      <c r="Z249" t="n">
        <v>360</v>
      </c>
      <c r="AA249" t="inlineStr"/>
      <c r="AB249" t="n">
        <v>0</v>
      </c>
      <c r="AC249" t="n">
        <v>0</v>
      </c>
      <c r="AD249" t="inlineStr"/>
      <c r="AE249" t="inlineStr"/>
      <c r="AF249" t="inlineStr">
        <is>
          <t>CORRECT_MATCH</t>
        </is>
      </c>
      <c r="AG249" t="b">
        <v>1</v>
      </c>
      <c r="AH249" t="inlineStr">
        <is>
          <t>CORRECT_MATCH</t>
        </is>
      </c>
      <c r="AI249" t="b">
        <v>1</v>
      </c>
      <c r="AJ249" t="inlineStr">
        <is>
          <t>CORRECT_MATCH</t>
        </is>
      </c>
      <c r="AK249" t="b">
        <v>1</v>
      </c>
      <c r="AL249" t="inlineStr">
        <is>
          <t>CORRECT_ABSTENTION</t>
        </is>
      </c>
      <c r="AM249" t="b">
        <v>1</v>
      </c>
      <c r="AN249" t="inlineStr">
        <is>
          <t>CORRECT_MATCH</t>
        </is>
      </c>
      <c r="AO249" t="b">
        <v>1</v>
      </c>
      <c r="AP249" t="inlineStr">
        <is>
          <t>CORRECT_ABSTENTION</t>
        </is>
      </c>
      <c r="AQ249" t="b">
        <v>1</v>
      </c>
      <c r="AR249" t="b">
        <v>1</v>
      </c>
    </row>
    <row r="250">
      <c r="A250" t="inlineStr">
        <is>
          <t>TC-0249</t>
        </is>
      </c>
      <c r="B250" t="inlineStr">
        <is>
          <t>xxxxxx503620,xxxxxx503619</t>
        </is>
      </c>
      <c r="C250" t="inlineStr">
        <is>
          <t>DebtBurden</t>
        </is>
      </c>
      <c r="D250" t="n">
        <v>10400</v>
      </c>
      <c r="E250" t="n">
        <v>360</v>
      </c>
      <c r="F250" t="inlineStr"/>
      <c r="G250" t="inlineStr"/>
      <c r="H250" t="inlineStr"/>
      <c r="I250" t="inlineStr">
        <is>
          <t>The user was presented with two debt restructuring plans. They are now questioning why the interest seems to have increased and are seeking clarification. Routing back to the advisor to explain the details of the plan.</t>
        </is>
      </c>
      <c r="J250" t="inlineStr">
        <is>
          <t>[{"account_number": "1xxxxxxx0589", "port": "สินเชื่ออเนกประสงค์ Money Prompt", "creditlimit": 23000.0, "os": 7416.77, "installment": 800.0, "remaining_term": 11}]</t>
        </is>
      </c>
      <c r="K250" t="inlineStr">
        <is>
          <t>[{"planId": "TDR0220260621102914",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"TDR0420260621102914",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t>
        </is>
      </c>
      <c r="L250" t="inlineStr">
        <is>
          <t>[{'account_number': '1xxxxxxx0589', 'port': 'สินเชื่ออเนกประสงค์ Money Prompt', 'creditlimit': 23000.0, 'os': 7416.77, 'installment': 800.0, 'remaining_term': 11}]</t>
        </is>
      </c>
      <c r="M250" t="inlineStr">
        <is>
          <t>"เสนอแผนการปรับโครงสร้างสินเชื่อ ด้วยแผนงานและข้อมูลดังนี้\n\nแผนที่ 1: TDR ด้วยอัตรากำลังผ่อนชำระของลูกค้า\n  - รูปแบบ: ด้วยอัตรากำลังผ่อนชำระของลูกค้า\n  - บัญชี: xxxxxx503620, xxxxxx503619\n  - ระยะเวลา: 21 งวด\n  - ค่างวด: 965.83 บาท\n  - ดอกเบี้ยรวม: 4334.33 บาท\n\nแผนที่ 2: TDR ด้วยอัตรากำลังผ่อนชำระของลูกค้าและกระแสเงินสด\n  - รูปแบบ: ด้วยอัตรากำลังผ่อนชำระของลูกค้าและกระแสเงินสด\n  - บัญชี: xxxxxx503620, xxxxxx503619\n  - ระยะเวลา: 16 งวด\n  - ค่างวด: 965.83 บาท\n  - ดอกเบี้ยรวม: 3980.52 บาท"</t>
        </is>
      </c>
      <c r="N250" t="inlineStr">
        <is>
          <t>ผมดูแผนแล้ว... ทำไมดอกเบี้ยมันเพิ่มขึ้นเลยครับ ไม่เข้าใจ</t>
        </is>
      </c>
      <c r="O250" t="inlineStr">
        <is>
          <t>xxxxxx503620,xxxxxx503619</t>
        </is>
      </c>
      <c r="P250" t="inlineStr">
        <is>
          <t>DebtBurden</t>
        </is>
      </c>
      <c r="Q250" t="n">
        <v>10400</v>
      </c>
      <c r="R250" t="n">
        <v>360</v>
      </c>
      <c r="S250" t="inlineStr">
        <is>
          <t>TDR0220260621102914</t>
        </is>
      </c>
      <c r="T250" t="inlineStr"/>
      <c r="U250" t="inlineStr"/>
      <c r="V250" t="inlineStr">
        <is>
          <t>CLARIFY_HIGH_INTEREST</t>
        </is>
      </c>
      <c r="W250" t="inlineStr">
        <is>
          <t>xxxxxx503620,xxxxxx503619</t>
        </is>
      </c>
      <c r="X250" t="inlineStr">
        <is>
          <t>DebtBurden</t>
        </is>
      </c>
      <c r="Y250" t="n">
        <v>10400</v>
      </c>
      <c r="Z250" t="n">
        <v>360</v>
      </c>
      <c r="AA250" t="inlineStr">
        <is>
          <t>TDR0220260621102914</t>
        </is>
      </c>
      <c r="AB250" t="n">
        <v>0</v>
      </c>
      <c r="AC250" t="n">
        <v>0</v>
      </c>
      <c r="AD250" t="inlineStr">
        <is>
          <t>CLARIFY_HIGH_INTEREST</t>
        </is>
      </c>
      <c r="AE250" t="inlineStr"/>
      <c r="AF250" t="inlineStr">
        <is>
          <t>CORRECT_MATCH</t>
        </is>
      </c>
      <c r="AG250" t="b">
        <v>1</v>
      </c>
      <c r="AH250" t="inlineStr">
        <is>
          <t>CORRECT_MATCH</t>
        </is>
      </c>
      <c r="AI250" t="b">
        <v>1</v>
      </c>
      <c r="AJ250" t="inlineStr">
        <is>
          <t>CORRECT_MATCH</t>
        </is>
      </c>
      <c r="AK250" t="b">
        <v>1</v>
      </c>
      <c r="AL250" t="inlineStr">
        <is>
          <t>CORRECT_MATCH</t>
        </is>
      </c>
      <c r="AM250" t="b">
        <v>1</v>
      </c>
      <c r="AN250" t="inlineStr">
        <is>
          <t>CORRECT_MATCH</t>
        </is>
      </c>
      <c r="AO250" t="b">
        <v>1</v>
      </c>
      <c r="AP250" t="inlineStr">
        <is>
          <t>CORRECT_MATCH</t>
        </is>
      </c>
      <c r="AQ250" t="b">
        <v>1</v>
      </c>
      <c r="AR250" t="b">
        <v>1</v>
      </c>
    </row>
    <row r="251">
      <c r="A251" t="inlineStr">
        <is>
          <t>TC-0250</t>
        </is>
      </c>
      <c r="B251" t="inlineStr">
        <is>
          <t>xxxxxx503619</t>
        </is>
      </c>
      <c r="C251" t="inlineStr">
        <is>
          <t>DebtBurden</t>
        </is>
      </c>
      <c r="D251" t="n">
        <v>500</v>
      </c>
      <c r="E251" t="n">
        <v>120</v>
      </c>
      <c r="F251" t="inlineStr">
        <is>
          <t>TDR0220260621103712</t>
        </is>
      </c>
      <c r="G251" t="inlineStr"/>
      <c r="H251" t="inlineStr"/>
      <c r="I251" t="inlineStr">
        <is>
          <t>The customer has expressed that they want a lower installment amount after being informed that staff would contact them. The conversation is being routed to the advisor to create a new plan that meets this requirement.</t>
        </is>
      </c>
      <c r="J251" t="inlineStr">
        <is>
          <t>[{"account_number": "1xxxxxxx3379", "port": "สินเชื่อส่วนบุคคล", "creditlimit": 150000.0, "os": 65828.63, "installment": 5000.0, "remaining_term": 16}]</t>
        </is>
      </c>
      <c r="K251" t="inlineStr">
        <is>
          <t>[{"planId": "TDR0220260621103031", "planDesc": "TDR ด้วยอัตรากำลังผ่อนชำระของลูกค้า", "solutionDesc": "ด้วยอัตรากำลังผ่อนชำระของลูกค้า", "refAccNo": "xxxxxx503620, xxxxxx503619", "term": 21, "installment": 965.83, "totalExpInt": 4334.33, "plan_desc": "TDR ด้วยอัตรากำลังผ่อนชำระของลูกค้า", "source_desc": "ด้วยอัตรากำลังผ่อนชำระของลูกค้า", "accounts": "xxxxxx503620, xxxxxx503619", "cnt_eligible": 2, "cnt_total": 2, "total_os": 29894.91, "new_inst": 965.83, "int_rate_new": "12%", "term_change": "21 งวด", "int_total_change": "4334 บาท"}, {"planId": "TDR0420260621103031", "planDesc": "TDR ด้วยอัตรากำลังผ่อนชำระของลูกค้าและกระแสเงินสด", "solutionDesc": "ด้วยอัตรากำลังผ่อนชำระของลูกค้าและกระแสเงินสด", "refAccNo": "xxxxxx503620, xxxxxx503619", "term": 16, "installment": 965.83, "totalExpInt": 3980.52, "plan_desc": "TDR ด้วยอัตรากำลังผ่อนชำระของลูกค้าและกระแสเงินสด", "source_desc": "ด้วยอัตรากำลังผ่อนชำระของลูกค้าและกระแสเงินสด", "accounts": "xxxxxx503620, xxxxxx503619", "cnt_eligible": 2, "cnt_total": 2, "total_os": 29894.91, "new_inst": 965.83, "int_rate_new": "12%", "term_change": "16 งวด", "int_total_change": "3981 บาท", "maxPaymentY2": 2147.44, "maxPaymentY3": 0}, {"planId": "TDR0220260621103712", "planDesc": "TDR ด้วยอัตรากำลังผ่อนชำระของลูกค้า", "solutionDesc": "ด้วยอัตรากำลังผ่อนชำระของลูกค้า", "refAccNo": "xxxxxx503619", "term": 32, "installment": 500, "totalExpInt": 3887.9, "plan_desc": "TDR ด้วยอัตรากำลังผ่อนชำระของลูกค้า", "source_desc": "ด้วยอัตรากำลังผ่อนชำระของลูกค้า", "accounts": "xxxxxx503619", "cnt_eligible": 1, "cnt_total": 1, "total_os": 11910.97, "new_inst": 500, "int_rate_new": "22%", "term_change": "32 งวด", "int_total_change": "3888 บาท"}, {"planId": "TDR0420260621103712", "planDesc": "TDR ด้วยอัตรากำลังผ่อนชำระของลูกค้าและกระแสเงินสด", "solutionDesc": "ด้วยอัตรากำลังผ่อนชำระของลูกค้าและกระแสเงินสด", "refAccNo": "xxxxxx503619", "term": 16, "installment": 500.0, "totalExpInt": 2617.55, "plan_desc": "TDR ด้วยอัตรากำลังผ่อนชำระของลูกค้าและกระแสเงินสด", "source_desc": "ด้วยอัตรากำลังผ่อนชำระของลูกค้าและกระแสเงินสด", "accounts": "xxxxxx503619", "cnt_eligible": 1, "cnt_total": 1, "total_os": 11910.97, "new_inst": 500.0, "int_rate_new": "22%", "term_change": "16 งวด", "int_total_change": "2618 บาท", "maxPaymentY2": 2300.0, "maxPaymentY3": 0}]</t>
        </is>
      </c>
      <c r="L251" t="inlineStr">
        <is>
          <t>[{'account_number': '1xxxxxxx3379', 'port': 'สินเชื่อส่วนบุคคล', 'creditlimit': 150000.0, 'os': 65828.63, 'installment': 5000.0, 'remaining_term': 16}]</t>
        </is>
      </c>
      <c r="M251" t="inlineStr">
        <is>
          <t>"ขอบคุณค่ะ ขณะนี้ระบบได้ดำเนินการส่งเรื่องไปยังเจ้าหน้าที่ เจ้าหน้าที่จะติดต่อท่านกลับไปภายใน 3 วัน หากต้องการให้น้องฟินดูแดเรื่องใดเพิ่มเติม สามารถแจ้งน้องฟินได้เลยนะคะ"</t>
        </is>
      </c>
      <c r="N251" t="inlineStr">
        <is>
          <t>ต้องการค่างวดที่น้อยกว่านี้</t>
        </is>
      </c>
      <c r="O251" t="inlineStr"/>
      <c r="P251" t="inlineStr"/>
      <c r="Q251" t="inlineStr"/>
      <c r="R251" t="inlineStr"/>
      <c r="S251" t="inlineStr"/>
      <c r="T251" t="inlineStr"/>
      <c r="U251" t="inlineStr"/>
      <c r="V251" t="inlineStr"/>
      <c r="W251" t="inlineStr">
        <is>
          <t>xxxxxx503619</t>
        </is>
      </c>
      <c r="X251" t="inlineStr">
        <is>
          <t>DebtBurden</t>
        </is>
      </c>
      <c r="Y251" t="n">
        <v>500</v>
      </c>
      <c r="Z251" t="n">
        <v>120</v>
      </c>
      <c r="AA251" t="inlineStr"/>
      <c r="AB251" t="n">
        <v>0</v>
      </c>
      <c r="AC251" t="n">
        <v>0</v>
      </c>
      <c r="AD251" t="inlineStr"/>
      <c r="AE251" t="inlineStr"/>
      <c r="AF251" t="inlineStr">
        <is>
          <t>FALSE_POSITIVE</t>
        </is>
      </c>
      <c r="AG251" t="b">
        <v>0</v>
      </c>
      <c r="AH251" t="inlineStr">
        <is>
          <t>FALSE_POSITIVE</t>
        </is>
      </c>
      <c r="AI251" t="b">
        <v>0</v>
      </c>
      <c r="AJ251" t="inlineStr">
        <is>
          <t>FALSE_POSITIVE</t>
        </is>
      </c>
      <c r="AK251" t="b">
        <v>0</v>
      </c>
      <c r="AL251" t="inlineStr">
        <is>
          <t>CORRECT_ABSTENTION</t>
        </is>
      </c>
      <c r="AM251" t="b">
        <v>1</v>
      </c>
      <c r="AN251" t="inlineStr">
        <is>
          <t>FALSE_POSITIVE</t>
        </is>
      </c>
      <c r="AO251" t="b">
        <v>0</v>
      </c>
      <c r="AP251" t="inlineStr">
        <is>
          <t>CORRECT_ABSTENTION</t>
        </is>
      </c>
      <c r="AQ251" t="b">
        <v>1</v>
      </c>
      <c r="AR251"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2026-06-26T00:56:22Z</dcterms:created>
  <dcterms:modified xsi:type="dcterms:W3CDTF">2026-06-26T00:56:22Z</dcterms:modified>
</cp:coreProperties>
</file>