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767" firstSheet="1" activeTab="3"/>
  </bookViews>
  <sheets>
    <sheet name="封面" sheetId="33" r:id="rId1"/>
    <sheet name="修订记录" sheetId="34" r:id="rId2"/>
    <sheet name="目录" sheetId="38" r:id="rId3"/>
    <sheet name="202307-28周报内容" sheetId="52" r:id="rId4"/>
    <sheet name="202307-21周报内容" sheetId="51" r:id="rId5"/>
    <sheet name="202307-14周报内容" sheetId="50" r:id="rId6"/>
    <sheet name="202307-07周报内容" sheetId="49" r:id="rId7"/>
    <sheet name="202306-30周报内容" sheetId="48" r:id="rId8"/>
    <sheet name="202306-25周报内容" sheetId="47" r:id="rId9"/>
    <sheet name="202306-16周报内容" sheetId="46" r:id="rId10"/>
    <sheet name="202306-9周报内容" sheetId="45" r:id="rId11"/>
    <sheet name="202306-2周报内容" sheetId="44" r:id="rId12"/>
    <sheet name="202305-4周报内容" sheetId="43" r:id="rId13"/>
    <sheet name="202305-3周报内容" sheetId="42" r:id="rId14"/>
    <sheet name="202305-2周报内容" sheetId="41" r:id="rId15"/>
    <sheet name="202305-1周报内容" sheetId="40" r:id="rId16"/>
    <sheet name="202304-4周报内容" sheetId="39" r:id="rId17"/>
    <sheet name="202304-3周报内容" sheetId="27" r:id="rId18"/>
  </sheets>
  <definedNames>
    <definedName name="_xlnm._FilterDatabase" localSheetId="1" hidden="1">修订记录!$A$2:$V$3</definedName>
    <definedName name="P_ALL">#REF!</definedName>
    <definedName name="P_LOG">#REF!</definedName>
    <definedName name="_xlnm.Print_Area" localSheetId="17">'202304-3周报内容'!$A$1:$H$14</definedName>
    <definedName name="_xlnm.Print_Area" localSheetId="16">'202304-4周报内容'!$A$1:$H$14</definedName>
    <definedName name="_xlnm.Print_Area" localSheetId="15">'202305-1周报内容'!$A$1:$H$14</definedName>
    <definedName name="_xlnm.Print_Area" localSheetId="14">'202305-2周报内容'!$A$1:$H$14</definedName>
    <definedName name="_xlnm.Print_Area" localSheetId="13">'202305-3周报内容'!$A$1:$H$14</definedName>
    <definedName name="_xlnm.Print_Area" localSheetId="12">'202305-4周报内容'!$A$1:$H$14</definedName>
    <definedName name="_xlnm.Print_Area" localSheetId="9">'202306-16周报内容'!$A$1:$H$14</definedName>
    <definedName name="_xlnm.Print_Area" localSheetId="8">'202306-25周报内容'!$A$1:$H$14</definedName>
    <definedName name="_xlnm.Print_Area" localSheetId="11">'202306-2周报内容'!$A$1:$H$14</definedName>
    <definedName name="_xlnm.Print_Area" localSheetId="10">'202306-9周报内容'!$A$1:$H$14</definedName>
    <definedName name="_xlnm.Print_Area" localSheetId="0">封面!$A$1:$Y$41</definedName>
    <definedName name="_xlnm.Print_Area" localSheetId="2">目录!$A$1:$D$12</definedName>
    <definedName name="_xlnm.Print_Area" localSheetId="1">修订记录!$A$1:$W$18</definedName>
    <definedName name="R_LOG">#REF!</definedName>
    <definedName name="_xlnm.Print_Area" localSheetId="7">'202306-30周报内容'!$A$1:$H$14</definedName>
    <definedName name="_xlnm.Print_Area" localSheetId="6">'202307-07周报内容'!$A$1:$H$14</definedName>
    <definedName name="_xlnm.Print_Area" localSheetId="5">'202307-14周报内容'!$A$1:$H$14</definedName>
    <definedName name="_xlnm.Print_Area" localSheetId="4">'202307-21周报内容'!$A$1:$H$14</definedName>
    <definedName name="_xlnm.Print_Area" localSheetId="3">'202307-28周报内容'!$A$1:$H$14</definedName>
  </definedNames>
  <calcPr calcId="144525"/>
</workbook>
</file>

<file path=xl/sharedStrings.xml><?xml version="1.0" encoding="utf-8"?>
<sst xmlns="http://schemas.openxmlformats.org/spreadsheetml/2006/main" count="325" uniqueCount="74">
  <si>
    <r>
      <rPr>
        <sz val="12"/>
        <color theme="1"/>
        <rFont val="华文中宋"/>
        <charset val="134"/>
      </rPr>
      <t>文件编号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华文中宋"/>
        <charset val="134"/>
      </rPr>
      <t>202304001</t>
    </r>
  </si>
  <si>
    <t>项目周报</t>
  </si>
  <si>
    <t>（新朔铁路智慧化仓储）</t>
  </si>
  <si>
    <t>文件修订记录</t>
  </si>
  <si>
    <t>日期</t>
  </si>
  <si>
    <t>版本号</t>
  </si>
  <si>
    <t>区分</t>
  </si>
  <si>
    <t>文件内容描述</t>
  </si>
  <si>
    <t>编写人/
创建日期</t>
  </si>
  <si>
    <t>审核人/
审核日期</t>
  </si>
  <si>
    <t>周报</t>
  </si>
  <si>
    <t>目录</t>
  </si>
  <si>
    <t>序号</t>
  </si>
  <si>
    <t>表单名称</t>
  </si>
  <si>
    <t>备注</t>
  </si>
  <si>
    <t>项目名称</t>
  </si>
  <si>
    <t>新朔铁路智慧化仓储项目</t>
  </si>
  <si>
    <t>项目起止时间</t>
  </si>
  <si>
    <t>2023年04—</t>
  </si>
  <si>
    <t>当前所处阶段</t>
  </si>
  <si>
    <t>产品设计和功能开发并行</t>
  </si>
  <si>
    <t>项目经理</t>
  </si>
  <si>
    <t>梁轲</t>
  </si>
  <si>
    <t>项目人数</t>
  </si>
  <si>
    <t>项目进度情况</t>
  </si>
  <si>
    <t>本周工作内容及完成情况</t>
  </si>
  <si>
    <t>（一）测试PDA和修改PDA的bug
（二）ERP接口的对接文档和ERP接口的对接流程
（三）对比需求整理机务库整体需求，梳理遗漏模块
（四）书写机务库的测试用例
（五）优化整个系统的流程和完善未完成的功能模块</t>
  </si>
  <si>
    <t>计划Delay情况</t>
  </si>
  <si>
    <t>存在问题
及解决办法</t>
  </si>
  <si>
    <t>无</t>
  </si>
  <si>
    <t>下周工作计划和预期达成情况</t>
  </si>
  <si>
    <t>（一）测试PDA和修改PDA的bug
（二）现场调研小微库的需求，熟悉机务库工作现场和业务流程
（三）梳理机务库需要和wcs对接接口整理
（四）书写机务库的测试用例</t>
  </si>
  <si>
    <t>工作建议/需配合资源说明</t>
  </si>
  <si>
    <t xml:space="preserve">1、AGV调度系统移库场景接口是否支持
2、国能ERP数据接口规范，与WMS数据交互字段
</t>
  </si>
  <si>
    <t>（一）测试PDA和修改PDA的bug
（二）机务库和小微库的ERP接口需求整理
（三）对比需求整理机务库整体需求
（四）书写机务库的测试用例
（五）优化整个系统的流程和完善未完成的功能模块</t>
  </si>
  <si>
    <t>（一）开发小微库剩余模块（仓库管理、采购订单准时交付率报表）
（二）修改机务库测试的bug
（三）PDA和PC的机务库测试
（四）书写机务库的测试用例
（五）优化整个系统的流程和完善未完成的功能模块</t>
  </si>
  <si>
    <t>（一）测试PDA和修改PDA的bug
（二）机务库和小微库的功能整理和项目分离
（三）对比需求整理机务库整体需求
（四）书写机务库的测试用例
（五）优化整个系统的流程和完善未完成的功能模块</t>
  </si>
  <si>
    <t>（一）开发小微库剩余模块（PC：拣货任务：优先级设置，拣货任务：自动分配，手动分配，出库计划：配置出库库区，设备换入：更改为物料对象，物料管理：添加图片添加
PDA：回流，箱托绑定，移库入库）
（二）优化出入库流程
（三）PDA优化完善，添加盘点模式为托盘盘点
（四）周四开启测试机务库功能
（五）库存日结报表，库存交易</t>
  </si>
  <si>
    <t>（一）完成出库（齐套出库、齐套分配、波次管理、波次分配、越库）功能
（二）完成系统看板、调度中台、任务管理功能
（三）完成小微库调拨功能
（四）完成小微库PDA功能，包括
入库管理：1.预约单，收货，质检，组盘，上架，地堆上架
出库管理：1.出库计划，分配，拣选，复核打包，波次分配，波次拣选，波次分拨
载具管理：1.载具出库  2. 载具回库  3. 托盘搬运  4. 箱托绑定  
库存管理：1.库存查询  2. 盘点任务   3. 移库任务 4. 借出  5.bom补料 
快捷功能：
入库：（1.扫码收货（随意收货）2. 扫码质检（暂时没有） 3.  扫描入库（随意扫描）4.单据快捷入库（以单据为主））
出库：（1.扫描出库（扫描库位，选择物料出库））2.质检拣选（选择物料直接出库） ）
在线拣选：（扫码托盘，选择入库还是出库）功能</t>
  </si>
  <si>
    <t>（一）开发小微库剩余模块（PC：拣货任务：优先级设置，拣货任务：自动分配，手动分配，出库计划：配置出库库区，设备换入：更改为物料对象，物料管理：添加图片添加，仓库管理：saas简单做法
PDA：回流，箱托绑定，移库入库）
（二）优化出入库流程
（三）PDA优化完善
（四）预计周三测试机务库功能</t>
  </si>
  <si>
    <t>（一）完成盘点（托盘盘点、物料盘点、空货位盘点、随机盘点、动碰盘点）功能
（二）完成预警管理（呆滞品预警、预警邮件配置）功能
（三）完成小微库查询统计（呆滞品预警报表、效率统计、工作统计、库龄分析、库存统计、货位使用频率报表、供应商来料合格率年度分析报表）功能
（四）完成小微库PDA入库管理和补料管理后端功能（前端未完成）
（五）完成复检管理功能</t>
  </si>
  <si>
    <t>1、小微库PDA入库管理前端功能开发延迟</t>
  </si>
  <si>
    <t>（一）完成入库（齐套入库、快捷入库）功能以及基础信息（接货位、班次）功能
（二）完成小微库规则设置（有效期规则、上架规则、分配规则、补货规则、超收配置、储存策略）功能、预警管理（有效期预警）以及查询统计（入库流水报表、出库流水报表、入出库流水报表、供应商质量统计报表、供应商交付统计报表）功能
（三）完成小微库PDA（唯一码收货组盘、回流、质检拣选、借出、库存、盘点、移库、补料管理）功能设计
（四）完成小微库仓库看板（综合看板、物料看板、仓库仪表盘）功能设计以及库存管理（需盘点管理、复检管理）功能设计</t>
  </si>
  <si>
    <t xml:space="preserve">1、出库（齐套出库、齐套分配、波次管理、波次分配、越库）功能开发延迟 </t>
  </si>
  <si>
    <t>（一）完成出库（齐套出库、齐套分配、波次管理、波次分配、越库）功能以及调拨单功能
（二）完成预警管理（呆滞品预警、预警邮件配置）功能
（三）完成小微库查询统计（呆滞品预警报表、效率统计、工作统计、库龄分析、库存统计、货位使用频率报表、供应商来料合格率年度分析报表）功能
（四）完成小微库PDA入库管理和补料管理功能</t>
  </si>
  <si>
    <t>（一）完成机务库模块PC端所有已有相关功能测试和bug修改
（二）完成机务库和小微库模块入库、出库、移库等核心业务环节功能优化
（三）完成机务库模块补货列表、验收单、入库单、出库复核单功能
（四）完成小微库基础数据模块功能开发
（五）完成小微库统计报表、规则管理、PDA入库出库等模块设计与调整
（六）讨论和确认机务库出入库和设备交互流程
（七）完成质检单、收货退货、发货、发货退货、设备借出、设备还入、设备登记功能的设计优化及开发</t>
  </si>
  <si>
    <t>1、机务库PDA测试问题未修改 
2、机务库和小微库盘点业务优化需要确认</t>
  </si>
  <si>
    <t>（一）完成出入库（齐套入库、快捷入库、齐套出库、齐套分配、波次管理、波次分配、越库）功能以及基础信息（接货位）功能
（二）完成接货位管理功能设计及出入库模块调整优化
（三）完成小微库PDA（唯一码收货组盘、回流、库存、移库、补料管理）功能设计
（四）沟通并确认机务库料箱和托盘盘点模式</t>
  </si>
  <si>
    <t>（一）完成机务库模块PDA相关功能基本流程测试、功能优化，含RFID部分
（二）完成机务库模块入库、出库、移库和盘点等核心业务环节功能优化
（三）完成机务库应急出库、货架管理、PDA地堆上架和拣货、PC地堆上架和拣货功能、PDA和PC权限优化
（四）完成小微库基础数据模块设计与调整，增加区域管理、货架管理设计
（五）完成机务库PDA地堆上架和拣货、PC地堆上架和拣货功能等模块设计与调整
（六）完成小微库和机务库应急出库管理模块设计，小微库调度中台模块设计</t>
  </si>
  <si>
    <t>1、机务库和小微库模块代码分离、数据库分离工作延迟，预计下周完成
2、小微库模块报表设计延迟，预计下周完成</t>
  </si>
  <si>
    <t>（一）完成机务库模块所有已有相关功能测试，含RFID部分
（二）完成机务库和小微库模块入库、出库、移库和盘点等核心业务环节功能优化
（三）完成机务库和小微库模块代码分离、数据库分离
（四）完成机务库模块补货列表、验收单、入库单、出库复核单功能
（五）完成小微库基础数据模块功能开发
（六）完成小微库统计报表、PDA等模块设计与调整
（七）讨论和确认机务库出入库和设备交互流程</t>
  </si>
  <si>
    <t xml:space="preserve">1、机务库看板具体数据和参数需要调研确定（具体调研WCS、AGV）
2、国能够ERP数据接口规范
3、AGV调度系统标准接口方案配合
</t>
  </si>
  <si>
    <t>（一）完成机务库PC端80%测试工作
（二）完成机务库模块PDA功能开发，基本完成PC端功能优化
（三）基本完成小微库模块出库、入库、盘点、移库和基础模块开发
（四）完成小微库模块发货、验收单管理、补货审核、设备管理、任务管理、预警管理等模块设计
（五）完成机务库模块现有业务流程调研和梳理，并以此对软件操作流程进行调优</t>
  </si>
  <si>
    <t>1、机务库PDA模块测试工作延迟，预计下周完成
2、小微库模块调度中台、报表设计延迟，预计下周完成</t>
  </si>
  <si>
    <t>（一）完成机务库模块PDA相关功能基本流程测试、功能优化，含RFID部分
（二）完成机务库和小微库模块入库、出库、移库和盘点等核心业务环节功能优化
（三）完成机务库和小微库模块代码分离、数据库分离
（四）完成小微库模块流程自定义功能模块开发
（五）完成小微库模块调度中台、统计报表、PDA等模块设计与调整
（六）完成小微库模块和机务库模块应急出库管理模块设计</t>
  </si>
  <si>
    <t>（一）完成机务库模块PDA接口开发，PC端库存台账、库存可视化、盘点报表、库存价值表、月度库存报表，以及小件领取、物料详情等相关功能的调整优化
（二）机务库模块设计修改和优化，载具管理模块添加了最大称重、长宽高等属性管理，物料管理添加了单位重量、长宽高等数量的管理，以及部分报表设计调整
（三）小微库模块完成出入库核心流程设计，以及快捷入库、齐套入库和齐套分配、设备换入和借出、越库管理。
（四）基本完成设备管理模块开发
（五）完成现场部分内容调研，包括对机务库负责人就现有业务流程进行调研、对仓库保管员日常工作和国能ERP操作过程进行调研</t>
  </si>
  <si>
    <t xml:space="preserve">1、机务库PDA模块开发完成延迟，预计下周二（5月23日）完成
2、设备管理模块PDA对接进度延迟，预计下周完成
</t>
  </si>
  <si>
    <t>（一）完成机务库模块PC和PDA功能的80%的测试工作
（二）完成机务库模块PDA功能开发、PC端功能优化（依据测试结果）
（三）完成机务库和小微库模块的代码分离，完成小微库出入库核心业务模块、盘点管理、移库和基础模块开发。
（四）完成小微库发货、验收单管理、补货审核、调度中台、设备管理（复用机务库模块相关部分）以及部分报表设计
（五）完成机务库模块现有业务流程梳理，并以此对软件操作流程进行调优</t>
  </si>
  <si>
    <t xml:space="preserve">1、机务库看板具体数据和参数需要调研确定（具体调研WCS、AGV）
2、国能够ERP数据接口规范
3、国能ERP数据对接备用方案RPA方案讨论
4、AGV调度系统标准接口方案配合
</t>
  </si>
  <si>
    <r>
      <rPr>
        <b/>
        <sz val="11"/>
        <rFont val="宋体"/>
        <charset val="134"/>
        <scheme val="minor"/>
      </rPr>
      <t xml:space="preserve">（一）完成机务库模块入库、出库、移库、盘点、规则管理等PC端核心模块开发，开始联调联试（硬件设备缺失条件下，模拟数据）
 </t>
    </r>
    <r>
      <rPr>
        <sz val="11"/>
        <rFont val="宋体"/>
        <charset val="134"/>
        <scheme val="minor"/>
      </rPr>
      <t xml:space="preserve">    本周完成内容要点：入库审核、入库登记、上架任务、上架指令生成、出库审核、出库任务生成、下架指令生成、盘点计划、盘点模式、盘点差异审核及库存更新等。
</t>
    </r>
    <r>
      <rPr>
        <b/>
        <sz val="11"/>
        <rFont val="宋体"/>
        <charset val="134"/>
        <scheme val="minor"/>
      </rPr>
      <t>（二）完成机务库模块整体设计（部分模块在开发过程中可能进行调整）</t>
    </r>
    <r>
      <rPr>
        <sz val="11"/>
        <rFont val="宋体"/>
        <charset val="134"/>
        <scheme val="minor"/>
      </rPr>
      <t xml:space="preserve">
     本周新增完成功能：看板原型设计、报表模块设计、盘点模块优化调整等
</t>
    </r>
    <r>
      <rPr>
        <b/>
        <sz val="11"/>
        <rFont val="宋体"/>
        <charset val="134"/>
        <scheme val="minor"/>
      </rPr>
      <t xml:space="preserve">（三）完成小微库模块部分功能设计
</t>
    </r>
    <r>
      <rPr>
        <sz val="11"/>
        <rFont val="宋体"/>
        <charset val="134"/>
        <scheme val="minor"/>
      </rPr>
      <t xml:space="preserve">    包括：在尽可能复用机务库相关模块的基础上，完成预约入库、收货、盘点等相关模块设计。</t>
    </r>
  </si>
  <si>
    <t xml:space="preserve">1、设备巡检、设备维修、设备保养等模块进度相对落后（本周末将加班赶进度）
</t>
  </si>
  <si>
    <r>
      <rPr>
        <b/>
        <sz val="11"/>
        <rFont val="宋体"/>
        <charset val="134"/>
        <scheme val="minor"/>
      </rPr>
      <t>（一）完成机务库模块PDA设备、移动端APP等功能开发，包括RFID读写、条码扫描，以及出库拣选、盘点执行等模块开发</t>
    </r>
    <r>
      <rPr>
        <sz val="11"/>
        <rFont val="宋体"/>
        <charset val="134"/>
        <scheme val="minor"/>
      </rPr>
      <t xml:space="preserve">
</t>
    </r>
    <r>
      <rPr>
        <b/>
        <sz val="11"/>
        <rFont val="宋体"/>
        <charset val="134"/>
        <scheme val="minor"/>
      </rPr>
      <t>（二）基本完成小微库核心业务模块设计，部分模块设计方案冻结，进入开发阶段
（三）完成设备模块全部功能开发。
（四）进行现场需求调研，包括现场情况摸排、关键人物走访和国能ERP操作流程梳理，完成对接字段调查。</t>
    </r>
  </si>
  <si>
    <t xml:space="preserve">1、确定小微库总库具体数量
2、确认小微库总库之间调拨业务操作不受限制，总库向班组库调拨不受限制
3、确认国能ERP接口对接相关事宜进展
4、建议共享国自WCS、AGV开发计划与开发进度（我方初步完成WCS业务流程和接口需求梳理，需要与国自方面比对）
</t>
  </si>
  <si>
    <r>
      <rPr>
        <b/>
        <sz val="11"/>
        <rFont val="宋体"/>
        <charset val="134"/>
        <scheme val="minor"/>
      </rPr>
      <t xml:space="preserve">（一）完成机务库模块全部业务模块原型设计和优化调整，其中包含部分小微库模块通用功能应用
 </t>
    </r>
    <r>
      <rPr>
        <sz val="11"/>
        <rFont val="宋体"/>
        <charset val="134"/>
        <scheme val="minor"/>
      </rPr>
      <t xml:space="preserve">    本周完成内容要点：入库环节和出库环节操作流程简化，部分功能菜单整合为功能点；完成盘点计划、盘点任务、盘点执行等盘点相关功能设计；完成移库相关功能设计；完成库区和库位模块功能设计优化。以上设计包括PC、PDA端，核心业务设计页面已添加业务逻辑说明，部分业务环节逻辑待完善（待调研）。
</t>
    </r>
    <r>
      <rPr>
        <b/>
        <sz val="11"/>
        <rFont val="宋体"/>
        <charset val="134"/>
        <scheme val="minor"/>
      </rPr>
      <t>（二）完成基础设置模块开发</t>
    </r>
    <r>
      <rPr>
        <sz val="11"/>
        <rFont val="宋体"/>
        <charset val="134"/>
        <scheme val="minor"/>
      </rPr>
      <t xml:space="preserve">
     完成功能：库区管理、库位管理、区域管理、载具管理、用户管理、角色管理、权限控制等
</t>
    </r>
    <r>
      <rPr>
        <b/>
        <sz val="11"/>
        <rFont val="宋体"/>
        <charset val="134"/>
        <scheme val="minor"/>
      </rPr>
      <t xml:space="preserve">（三）完成设备模块技术框架、DB等相关设计，功能模块开发中
</t>
    </r>
    <r>
      <rPr>
        <sz val="11"/>
        <rFont val="宋体"/>
        <charset val="134"/>
        <scheme val="minor"/>
      </rPr>
      <t xml:space="preserve">    已进入开发进程的功能模块：设备台账、设备巡检计划、设备巡检任务、设备巡检记录及设备巡检标准。</t>
    </r>
  </si>
  <si>
    <t>1、设备模块部分功能未开始开发（本周时间较短）
2、仓库现场需求调研综合项目进度另行安排</t>
  </si>
  <si>
    <r>
      <rPr>
        <b/>
        <sz val="11"/>
        <rFont val="宋体"/>
        <charset val="134"/>
        <scheme val="minor"/>
      </rPr>
      <t>（一）完成机务库模块入库、出库、移库、盘点、设备巡检、设备维修、设备保养等主要业务环节应用功能开发</t>
    </r>
    <r>
      <rPr>
        <sz val="11"/>
        <rFont val="宋体"/>
        <charset val="134"/>
        <scheme val="minor"/>
      </rPr>
      <t xml:space="preserve">
</t>
    </r>
    <r>
      <rPr>
        <b/>
        <sz val="11"/>
        <rFont val="宋体"/>
        <charset val="134"/>
        <scheme val="minor"/>
      </rPr>
      <t>（二）开始小微库模块原型设计，预计完成入库、出库、盘点、移库等核心业务功能设计。
（三）根据仓储业务常规要求，完成机务库模块相关报表初步设计。</t>
    </r>
  </si>
  <si>
    <t xml:space="preserve">1、确定小微库总库具体数量
2、确认小微库总库之间调拨业务操作不受限制
3、确认国能ERP接口对接相关事宜进展
4、建议共享国自WCS、AGV开发计划与开发进度
5、确认5月底小微库两个总库的试点情况，包括室内设计、设备部署等。
</t>
  </si>
  <si>
    <r>
      <rPr>
        <b/>
        <sz val="11"/>
        <rFont val="宋体"/>
        <charset val="134"/>
        <scheme val="minor"/>
      </rPr>
      <t xml:space="preserve">（一）完成机务库模块主要应用系统原型设计及业务流程设计
     </t>
    </r>
    <r>
      <rPr>
        <sz val="11"/>
        <rFont val="宋体"/>
        <charset val="134"/>
        <scheme val="minor"/>
      </rPr>
      <t xml:space="preserve">完成内容要点：入库审核、入库登记、入库检测、入库任务监控、出库审核、出库登记、出库拣选、出库任务监控等模块，包括PC、APP端，设计过程中充分考虑国能ERP接口、WCS系统接口、AGV调度系统接口数据的处理和呈现效果。
</t>
    </r>
    <r>
      <rPr>
        <b/>
        <sz val="11"/>
        <rFont val="宋体"/>
        <charset val="134"/>
        <scheme val="minor"/>
      </rPr>
      <t xml:space="preserve">（二）完成设备巡检、设备保养、设备维修等模块系统功能设计，已进入开发
</t>
    </r>
    <r>
      <rPr>
        <sz val="11"/>
        <rFont val="宋体"/>
        <charset val="134"/>
        <scheme val="minor"/>
      </rPr>
      <t xml:space="preserve">    在出入库主要应用系统设计方案固定之前，提前进入开发阶段，率先开始非核心业务功能模块开发，主要是设备巡检、设备保养、设备维修等。</t>
    </r>
  </si>
  <si>
    <r>
      <rPr>
        <b/>
        <sz val="11"/>
        <rFont val="宋体"/>
        <charset val="134"/>
        <scheme val="minor"/>
      </rPr>
      <t>（一）完成现场需求调研和需求确认（包括机务库和小微库，上周推迟）</t>
    </r>
    <r>
      <rPr>
        <sz val="11"/>
        <rFont val="宋体"/>
        <charset val="134"/>
        <scheme val="minor"/>
      </rPr>
      <t xml:space="preserve">
    主要工作内容：（1）现场需求调研和确认，包括甲方仓库人员组织架构、人员职责及人员数量、仓库设备和布局；（2）与主要业务负责人进行座谈，根据已完成的产品原型设计，就业务流程、功能应用的细节进行了解和确认，就验收标准进行初步确认；（3）对国能ERP和中间系统对接接口进行调研，对接口技术规范进行编写和确认。
</t>
    </r>
    <r>
      <rPr>
        <b/>
        <sz val="11"/>
        <rFont val="宋体"/>
        <charset val="134"/>
        <scheme val="minor"/>
      </rPr>
      <t>（二）完成机务库所有应用系统功能设计，冻结机务库模块设计方案，进入全面开发。
（三）完成设备巡检、设备维修、设备保养三个应用系统功能开发。</t>
    </r>
  </si>
  <si>
    <t xml:space="preserve">1、建议下周统一调研时间计划，共同组队实施现场需求调研和需求确认，重点为国能ERP接口规范调研
</t>
  </si>
  <si>
    <t>项目准备</t>
  </si>
  <si>
    <r>
      <rPr>
        <b/>
        <sz val="11"/>
        <rFont val="宋体"/>
        <charset val="134"/>
        <scheme val="minor"/>
      </rPr>
      <t xml:space="preserve">（一）完成公司内部项目初审通过
（二）完成项目研发、实施组织架构搭建，包括项目总监、研发经理、现场实施主管以及各组长等负责人初选。
（三）完成项目研发人员、测试人员、实施及施工人员名单初步拟定
（四）完成研发策略研究和技术选型
   </t>
    </r>
    <r>
      <rPr>
        <sz val="11"/>
        <rFont val="宋体"/>
        <charset val="134"/>
        <scheme val="minor"/>
      </rPr>
      <t xml:space="preserve">采用机务库模块先于小微库模块开发策略，机务库首先完成基础模块和通用模块开发，研发团队分为机务库组、小微库组，分别开发直至项目研发完毕。此策略可最大程度保证项目研发进度按计划推进，降低交付风险。
  技术选型
（1）采用基于Java的SpringBoot全新框架，完全响应式布局，对PC、移动PDA等主流设备自动适配；内置前后端生成代码器，自动生成基础的CRUD前后端代码；支持服务监控、数据监控、缓存监控。
（2）数据库采用MySQL8.0最新版本。
</t>
    </r>
  </si>
  <si>
    <t>1、开始需求调研，主要调研内容集中在国能ERP接口对接相关公司、技术人员以及接口技术规范方面，根据实际调研进度，若时间允许，同步开展国自WCS接口技术规范调研和AGV调度系统接口技术规范调研。调研方式采集现场实地调研和远程会议等形式，调研文件或文档通过电子邮箱进行确认。
2、完成机务库模块（含移动端APP）产品原型设计，包括出入库管理、库区与库位管理、库存管理、台账管理、仓库盘点、设备巡检、设备保养、设备维修、报表统计、看板管理等模块</t>
  </si>
  <si>
    <t>1、建议统一调研时间计划，共同组队实施现场需求调研确认或技术文档分享，包括国能ERP、WCS、AGV接口三部分内容
2、在国能ERP调研期间，协助我方联系沟通国能ERP开发方或甲方信息化部门人员，协助我方完成接口技术规范调研和确认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</si>
</sst>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7">
    <font>
      <sz val="12"/>
      <name val="宋体"/>
      <charset val="134"/>
    </font>
    <font>
      <b/>
      <sz val="16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34"/>
    </font>
    <font>
      <b/>
      <sz val="11"/>
      <name val="宋体"/>
      <charset val="134"/>
    </font>
    <font>
      <u/>
      <sz val="11"/>
      <color indexed="12"/>
      <name val="宋体"/>
      <charset val="134"/>
      <scheme val="minor"/>
    </font>
    <font>
      <sz val="11"/>
      <color theme="1"/>
      <name val="宋体"/>
      <charset val="128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theme="1"/>
      <name val="华文中宋"/>
      <charset val="134"/>
    </font>
    <font>
      <sz val="16"/>
      <color theme="1"/>
      <name val="华文中宋"/>
      <charset val="134"/>
    </font>
    <font>
      <sz val="12"/>
      <color theme="1"/>
      <name val="宋体"/>
      <charset val="134"/>
    </font>
    <font>
      <sz val="12"/>
      <color theme="1"/>
      <name val="宋体"/>
      <charset val="128"/>
      <scheme val="minor"/>
    </font>
    <font>
      <sz val="26"/>
      <color rgb="FF244061"/>
      <name val="Times New Roman"/>
      <charset val="134"/>
    </font>
    <font>
      <sz val="12"/>
      <color theme="1"/>
      <name val="华文中宋"/>
      <charset val="134"/>
    </font>
    <font>
      <sz val="40"/>
      <color theme="1"/>
      <name val="黑体"/>
      <charset val="134"/>
    </font>
    <font>
      <sz val="36"/>
      <color theme="1"/>
      <name val="黑体"/>
      <charset val="134"/>
    </font>
    <font>
      <sz val="60"/>
      <color theme="1"/>
      <name val="黑体"/>
      <charset val="134"/>
    </font>
    <font>
      <sz val="16"/>
      <color theme="1"/>
      <name val="宋体"/>
      <charset val="134"/>
    </font>
    <font>
      <sz val="10.5"/>
      <name val="宋体"/>
      <charset val="134"/>
    </font>
    <font>
      <u/>
      <sz val="12"/>
      <color indexed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Calibri"/>
      <charset val="134"/>
    </font>
    <font>
      <b/>
      <sz val="10"/>
      <name val="Arial"/>
      <charset val="134"/>
    </font>
    <font>
      <sz val="11"/>
      <color indexed="62"/>
      <name val="Calibri"/>
      <charset val="134"/>
    </font>
    <font>
      <b/>
      <sz val="11"/>
      <color indexed="56"/>
      <name val="Calibri"/>
      <charset val="134"/>
    </font>
    <font>
      <sz val="11"/>
      <color indexed="9"/>
      <name val="Calibri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4"/>
      <name val="Arial"/>
      <charset val="134"/>
    </font>
    <font>
      <b/>
      <sz val="12"/>
      <name val="Arial"/>
      <charset val="134"/>
    </font>
    <font>
      <b/>
      <sz val="13"/>
      <color indexed="56"/>
      <name val="Calibri"/>
      <charset val="134"/>
    </font>
    <font>
      <sz val="20"/>
      <name val="HP Logo LG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b/>
      <sz val="11"/>
      <color indexed="63"/>
      <name val="Calibri"/>
      <charset val="134"/>
    </font>
    <font>
      <b/>
      <sz val="10"/>
      <color indexed="12"/>
      <name val="Times New Roman"/>
      <charset val="134"/>
    </font>
    <font>
      <sz val="10"/>
      <color indexed="12"/>
      <name val="Arial"/>
      <charset val="134"/>
    </font>
    <font>
      <b/>
      <sz val="8"/>
      <name val="Arial"/>
      <charset val="134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sz val="11"/>
      <color indexed="10"/>
      <name val="Calibri"/>
      <charset val="134"/>
    </font>
    <font>
      <sz val="12"/>
      <color rgb="FF000000"/>
      <name val="宋体"/>
      <charset val="134"/>
    </font>
    <font>
      <sz val="12"/>
      <color rgb="FF000000"/>
      <name val="华文中宋"/>
      <charset val="134"/>
    </font>
  </fonts>
  <fills count="5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11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center"/>
    </xf>
    <xf numFmtId="0" fontId="10" fillId="4" borderId="31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5" borderId="34" applyNumberFormat="0" applyAlignment="0" applyProtection="0">
      <alignment vertical="center"/>
    </xf>
    <xf numFmtId="0" fontId="31" fillId="6" borderId="35" applyNumberFormat="0" applyAlignment="0" applyProtection="0">
      <alignment vertical="center"/>
    </xf>
    <xf numFmtId="0" fontId="32" fillId="6" borderId="34" applyNumberFormat="0" applyAlignment="0" applyProtection="0">
      <alignment vertical="center"/>
    </xf>
    <xf numFmtId="0" fontId="33" fillId="7" borderId="36" applyNumberFormat="0" applyAlignment="0" applyProtection="0">
      <alignment vertical="center"/>
    </xf>
    <xf numFmtId="0" fontId="34" fillId="0" borderId="37" applyNumberFormat="0" applyFill="0" applyAlignment="0" applyProtection="0">
      <alignment vertical="center"/>
    </xf>
    <xf numFmtId="0" fontId="35" fillId="0" borderId="38" applyNumberFormat="0" applyFill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/>
    <xf numFmtId="0" fontId="42" fillId="0" borderId="39" applyFill="0" applyBorder="0"/>
    <xf numFmtId="0" fontId="41" fillId="36" borderId="0" applyNumberFormat="0" applyBorder="0" applyAlignment="0" applyProtection="0"/>
    <xf numFmtId="0" fontId="0" fillId="0" borderId="0"/>
    <xf numFmtId="0" fontId="43" fillId="37" borderId="40" applyNumberFormat="0" applyAlignment="0" applyProtection="0"/>
    <xf numFmtId="0" fontId="44" fillId="0" borderId="41" applyNumberFormat="0" applyFill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2" fillId="0" borderId="42" applyFill="0" applyBorder="0">
      <alignment horizontal="left" vertical="center"/>
    </xf>
    <xf numFmtId="0" fontId="41" fillId="40" borderId="0" applyNumberFormat="0" applyBorder="0" applyAlignment="0" applyProtection="0"/>
    <xf numFmtId="0" fontId="45" fillId="41" borderId="0" applyNumberFormat="0" applyBorder="0" applyAlignment="0" applyProtection="0"/>
    <xf numFmtId="0" fontId="41" fillId="37" borderId="0" applyNumberFormat="0" applyBorder="0" applyAlignment="0" applyProtection="0"/>
    <xf numFmtId="0" fontId="7" fillId="0" borderId="0">
      <alignment vertical="center"/>
    </xf>
    <xf numFmtId="0" fontId="45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2" borderId="0" applyNumberFormat="0" applyBorder="0" applyAlignment="0" applyProtection="0"/>
    <xf numFmtId="0" fontId="41" fillId="45" borderId="0" applyNumberFormat="0" applyBorder="0" applyAlignment="0" applyProtection="0"/>
    <xf numFmtId="0" fontId="41" fillId="35" borderId="0" applyNumberFormat="0" applyBorder="0" applyAlignment="0" applyProtection="0"/>
    <xf numFmtId="0" fontId="41" fillId="44" borderId="0" applyNumberFormat="0" applyBorder="0" applyAlignment="0" applyProtection="0"/>
    <xf numFmtId="0" fontId="45" fillId="45" borderId="0" applyNumberFormat="0" applyBorder="0" applyAlignment="0" applyProtection="0"/>
    <xf numFmtId="0" fontId="10" fillId="0" borderId="0">
      <alignment vertical="center"/>
    </xf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0" fontId="45" fillId="49" borderId="0" applyNumberFormat="0" applyBorder="0" applyAlignment="0" applyProtection="0"/>
    <xf numFmtId="0" fontId="45" fillId="50" borderId="0" applyNumberFormat="0" applyBorder="0" applyAlignment="0" applyProtection="0"/>
    <xf numFmtId="0" fontId="45" fillId="51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52" borderId="0" applyNumberFormat="0" applyBorder="0" applyAlignment="0" applyProtection="0"/>
    <xf numFmtId="0" fontId="46" fillId="38" borderId="0" applyNumberFormat="0" applyBorder="0" applyAlignment="0" applyProtection="0"/>
    <xf numFmtId="0" fontId="47" fillId="53" borderId="40" applyNumberFormat="0" applyAlignment="0" applyProtection="0"/>
    <xf numFmtId="0" fontId="48" fillId="54" borderId="43" applyNumberFormat="0" applyAlignment="0" applyProtection="0"/>
    <xf numFmtId="0" fontId="49" fillId="0" borderId="0" applyFill="0" applyBorder="0">
      <alignment horizontal="centerContinuous" vertical="center"/>
    </xf>
    <xf numFmtId="0" fontId="50" fillId="0" borderId="0" applyNumberFormat="0" applyFill="0" applyBorder="0" applyAlignment="0" applyProtection="0"/>
    <xf numFmtId="0" fontId="51" fillId="39" borderId="0" applyNumberFormat="0" applyBorder="0" applyAlignment="0" applyProtection="0"/>
    <xf numFmtId="0" fontId="49" fillId="0" borderId="39" applyBorder="0">
      <alignment horizontal="center" vertical="center"/>
    </xf>
    <xf numFmtId="0" fontId="52" fillId="0" borderId="39" applyBorder="0">
      <alignment horizontal="center" vertical="center"/>
    </xf>
    <xf numFmtId="0" fontId="53" fillId="0" borderId="0" applyFill="0" applyBorder="0" applyAlignment="0">
      <alignment vertical="center"/>
    </xf>
    <xf numFmtId="0" fontId="54" fillId="0" borderId="44" applyNumberFormat="0" applyFill="0" applyAlignment="0" applyProtection="0"/>
    <xf numFmtId="0" fontId="44" fillId="0" borderId="0" applyNumberFormat="0" applyFill="0" applyBorder="0" applyAlignment="0" applyProtection="0"/>
    <xf numFmtId="0" fontId="55" fillId="0" borderId="39" applyBorder="0">
      <alignment horizontal="center" vertical="center"/>
    </xf>
    <xf numFmtId="0" fontId="56" fillId="0" borderId="45" applyNumberFormat="0" applyFill="0" applyAlignment="0" applyProtection="0"/>
    <xf numFmtId="0" fontId="57" fillId="55" borderId="0" applyNumberFormat="0" applyBorder="0" applyAlignment="0" applyProtection="0"/>
    <xf numFmtId="0" fontId="4" fillId="56" borderId="46" applyNumberFormat="0" applyFont="0" applyAlignment="0" applyProtection="0"/>
    <xf numFmtId="0" fontId="58" fillId="53" borderId="47" applyNumberFormat="0" applyAlignment="0" applyProtection="0"/>
    <xf numFmtId="0" fontId="59" fillId="0" borderId="48" applyNumberFormat="0" applyFill="0" applyBorder="0">
      <alignment horizontal="centerContinuous" vertical="center" wrapText="1"/>
      <protection locked="0"/>
    </xf>
    <xf numFmtId="0" fontId="42" fillId="0" borderId="42" applyFill="0" applyBorder="0">
      <alignment horizontal="center" vertical="center"/>
    </xf>
    <xf numFmtId="0" fontId="42" fillId="0" borderId="49" applyNumberFormat="0" applyFill="0" applyBorder="0" applyProtection="0">
      <alignment horizontal="centerContinuous"/>
    </xf>
    <xf numFmtId="0" fontId="60" fillId="0" borderId="48" applyFill="0" applyBorder="0" applyProtection="0">
      <alignment vertical="center"/>
      <protection locked="0"/>
    </xf>
    <xf numFmtId="0" fontId="49" fillId="0" borderId="0" applyFill="0" applyBorder="0">
      <alignment vertical="center"/>
    </xf>
    <xf numFmtId="0" fontId="61" fillId="0" borderId="50" applyFill="0" applyBorder="0" applyAlignment="0">
      <alignment horizontal="center" vertical="center"/>
    </xf>
    <xf numFmtId="0" fontId="42" fillId="0" borderId="0" applyNumberFormat="0" applyFill="0" applyBorder="0">
      <alignment vertical="center"/>
    </xf>
    <xf numFmtId="0" fontId="62" fillId="0" borderId="0" applyNumberFormat="0" applyFill="0" applyBorder="0" applyAlignment="0" applyProtection="0"/>
    <xf numFmtId="0" fontId="0" fillId="0" borderId="0"/>
    <xf numFmtId="0" fontId="63" fillId="0" borderId="51" applyNumberFormat="0" applyFill="0" applyAlignment="0" applyProtection="0"/>
    <xf numFmtId="0" fontId="64" fillId="0" borderId="0" applyNumberFormat="0" applyFill="0" applyBorder="0" applyAlignment="0" applyProtection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4" fillId="0" borderId="0" xfId="109"/>
    <xf numFmtId="0" fontId="1" fillId="0" borderId="25" xfId="110" applyFont="1" applyBorder="1" applyAlignment="1">
      <alignment horizontal="center" vertical="center"/>
    </xf>
    <xf numFmtId="0" fontId="1" fillId="0" borderId="26" xfId="110" applyFont="1" applyBorder="1" applyAlignment="1">
      <alignment horizontal="center" vertical="center"/>
    </xf>
    <xf numFmtId="0" fontId="1" fillId="0" borderId="19" xfId="110" applyFont="1" applyBorder="1" applyAlignment="1">
      <alignment horizontal="center" vertical="center"/>
    </xf>
    <xf numFmtId="0" fontId="5" fillId="3" borderId="5" xfId="70" applyFont="1" applyFill="1" applyBorder="1" applyAlignment="1">
      <alignment horizontal="center" vertical="center" wrapText="1"/>
    </xf>
    <xf numFmtId="0" fontId="3" fillId="0" borderId="5" xfId="109" applyFont="1" applyBorder="1" applyAlignment="1">
      <alignment horizontal="center"/>
    </xf>
    <xf numFmtId="0" fontId="6" fillId="0" borderId="5" xfId="6" applyFont="1" applyBorder="1" applyAlignment="1" applyProtection="1"/>
    <xf numFmtId="0" fontId="3" fillId="0" borderId="5" xfId="109" applyFont="1" applyBorder="1"/>
    <xf numFmtId="0" fontId="7" fillId="0" borderId="0" xfId="61">
      <alignment vertical="center"/>
    </xf>
    <xf numFmtId="0" fontId="8" fillId="0" borderId="25" xfId="61" applyFont="1" applyBorder="1" applyAlignment="1">
      <alignment horizontal="center" vertical="center"/>
    </xf>
    <xf numFmtId="0" fontId="8" fillId="0" borderId="26" xfId="61" applyFont="1" applyBorder="1" applyAlignment="1">
      <alignment horizontal="center" vertical="center"/>
    </xf>
    <xf numFmtId="0" fontId="9" fillId="3" borderId="5" xfId="61" applyFont="1" applyFill="1" applyBorder="1" applyAlignment="1">
      <alignment horizontal="center" vertical="center"/>
    </xf>
    <xf numFmtId="14" fontId="7" fillId="0" borderId="5" xfId="61" applyNumberFormat="1" applyBorder="1" applyAlignment="1">
      <alignment horizontal="center" vertical="center"/>
    </xf>
    <xf numFmtId="0" fontId="7" fillId="0" borderId="5" xfId="61" applyBorder="1" applyAlignment="1">
      <alignment horizontal="center" vertical="center"/>
    </xf>
    <xf numFmtId="0" fontId="9" fillId="3" borderId="5" xfId="61" applyFont="1" applyFill="1" applyBorder="1" applyAlignment="1">
      <alignment horizontal="center" vertical="center" wrapText="1"/>
    </xf>
    <xf numFmtId="0" fontId="10" fillId="0" borderId="5" xfId="61" applyFont="1" applyBorder="1" applyAlignment="1">
      <alignment horizontal="center" vertical="center" wrapText="1"/>
    </xf>
    <xf numFmtId="0" fontId="7" fillId="0" borderId="5" xfId="61" applyBorder="1" applyAlignment="1">
      <alignment horizontal="center" vertical="center" wrapText="1"/>
    </xf>
    <xf numFmtId="0" fontId="7" fillId="2" borderId="1" xfId="61" applyFill="1" applyBorder="1">
      <alignment vertical="center"/>
    </xf>
    <xf numFmtId="0" fontId="7" fillId="2" borderId="2" xfId="61" applyFill="1" applyBorder="1">
      <alignment vertical="center"/>
    </xf>
    <xf numFmtId="0" fontId="7" fillId="2" borderId="27" xfId="61" applyFill="1" applyBorder="1">
      <alignment vertical="center"/>
    </xf>
    <xf numFmtId="0" fontId="7" fillId="2" borderId="0" xfId="61" applyFill="1">
      <alignment vertical="center"/>
    </xf>
    <xf numFmtId="0" fontId="11" fillId="2" borderId="0" xfId="61" applyFont="1" applyFill="1" applyAlignment="1">
      <alignment horizontal="left" vertical="center"/>
    </xf>
    <xf numFmtId="0" fontId="12" fillId="2" borderId="0" xfId="61" applyFont="1" applyFill="1" applyAlignment="1">
      <alignment horizontal="left" vertical="center"/>
    </xf>
    <xf numFmtId="0" fontId="13" fillId="2" borderId="0" xfId="61" applyFont="1" applyFill="1" applyAlignment="1">
      <alignment horizontal="left" vertical="center"/>
    </xf>
    <xf numFmtId="14" fontId="13" fillId="2" borderId="0" xfId="61" applyNumberFormat="1" applyFont="1" applyFill="1" applyAlignment="1">
      <alignment horizontal="left" vertical="center"/>
    </xf>
    <xf numFmtId="0" fontId="14" fillId="2" borderId="0" xfId="61" applyFont="1" applyFill="1">
      <alignment vertical="center"/>
    </xf>
    <xf numFmtId="0" fontId="7" fillId="2" borderId="28" xfId="61" applyFill="1" applyBorder="1">
      <alignment vertical="center"/>
    </xf>
    <xf numFmtId="0" fontId="7" fillId="2" borderId="29" xfId="61" applyFill="1" applyBorder="1">
      <alignment vertical="center"/>
    </xf>
    <xf numFmtId="0" fontId="15" fillId="2" borderId="0" xfId="61" applyFont="1" applyFill="1">
      <alignment vertical="center"/>
    </xf>
    <xf numFmtId="0" fontId="16" fillId="2" borderId="0" xfId="61" applyFont="1" applyFill="1">
      <alignment vertical="center"/>
    </xf>
    <xf numFmtId="0" fontId="17" fillId="2" borderId="0" xfId="61" applyFont="1" applyFill="1" applyAlignment="1">
      <alignment horizontal="center" vertical="center"/>
    </xf>
    <xf numFmtId="0" fontId="18" fillId="2" borderId="0" xfId="61" applyFont="1" applyFill="1" applyAlignment="1">
      <alignment horizontal="center" vertical="center"/>
    </xf>
    <xf numFmtId="0" fontId="19" fillId="2" borderId="0" xfId="61" applyFont="1" applyFill="1" applyAlignment="1">
      <alignment horizontal="center" vertical="center"/>
    </xf>
    <xf numFmtId="0" fontId="20" fillId="2" borderId="0" xfId="61" applyFont="1" applyFill="1" applyAlignment="1">
      <alignment horizontal="center" vertical="center"/>
    </xf>
    <xf numFmtId="0" fontId="12" fillId="2" borderId="0" xfId="61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7" fillId="2" borderId="3" xfId="61" applyFill="1" applyBorder="1">
      <alignment vertical="center"/>
    </xf>
    <xf numFmtId="0" fontId="7" fillId="2" borderId="17" xfId="61" applyFill="1" applyBorder="1">
      <alignment vertical="center"/>
    </xf>
    <xf numFmtId="0" fontId="7" fillId="2" borderId="30" xfId="61" applyFill="1" applyBorder="1">
      <alignment vertical="center"/>
    </xf>
  </cellXfs>
  <cellStyles count="11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4" xfId="49"/>
    <cellStyle name="Header 1" xfId="50"/>
    <cellStyle name="40% - Accent6" xfId="51"/>
    <cellStyle name="0,0_x000d__x000a_NA_x000d__x000a_" xfId="52"/>
    <cellStyle name="Input" xfId="53"/>
    <cellStyle name="Heading 3" xfId="54"/>
    <cellStyle name="20% - Accent2" xfId="55"/>
    <cellStyle name="20% - Accent3" xfId="56"/>
    <cellStyle name="Table Heading" xfId="57"/>
    <cellStyle name="20% - Accent5" xfId="58"/>
    <cellStyle name="60% - Accent1" xfId="59"/>
    <cellStyle name="20% - Accent6" xfId="60"/>
    <cellStyle name="常规 2 2" xfId="61"/>
    <cellStyle name="60% - Accent2" xfId="62"/>
    <cellStyle name="20% - Accent1" xfId="63"/>
    <cellStyle name="40% - Accent1" xfId="64"/>
    <cellStyle name="40% - Accent2" xfId="65"/>
    <cellStyle name="40% - Accent3" xfId="66"/>
    <cellStyle name="40% - Accent4" xfId="67"/>
    <cellStyle name="40% - Accent5" xfId="68"/>
    <cellStyle name="60% - Accent3" xfId="69"/>
    <cellStyle name="常规 2 3" xfId="70"/>
    <cellStyle name="60% - Accent4" xfId="71"/>
    <cellStyle name="60% - Accent5" xfId="72"/>
    <cellStyle name="60% - Accent6" xfId="73"/>
    <cellStyle name="Accent1" xfId="74"/>
    <cellStyle name="Accent2" xfId="75"/>
    <cellStyle name="Accent3" xfId="76"/>
    <cellStyle name="Accent4" xfId="77"/>
    <cellStyle name="Accent5" xfId="78"/>
    <cellStyle name="Accent6" xfId="79"/>
    <cellStyle name="Bad" xfId="80"/>
    <cellStyle name="Calculation" xfId="81"/>
    <cellStyle name="Check Cell" xfId="82"/>
    <cellStyle name="Table Small Center" xfId="83"/>
    <cellStyle name="Explanatory Text" xfId="84"/>
    <cellStyle name="Good" xfId="85"/>
    <cellStyle name="Header 2" xfId="86"/>
    <cellStyle name="Header Center" xfId="87"/>
    <cellStyle name="Heading 1" xfId="88"/>
    <cellStyle name="Heading 2" xfId="89"/>
    <cellStyle name="Heading 4" xfId="90"/>
    <cellStyle name="HP Logo" xfId="91"/>
    <cellStyle name="Linked Cell" xfId="92"/>
    <cellStyle name="Neutral" xfId="93"/>
    <cellStyle name="Note" xfId="94"/>
    <cellStyle name="Output" xfId="95"/>
    <cellStyle name="Table Entry" xfId="96"/>
    <cellStyle name="Table Heading Center" xfId="97"/>
    <cellStyle name="Table Medium" xfId="98"/>
    <cellStyle name="Table Normal" xfId="99"/>
    <cellStyle name="Table Small" xfId="100"/>
    <cellStyle name="Table Small Bold" xfId="101"/>
    <cellStyle name="Table Title" xfId="102"/>
    <cellStyle name="Title" xfId="103"/>
    <cellStyle name="常规 2" xfId="104"/>
    <cellStyle name="Total" xfId="105"/>
    <cellStyle name="Warning Text" xfId="106"/>
    <cellStyle name="標準 2" xfId="107"/>
    <cellStyle name="常规 3" xfId="108"/>
    <cellStyle name="常规 4" xfId="109"/>
    <cellStyle name="样式 1" xfId="110"/>
  </cellStyles>
  <tableStyles count="0" defaultTableStyle="TableStyleMedium9" defaultPivotStyle="PivotStyleLight16"/>
  <colors>
    <mruColors>
      <color rgb="00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40"/>
  <sheetViews>
    <sheetView showGridLines="0" view="pageBreakPreview" zoomScale="85" zoomScaleNormal="100" workbookViewId="0">
      <selection activeCell="AM10" sqref="AM10"/>
    </sheetView>
  </sheetViews>
  <sheetFormatPr defaultColWidth="3.58333333333333" defaultRowHeight="13.5"/>
  <cols>
    <col min="1" max="2" width="3.58333333333333" style="43"/>
    <col min="3" max="3" width="3.75" style="43" customWidth="1"/>
    <col min="4" max="7" width="3.58333333333333" style="43"/>
    <col min="8" max="8" width="3.58333333333333" style="43" customWidth="1"/>
    <col min="9" max="16384" width="3.58333333333333" style="43"/>
  </cols>
  <sheetData>
    <row r="1" spans="1:24">
      <c r="A1" s="52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72"/>
    </row>
    <row r="2" ht="33" spans="1:24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63"/>
      <c r="O2" s="55"/>
      <c r="P2" s="55"/>
      <c r="Q2" s="55"/>
      <c r="R2" s="55"/>
      <c r="S2" s="55"/>
      <c r="T2" s="55"/>
      <c r="U2" s="55"/>
      <c r="V2" s="55"/>
      <c r="W2" s="55"/>
      <c r="X2" s="73"/>
    </row>
    <row r="3" ht="14.25" spans="1:24">
      <c r="A3" s="54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64" t="s">
        <v>0</v>
      </c>
      <c r="P3" s="55"/>
      <c r="Q3" s="55"/>
      <c r="R3" s="55"/>
      <c r="S3" s="55"/>
      <c r="T3" s="55"/>
      <c r="U3" s="55"/>
      <c r="V3" s="55"/>
      <c r="W3" s="55"/>
      <c r="X3" s="73"/>
    </row>
    <row r="4" spans="1:24">
      <c r="A4" s="54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73"/>
    </row>
    <row r="5" spans="1:24">
      <c r="A5" s="54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73"/>
    </row>
    <row r="6" spans="1:24">
      <c r="A6" s="54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73"/>
    </row>
    <row r="7" spans="1:24">
      <c r="A7" s="54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73"/>
    </row>
    <row r="8" spans="1:24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73"/>
    </row>
    <row r="9" spans="1:24">
      <c r="A9" s="54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73"/>
    </row>
    <row r="10" customHeight="1" spans="1:24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73"/>
    </row>
    <row r="11" ht="50.25" spans="1:24">
      <c r="A11" s="54"/>
      <c r="B11" s="55"/>
      <c r="C11" s="55"/>
      <c r="E11" s="55"/>
      <c r="F11" s="55"/>
      <c r="H11" s="55"/>
      <c r="J11" s="55"/>
      <c r="K11" s="55"/>
      <c r="L11" s="65" t="s">
        <v>1</v>
      </c>
      <c r="M11" s="55"/>
      <c r="N11" s="55"/>
      <c r="O11" s="55"/>
      <c r="P11" s="55"/>
      <c r="Q11" s="55"/>
      <c r="R11" s="55"/>
      <c r="S11" s="55"/>
      <c r="V11" s="55"/>
      <c r="W11" s="55"/>
      <c r="X11" s="73"/>
    </row>
    <row r="12" spans="1:24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73"/>
    </row>
    <row r="13" ht="76.5" spans="1:24">
      <c r="A13" s="54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66" t="s">
        <v>2</v>
      </c>
      <c r="M13" s="67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73"/>
    </row>
    <row r="14" spans="1:24">
      <c r="A14" s="54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73"/>
    </row>
    <row r="15" ht="20.25" spans="1:24">
      <c r="A15" s="54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68"/>
      <c r="M15" s="68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73"/>
    </row>
    <row r="16" spans="1:24">
      <c r="A16" s="54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73"/>
    </row>
    <row r="17" spans="1:24">
      <c r="A17" s="54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73"/>
    </row>
    <row r="18" spans="1:24">
      <c r="A18" s="54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73"/>
    </row>
    <row r="19" spans="1:24">
      <c r="A19" s="54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73"/>
    </row>
    <row r="20" spans="1:24">
      <c r="A20" s="54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73"/>
    </row>
    <row r="21" spans="1:24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73"/>
    </row>
    <row r="22" spans="1:24">
      <c r="A22" s="54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73"/>
    </row>
    <row r="23" spans="1:24">
      <c r="A23" s="54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73"/>
    </row>
    <row r="24" spans="1:24">
      <c r="A24" s="54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73"/>
    </row>
    <row r="25" spans="1:24">
      <c r="A25" s="54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73"/>
    </row>
    <row r="26" spans="1:24">
      <c r="A26" s="54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73"/>
    </row>
    <row r="27" spans="1:24">
      <c r="A27" s="54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73"/>
    </row>
    <row r="28" spans="1:24">
      <c r="A28" s="54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73"/>
    </row>
    <row r="29" spans="1:24">
      <c r="A29" s="54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73"/>
    </row>
    <row r="30" spans="1:24">
      <c r="A30" s="54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73"/>
    </row>
    <row r="31" spans="1:24">
      <c r="A31" s="54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73"/>
    </row>
    <row r="32" ht="20.25" spans="1:24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69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73"/>
    </row>
    <row r="33" ht="18.75" spans="1:24">
      <c r="A33" s="54"/>
      <c r="B33" s="56"/>
      <c r="C33" s="55"/>
      <c r="D33" s="55"/>
      <c r="E33" s="55"/>
      <c r="F33" s="55"/>
      <c r="G33" s="55"/>
      <c r="H33" s="55"/>
      <c r="I33" s="55"/>
      <c r="J33" s="55"/>
      <c r="K33" s="55"/>
      <c r="L33" s="70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73"/>
    </row>
    <row r="34" ht="20.25" spans="1:24">
      <c r="A34" s="54"/>
      <c r="B34" s="57"/>
      <c r="C34" s="55"/>
      <c r="D34" s="55"/>
      <c r="E34" s="55"/>
      <c r="F34" s="55"/>
      <c r="G34" s="55"/>
      <c r="H34" s="55"/>
      <c r="I34" s="55"/>
      <c r="J34" s="55"/>
      <c r="K34" s="55"/>
      <c r="L34" s="71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73"/>
    </row>
    <row r="35" ht="14.25" spans="1:24">
      <c r="A35" s="54"/>
      <c r="B35" s="58"/>
      <c r="C35" s="59"/>
      <c r="D35" s="55"/>
      <c r="E35" s="55"/>
      <c r="F35" s="55"/>
      <c r="G35" s="55"/>
      <c r="H35" s="55"/>
      <c r="I35" s="55"/>
      <c r="J35" s="55"/>
      <c r="K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73"/>
    </row>
    <row r="36" ht="14.25" spans="1:24">
      <c r="A36" s="54"/>
      <c r="B36" s="58"/>
      <c r="C36" s="58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73"/>
    </row>
    <row r="37" ht="14.25" spans="1:24">
      <c r="A37" s="54"/>
      <c r="B37" s="60"/>
      <c r="C37" s="60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73"/>
    </row>
    <row r="38" spans="1:24">
      <c r="A38" s="54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73"/>
    </row>
    <row r="39" spans="1:24">
      <c r="A39" s="54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73"/>
    </row>
    <row r="40" ht="14.25" spans="1:24">
      <c r="A40" s="61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74"/>
    </row>
  </sheetData>
  <pageMargins left="0.511811023622047" right="0.275590551181102" top="0.78740157480315" bottom="0.78740157480315" header="0.31496062992126" footer="0.31496062992126"/>
  <pageSetup paperSize="9" scale="98" orientation="portrait"/>
  <headerFooter>
    <oddFooter>&amp;L河南省863软件孵化器有限公司&amp;R第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V17"/>
  <sheetViews>
    <sheetView showGridLines="0" view="pageBreakPreview" zoomScaleNormal="100" workbookViewId="0">
      <selection activeCell="AJ21" sqref="AJ21"/>
    </sheetView>
  </sheetViews>
  <sheetFormatPr defaultColWidth="3.58333333333333" defaultRowHeight="13.5"/>
  <cols>
    <col min="1" max="1" width="5.33333333333333" style="43" customWidth="1"/>
    <col min="2" max="2" width="5.25" style="43" customWidth="1"/>
    <col min="3" max="13" width="3.58333333333333" style="43"/>
    <col min="14" max="14" width="3.75" style="43" customWidth="1"/>
    <col min="15" max="16384" width="3.58333333333333" style="43"/>
  </cols>
  <sheetData>
    <row r="1" ht="27.75" customHeight="1" spans="1:22">
      <c r="A1" s="44" t="s">
        <v>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</row>
    <row r="2" ht="33" customHeight="1" spans="1:22">
      <c r="A2" s="46" t="s">
        <v>4</v>
      </c>
      <c r="B2" s="46"/>
      <c r="C2" s="46" t="s">
        <v>5</v>
      </c>
      <c r="D2" s="46"/>
      <c r="E2" s="46" t="s">
        <v>6</v>
      </c>
      <c r="F2" s="46"/>
      <c r="G2" s="46" t="s">
        <v>7</v>
      </c>
      <c r="H2" s="46"/>
      <c r="I2" s="46"/>
      <c r="J2" s="46"/>
      <c r="K2" s="46"/>
      <c r="L2" s="46"/>
      <c r="M2" s="46"/>
      <c r="N2" s="46"/>
      <c r="O2" s="49" t="s">
        <v>8</v>
      </c>
      <c r="P2" s="46"/>
      <c r="Q2" s="46"/>
      <c r="R2" s="46"/>
      <c r="S2" s="49" t="s">
        <v>9</v>
      </c>
      <c r="T2" s="46"/>
      <c r="U2" s="46"/>
      <c r="V2" s="46"/>
    </row>
    <row r="3" ht="24.75" customHeight="1" spans="1:22">
      <c r="A3" s="47">
        <v>45037</v>
      </c>
      <c r="B3" s="47"/>
      <c r="C3" s="48"/>
      <c r="D3" s="48"/>
      <c r="E3" s="48"/>
      <c r="F3" s="48"/>
      <c r="G3" s="48" t="s">
        <v>10</v>
      </c>
      <c r="H3" s="48"/>
      <c r="I3" s="48"/>
      <c r="J3" s="48"/>
      <c r="K3" s="48"/>
      <c r="L3" s="48"/>
      <c r="M3" s="48"/>
      <c r="N3" s="48"/>
      <c r="O3" s="50"/>
      <c r="P3" s="48"/>
      <c r="Q3" s="48"/>
      <c r="R3" s="48"/>
      <c r="S3" s="50"/>
      <c r="T3" s="48"/>
      <c r="U3" s="48"/>
      <c r="V3" s="48"/>
    </row>
    <row r="4" ht="18" customHeight="1" spans="1:22">
      <c r="A4" s="47"/>
      <c r="B4" s="47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51"/>
      <c r="P4" s="48"/>
      <c r="Q4" s="48"/>
      <c r="R4" s="48"/>
      <c r="S4" s="51"/>
      <c r="T4" s="48"/>
      <c r="U4" s="48"/>
      <c r="V4" s="48"/>
    </row>
    <row r="5" ht="18" customHeight="1" spans="1:22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51"/>
      <c r="P5" s="48"/>
      <c r="Q5" s="48"/>
      <c r="R5" s="48"/>
      <c r="S5" s="51"/>
      <c r="T5" s="48"/>
      <c r="U5" s="48"/>
      <c r="V5" s="48"/>
    </row>
    <row r="6" ht="18" customHeight="1" spans="1:22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51"/>
      <c r="P6" s="48"/>
      <c r="Q6" s="48"/>
      <c r="R6" s="48"/>
      <c r="S6" s="51"/>
      <c r="T6" s="48"/>
      <c r="U6" s="48"/>
      <c r="V6" s="48"/>
    </row>
    <row r="7" ht="18" customHeight="1" spans="1:22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51"/>
      <c r="P7" s="48"/>
      <c r="Q7" s="48"/>
      <c r="R7" s="48"/>
      <c r="S7" s="51"/>
      <c r="T7" s="48"/>
      <c r="U7" s="48"/>
      <c r="V7" s="48"/>
    </row>
    <row r="8" ht="18" customHeight="1" spans="1:2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51"/>
      <c r="P8" s="48"/>
      <c r="Q8" s="48"/>
      <c r="R8" s="48"/>
      <c r="S8" s="51"/>
      <c r="T8" s="48"/>
      <c r="U8" s="48"/>
      <c r="V8" s="48"/>
    </row>
    <row r="9" ht="18" customHeight="1" spans="1:22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51"/>
      <c r="P9" s="48"/>
      <c r="Q9" s="48"/>
      <c r="R9" s="48"/>
      <c r="S9" s="51"/>
      <c r="T9" s="48"/>
      <c r="U9" s="48"/>
      <c r="V9" s="48"/>
    </row>
    <row r="10" ht="18" customHeight="1" spans="1:22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51"/>
      <c r="P10" s="48"/>
      <c r="Q10" s="48"/>
      <c r="R10" s="48"/>
      <c r="S10" s="51"/>
      <c r="T10" s="48"/>
      <c r="U10" s="48"/>
      <c r="V10" s="48"/>
    </row>
    <row r="11" ht="18" customHeight="1" spans="1:22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51"/>
      <c r="P11" s="48"/>
      <c r="Q11" s="48"/>
      <c r="R11" s="48"/>
      <c r="S11" s="51"/>
      <c r="T11" s="48"/>
      <c r="U11" s="48"/>
      <c r="V11" s="48"/>
    </row>
    <row r="12" ht="18" customHeight="1" spans="1:22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51"/>
      <c r="P12" s="48"/>
      <c r="Q12" s="48"/>
      <c r="R12" s="48"/>
      <c r="S12" s="51"/>
      <c r="T12" s="48"/>
      <c r="U12" s="48"/>
      <c r="V12" s="48"/>
    </row>
    <row r="13" ht="18" customHeight="1" spans="1:22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51"/>
      <c r="P13" s="48"/>
      <c r="Q13" s="48"/>
      <c r="R13" s="48"/>
      <c r="S13" s="51"/>
      <c r="T13" s="48"/>
      <c r="U13" s="48"/>
      <c r="V13" s="48"/>
    </row>
    <row r="14" ht="18" customHeight="1" spans="1:22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51"/>
      <c r="P14" s="48"/>
      <c r="Q14" s="48"/>
      <c r="R14" s="48"/>
      <c r="S14" s="51"/>
      <c r="T14" s="48"/>
      <c r="U14" s="48"/>
      <c r="V14" s="48"/>
    </row>
    <row r="15" ht="18" customHeight="1" spans="1:22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51"/>
      <c r="P15" s="48"/>
      <c r="Q15" s="48"/>
      <c r="R15" s="48"/>
      <c r="S15" s="51"/>
      <c r="T15" s="48"/>
      <c r="U15" s="48"/>
      <c r="V15" s="48"/>
    </row>
    <row r="16" ht="18" customHeight="1" spans="1:22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51"/>
      <c r="P16" s="48"/>
      <c r="Q16" s="48"/>
      <c r="R16" s="48"/>
      <c r="S16" s="51"/>
      <c r="T16" s="48"/>
      <c r="U16" s="48"/>
      <c r="V16" s="48"/>
    </row>
    <row r="17" ht="18" customHeight="1" spans="1:22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51"/>
      <c r="P17" s="48"/>
      <c r="Q17" s="48"/>
      <c r="R17" s="48"/>
      <c r="S17" s="51"/>
      <c r="T17" s="48"/>
      <c r="U17" s="48"/>
      <c r="V17" s="48"/>
    </row>
  </sheetData>
  <mergeCells count="97">
    <mergeCell ref="A1:V1"/>
    <mergeCell ref="A2:B2"/>
    <mergeCell ref="C2:D2"/>
    <mergeCell ref="E2:F2"/>
    <mergeCell ref="G2:N2"/>
    <mergeCell ref="O2:R2"/>
    <mergeCell ref="S2:V2"/>
    <mergeCell ref="A3:B3"/>
    <mergeCell ref="C3:D3"/>
    <mergeCell ref="E3:F3"/>
    <mergeCell ref="G3:N3"/>
    <mergeCell ref="O3:R3"/>
    <mergeCell ref="S3:V3"/>
    <mergeCell ref="A4:B4"/>
    <mergeCell ref="C4:D4"/>
    <mergeCell ref="E4:F4"/>
    <mergeCell ref="G4:N4"/>
    <mergeCell ref="O4:R4"/>
    <mergeCell ref="S4:V4"/>
    <mergeCell ref="A5:B5"/>
    <mergeCell ref="C5:D5"/>
    <mergeCell ref="E5:F5"/>
    <mergeCell ref="G5:N5"/>
    <mergeCell ref="O5:R5"/>
    <mergeCell ref="S5:V5"/>
    <mergeCell ref="A6:B6"/>
    <mergeCell ref="C6:D6"/>
    <mergeCell ref="E6:F6"/>
    <mergeCell ref="G6:N6"/>
    <mergeCell ref="O6:R6"/>
    <mergeCell ref="S6:V6"/>
    <mergeCell ref="A7:B7"/>
    <mergeCell ref="C7:D7"/>
    <mergeCell ref="E7:F7"/>
    <mergeCell ref="G7:N7"/>
    <mergeCell ref="O7:R7"/>
    <mergeCell ref="S7:V7"/>
    <mergeCell ref="A8:B8"/>
    <mergeCell ref="C8:D8"/>
    <mergeCell ref="E8:F8"/>
    <mergeCell ref="G8:N8"/>
    <mergeCell ref="O8:R8"/>
    <mergeCell ref="S8:V8"/>
    <mergeCell ref="A9:B9"/>
    <mergeCell ref="C9:D9"/>
    <mergeCell ref="E9:F9"/>
    <mergeCell ref="G9:N9"/>
    <mergeCell ref="O9:R9"/>
    <mergeCell ref="S9:V9"/>
    <mergeCell ref="A10:B10"/>
    <mergeCell ref="C10:D10"/>
    <mergeCell ref="E10:F10"/>
    <mergeCell ref="G10:N10"/>
    <mergeCell ref="O10:R10"/>
    <mergeCell ref="S10:V10"/>
    <mergeCell ref="A11:B11"/>
    <mergeCell ref="C11:D11"/>
    <mergeCell ref="E11:F11"/>
    <mergeCell ref="G11:N11"/>
    <mergeCell ref="O11:R11"/>
    <mergeCell ref="S11:V11"/>
    <mergeCell ref="A12:B12"/>
    <mergeCell ref="C12:D12"/>
    <mergeCell ref="E12:F12"/>
    <mergeCell ref="G12:N12"/>
    <mergeCell ref="O12:R12"/>
    <mergeCell ref="S12:V12"/>
    <mergeCell ref="A13:B13"/>
    <mergeCell ref="C13:D13"/>
    <mergeCell ref="E13:F13"/>
    <mergeCell ref="G13:N13"/>
    <mergeCell ref="O13:R13"/>
    <mergeCell ref="S13:V13"/>
    <mergeCell ref="A14:B14"/>
    <mergeCell ref="C14:D14"/>
    <mergeCell ref="E14:F14"/>
    <mergeCell ref="G14:N14"/>
    <mergeCell ref="O14:R14"/>
    <mergeCell ref="S14:V14"/>
    <mergeCell ref="A15:B15"/>
    <mergeCell ref="C15:D15"/>
    <mergeCell ref="E15:F15"/>
    <mergeCell ref="G15:N15"/>
    <mergeCell ref="O15:R15"/>
    <mergeCell ref="S15:V15"/>
    <mergeCell ref="A16:B16"/>
    <mergeCell ref="C16:D16"/>
    <mergeCell ref="E16:F16"/>
    <mergeCell ref="G16:N16"/>
    <mergeCell ref="O16:R16"/>
    <mergeCell ref="S16:V16"/>
    <mergeCell ref="A17:B17"/>
    <mergeCell ref="C17:D17"/>
    <mergeCell ref="E17:F17"/>
    <mergeCell ref="G17:N17"/>
    <mergeCell ref="O17:R17"/>
    <mergeCell ref="S17:V17"/>
  </mergeCells>
  <dataValidations count="1">
    <dataValidation type="list" allowBlank="1" showInputMessage="1" showErrorMessage="1" sqref="E3:F17">
      <formula1>"新增,修改,删除"</formula1>
    </dataValidation>
  </dataValidations>
  <pageMargins left="0.511811023622047" right="0.275590551181102" top="0.78740157480315" bottom="0.78740157480315" header="0.31496062992126" footer="0.31496062992126"/>
  <pageSetup paperSize="9" scale="88" orientation="portrait"/>
  <headerFooter>
    <oddFooter>&amp;L河南省863软件孵化器有限公司&amp;R第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showGridLines="0" view="pageBreakPreview" zoomScaleNormal="100" workbookViewId="0">
      <selection activeCell="A1" sqref="A1:C1"/>
    </sheetView>
  </sheetViews>
  <sheetFormatPr defaultColWidth="9" defaultRowHeight="12.75" outlineLevelCol="2"/>
  <cols>
    <col min="1" max="1" width="9" style="35"/>
    <col min="2" max="2" width="18.5" style="35" customWidth="1"/>
    <col min="3" max="3" width="16.5833333333333" style="35" customWidth="1"/>
    <col min="4" max="4" width="3.33333333333333" style="35" customWidth="1"/>
    <col min="5" max="257" width="9" style="35"/>
    <col min="258" max="258" width="18.5" style="35" customWidth="1"/>
    <col min="259" max="259" width="16.5833333333333" style="35" customWidth="1"/>
    <col min="260" max="260" width="3.33333333333333" style="35" customWidth="1"/>
    <col min="261" max="513" width="9" style="35"/>
    <col min="514" max="514" width="18.5" style="35" customWidth="1"/>
    <col min="515" max="515" width="16.5833333333333" style="35" customWidth="1"/>
    <col min="516" max="516" width="3.33333333333333" style="35" customWidth="1"/>
    <col min="517" max="769" width="9" style="35"/>
    <col min="770" max="770" width="18.5" style="35" customWidth="1"/>
    <col min="771" max="771" width="16.5833333333333" style="35" customWidth="1"/>
    <col min="772" max="772" width="3.33333333333333" style="35" customWidth="1"/>
    <col min="773" max="1025" width="9" style="35"/>
    <col min="1026" max="1026" width="18.5" style="35" customWidth="1"/>
    <col min="1027" max="1027" width="16.5833333333333" style="35" customWidth="1"/>
    <col min="1028" max="1028" width="3.33333333333333" style="35" customWidth="1"/>
    <col min="1029" max="1281" width="9" style="35"/>
    <col min="1282" max="1282" width="18.5" style="35" customWidth="1"/>
    <col min="1283" max="1283" width="16.5833333333333" style="35" customWidth="1"/>
    <col min="1284" max="1284" width="3.33333333333333" style="35" customWidth="1"/>
    <col min="1285" max="1537" width="9" style="35"/>
    <col min="1538" max="1538" width="18.5" style="35" customWidth="1"/>
    <col min="1539" max="1539" width="16.5833333333333" style="35" customWidth="1"/>
    <col min="1540" max="1540" width="3.33333333333333" style="35" customWidth="1"/>
    <col min="1541" max="1793" width="9" style="35"/>
    <col min="1794" max="1794" width="18.5" style="35" customWidth="1"/>
    <col min="1795" max="1795" width="16.5833333333333" style="35" customWidth="1"/>
    <col min="1796" max="1796" width="3.33333333333333" style="35" customWidth="1"/>
    <col min="1797" max="2049" width="9" style="35"/>
    <col min="2050" max="2050" width="18.5" style="35" customWidth="1"/>
    <col min="2051" max="2051" width="16.5833333333333" style="35" customWidth="1"/>
    <col min="2052" max="2052" width="3.33333333333333" style="35" customWidth="1"/>
    <col min="2053" max="2305" width="9" style="35"/>
    <col min="2306" max="2306" width="18.5" style="35" customWidth="1"/>
    <col min="2307" max="2307" width="16.5833333333333" style="35" customWidth="1"/>
    <col min="2308" max="2308" width="3.33333333333333" style="35" customWidth="1"/>
    <col min="2309" max="2561" width="9" style="35"/>
    <col min="2562" max="2562" width="18.5" style="35" customWidth="1"/>
    <col min="2563" max="2563" width="16.5833333333333" style="35" customWidth="1"/>
    <col min="2564" max="2564" width="3.33333333333333" style="35" customWidth="1"/>
    <col min="2565" max="2817" width="9" style="35"/>
    <col min="2818" max="2818" width="18.5" style="35" customWidth="1"/>
    <col min="2819" max="2819" width="16.5833333333333" style="35" customWidth="1"/>
    <col min="2820" max="2820" width="3.33333333333333" style="35" customWidth="1"/>
    <col min="2821" max="3073" width="9" style="35"/>
    <col min="3074" max="3074" width="18.5" style="35" customWidth="1"/>
    <col min="3075" max="3075" width="16.5833333333333" style="35" customWidth="1"/>
    <col min="3076" max="3076" width="3.33333333333333" style="35" customWidth="1"/>
    <col min="3077" max="3329" width="9" style="35"/>
    <col min="3330" max="3330" width="18.5" style="35" customWidth="1"/>
    <col min="3331" max="3331" width="16.5833333333333" style="35" customWidth="1"/>
    <col min="3332" max="3332" width="3.33333333333333" style="35" customWidth="1"/>
    <col min="3333" max="3585" width="9" style="35"/>
    <col min="3586" max="3586" width="18.5" style="35" customWidth="1"/>
    <col min="3587" max="3587" width="16.5833333333333" style="35" customWidth="1"/>
    <col min="3588" max="3588" width="3.33333333333333" style="35" customWidth="1"/>
    <col min="3589" max="3841" width="9" style="35"/>
    <col min="3842" max="3842" width="18.5" style="35" customWidth="1"/>
    <col min="3843" max="3843" width="16.5833333333333" style="35" customWidth="1"/>
    <col min="3844" max="3844" width="3.33333333333333" style="35" customWidth="1"/>
    <col min="3845" max="4097" width="9" style="35"/>
    <col min="4098" max="4098" width="18.5" style="35" customWidth="1"/>
    <col min="4099" max="4099" width="16.5833333333333" style="35" customWidth="1"/>
    <col min="4100" max="4100" width="3.33333333333333" style="35" customWidth="1"/>
    <col min="4101" max="4353" width="9" style="35"/>
    <col min="4354" max="4354" width="18.5" style="35" customWidth="1"/>
    <col min="4355" max="4355" width="16.5833333333333" style="35" customWidth="1"/>
    <col min="4356" max="4356" width="3.33333333333333" style="35" customWidth="1"/>
    <col min="4357" max="4609" width="9" style="35"/>
    <col min="4610" max="4610" width="18.5" style="35" customWidth="1"/>
    <col min="4611" max="4611" width="16.5833333333333" style="35" customWidth="1"/>
    <col min="4612" max="4612" width="3.33333333333333" style="35" customWidth="1"/>
    <col min="4613" max="4865" width="9" style="35"/>
    <col min="4866" max="4866" width="18.5" style="35" customWidth="1"/>
    <col min="4867" max="4867" width="16.5833333333333" style="35" customWidth="1"/>
    <col min="4868" max="4868" width="3.33333333333333" style="35" customWidth="1"/>
    <col min="4869" max="5121" width="9" style="35"/>
    <col min="5122" max="5122" width="18.5" style="35" customWidth="1"/>
    <col min="5123" max="5123" width="16.5833333333333" style="35" customWidth="1"/>
    <col min="5124" max="5124" width="3.33333333333333" style="35" customWidth="1"/>
    <col min="5125" max="5377" width="9" style="35"/>
    <col min="5378" max="5378" width="18.5" style="35" customWidth="1"/>
    <col min="5379" max="5379" width="16.5833333333333" style="35" customWidth="1"/>
    <col min="5380" max="5380" width="3.33333333333333" style="35" customWidth="1"/>
    <col min="5381" max="5633" width="9" style="35"/>
    <col min="5634" max="5634" width="18.5" style="35" customWidth="1"/>
    <col min="5635" max="5635" width="16.5833333333333" style="35" customWidth="1"/>
    <col min="5636" max="5636" width="3.33333333333333" style="35" customWidth="1"/>
    <col min="5637" max="5889" width="9" style="35"/>
    <col min="5890" max="5890" width="18.5" style="35" customWidth="1"/>
    <col min="5891" max="5891" width="16.5833333333333" style="35" customWidth="1"/>
    <col min="5892" max="5892" width="3.33333333333333" style="35" customWidth="1"/>
    <col min="5893" max="6145" width="9" style="35"/>
    <col min="6146" max="6146" width="18.5" style="35" customWidth="1"/>
    <col min="6147" max="6147" width="16.5833333333333" style="35" customWidth="1"/>
    <col min="6148" max="6148" width="3.33333333333333" style="35" customWidth="1"/>
    <col min="6149" max="6401" width="9" style="35"/>
    <col min="6402" max="6402" width="18.5" style="35" customWidth="1"/>
    <col min="6403" max="6403" width="16.5833333333333" style="35" customWidth="1"/>
    <col min="6404" max="6404" width="3.33333333333333" style="35" customWidth="1"/>
    <col min="6405" max="6657" width="9" style="35"/>
    <col min="6658" max="6658" width="18.5" style="35" customWidth="1"/>
    <col min="6659" max="6659" width="16.5833333333333" style="35" customWidth="1"/>
    <col min="6660" max="6660" width="3.33333333333333" style="35" customWidth="1"/>
    <col min="6661" max="6913" width="9" style="35"/>
    <col min="6914" max="6914" width="18.5" style="35" customWidth="1"/>
    <col min="6915" max="6915" width="16.5833333333333" style="35" customWidth="1"/>
    <col min="6916" max="6916" width="3.33333333333333" style="35" customWidth="1"/>
    <col min="6917" max="7169" width="9" style="35"/>
    <col min="7170" max="7170" width="18.5" style="35" customWidth="1"/>
    <col min="7171" max="7171" width="16.5833333333333" style="35" customWidth="1"/>
    <col min="7172" max="7172" width="3.33333333333333" style="35" customWidth="1"/>
    <col min="7173" max="7425" width="9" style="35"/>
    <col min="7426" max="7426" width="18.5" style="35" customWidth="1"/>
    <col min="7427" max="7427" width="16.5833333333333" style="35" customWidth="1"/>
    <col min="7428" max="7428" width="3.33333333333333" style="35" customWidth="1"/>
    <col min="7429" max="7681" width="9" style="35"/>
    <col min="7682" max="7682" width="18.5" style="35" customWidth="1"/>
    <col min="7683" max="7683" width="16.5833333333333" style="35" customWidth="1"/>
    <col min="7684" max="7684" width="3.33333333333333" style="35" customWidth="1"/>
    <col min="7685" max="7937" width="9" style="35"/>
    <col min="7938" max="7938" width="18.5" style="35" customWidth="1"/>
    <col min="7939" max="7939" width="16.5833333333333" style="35" customWidth="1"/>
    <col min="7940" max="7940" width="3.33333333333333" style="35" customWidth="1"/>
    <col min="7941" max="8193" width="9" style="35"/>
    <col min="8194" max="8194" width="18.5" style="35" customWidth="1"/>
    <col min="8195" max="8195" width="16.5833333333333" style="35" customWidth="1"/>
    <col min="8196" max="8196" width="3.33333333333333" style="35" customWidth="1"/>
    <col min="8197" max="8449" width="9" style="35"/>
    <col min="8450" max="8450" width="18.5" style="35" customWidth="1"/>
    <col min="8451" max="8451" width="16.5833333333333" style="35" customWidth="1"/>
    <col min="8452" max="8452" width="3.33333333333333" style="35" customWidth="1"/>
    <col min="8453" max="8705" width="9" style="35"/>
    <col min="8706" max="8706" width="18.5" style="35" customWidth="1"/>
    <col min="8707" max="8707" width="16.5833333333333" style="35" customWidth="1"/>
    <col min="8708" max="8708" width="3.33333333333333" style="35" customWidth="1"/>
    <col min="8709" max="8961" width="9" style="35"/>
    <col min="8962" max="8962" width="18.5" style="35" customWidth="1"/>
    <col min="8963" max="8963" width="16.5833333333333" style="35" customWidth="1"/>
    <col min="8964" max="8964" width="3.33333333333333" style="35" customWidth="1"/>
    <col min="8965" max="9217" width="9" style="35"/>
    <col min="9218" max="9218" width="18.5" style="35" customWidth="1"/>
    <col min="9219" max="9219" width="16.5833333333333" style="35" customWidth="1"/>
    <col min="9220" max="9220" width="3.33333333333333" style="35" customWidth="1"/>
    <col min="9221" max="9473" width="9" style="35"/>
    <col min="9474" max="9474" width="18.5" style="35" customWidth="1"/>
    <col min="9475" max="9475" width="16.5833333333333" style="35" customWidth="1"/>
    <col min="9476" max="9476" width="3.33333333333333" style="35" customWidth="1"/>
    <col min="9477" max="9729" width="9" style="35"/>
    <col min="9730" max="9730" width="18.5" style="35" customWidth="1"/>
    <col min="9731" max="9731" width="16.5833333333333" style="35" customWidth="1"/>
    <col min="9732" max="9732" width="3.33333333333333" style="35" customWidth="1"/>
    <col min="9733" max="9985" width="9" style="35"/>
    <col min="9986" max="9986" width="18.5" style="35" customWidth="1"/>
    <col min="9987" max="9987" width="16.5833333333333" style="35" customWidth="1"/>
    <col min="9988" max="9988" width="3.33333333333333" style="35" customWidth="1"/>
    <col min="9989" max="10241" width="9" style="35"/>
    <col min="10242" max="10242" width="18.5" style="35" customWidth="1"/>
    <col min="10243" max="10243" width="16.5833333333333" style="35" customWidth="1"/>
    <col min="10244" max="10244" width="3.33333333333333" style="35" customWidth="1"/>
    <col min="10245" max="10497" width="9" style="35"/>
    <col min="10498" max="10498" width="18.5" style="35" customWidth="1"/>
    <col min="10499" max="10499" width="16.5833333333333" style="35" customWidth="1"/>
    <col min="10500" max="10500" width="3.33333333333333" style="35" customWidth="1"/>
    <col min="10501" max="10753" width="9" style="35"/>
    <col min="10754" max="10754" width="18.5" style="35" customWidth="1"/>
    <col min="10755" max="10755" width="16.5833333333333" style="35" customWidth="1"/>
    <col min="10756" max="10756" width="3.33333333333333" style="35" customWidth="1"/>
    <col min="10757" max="11009" width="9" style="35"/>
    <col min="11010" max="11010" width="18.5" style="35" customWidth="1"/>
    <col min="11011" max="11011" width="16.5833333333333" style="35" customWidth="1"/>
    <col min="11012" max="11012" width="3.33333333333333" style="35" customWidth="1"/>
    <col min="11013" max="11265" width="9" style="35"/>
    <col min="11266" max="11266" width="18.5" style="35" customWidth="1"/>
    <col min="11267" max="11267" width="16.5833333333333" style="35" customWidth="1"/>
    <col min="11268" max="11268" width="3.33333333333333" style="35" customWidth="1"/>
    <col min="11269" max="11521" width="9" style="35"/>
    <col min="11522" max="11522" width="18.5" style="35" customWidth="1"/>
    <col min="11523" max="11523" width="16.5833333333333" style="35" customWidth="1"/>
    <col min="11524" max="11524" width="3.33333333333333" style="35" customWidth="1"/>
    <col min="11525" max="11777" width="9" style="35"/>
    <col min="11778" max="11778" width="18.5" style="35" customWidth="1"/>
    <col min="11779" max="11779" width="16.5833333333333" style="35" customWidth="1"/>
    <col min="11780" max="11780" width="3.33333333333333" style="35" customWidth="1"/>
    <col min="11781" max="12033" width="9" style="35"/>
    <col min="12034" max="12034" width="18.5" style="35" customWidth="1"/>
    <col min="12035" max="12035" width="16.5833333333333" style="35" customWidth="1"/>
    <col min="12036" max="12036" width="3.33333333333333" style="35" customWidth="1"/>
    <col min="12037" max="12289" width="9" style="35"/>
    <col min="12290" max="12290" width="18.5" style="35" customWidth="1"/>
    <col min="12291" max="12291" width="16.5833333333333" style="35" customWidth="1"/>
    <col min="12292" max="12292" width="3.33333333333333" style="35" customWidth="1"/>
    <col min="12293" max="12545" width="9" style="35"/>
    <col min="12546" max="12546" width="18.5" style="35" customWidth="1"/>
    <col min="12547" max="12547" width="16.5833333333333" style="35" customWidth="1"/>
    <col min="12548" max="12548" width="3.33333333333333" style="35" customWidth="1"/>
    <col min="12549" max="12801" width="9" style="35"/>
    <col min="12802" max="12802" width="18.5" style="35" customWidth="1"/>
    <col min="12803" max="12803" width="16.5833333333333" style="35" customWidth="1"/>
    <col min="12804" max="12804" width="3.33333333333333" style="35" customWidth="1"/>
    <col min="12805" max="13057" width="9" style="35"/>
    <col min="13058" max="13058" width="18.5" style="35" customWidth="1"/>
    <col min="13059" max="13059" width="16.5833333333333" style="35" customWidth="1"/>
    <col min="13060" max="13060" width="3.33333333333333" style="35" customWidth="1"/>
    <col min="13061" max="13313" width="9" style="35"/>
    <col min="13314" max="13314" width="18.5" style="35" customWidth="1"/>
    <col min="13315" max="13315" width="16.5833333333333" style="35" customWidth="1"/>
    <col min="13316" max="13316" width="3.33333333333333" style="35" customWidth="1"/>
    <col min="13317" max="13569" width="9" style="35"/>
    <col min="13570" max="13570" width="18.5" style="35" customWidth="1"/>
    <col min="13571" max="13571" width="16.5833333333333" style="35" customWidth="1"/>
    <col min="13572" max="13572" width="3.33333333333333" style="35" customWidth="1"/>
    <col min="13573" max="13825" width="9" style="35"/>
    <col min="13826" max="13826" width="18.5" style="35" customWidth="1"/>
    <col min="13827" max="13827" width="16.5833333333333" style="35" customWidth="1"/>
    <col min="13828" max="13828" width="3.33333333333333" style="35" customWidth="1"/>
    <col min="13829" max="14081" width="9" style="35"/>
    <col min="14082" max="14082" width="18.5" style="35" customWidth="1"/>
    <col min="14083" max="14083" width="16.5833333333333" style="35" customWidth="1"/>
    <col min="14084" max="14084" width="3.33333333333333" style="35" customWidth="1"/>
    <col min="14085" max="14337" width="9" style="35"/>
    <col min="14338" max="14338" width="18.5" style="35" customWidth="1"/>
    <col min="14339" max="14339" width="16.5833333333333" style="35" customWidth="1"/>
    <col min="14340" max="14340" width="3.33333333333333" style="35" customWidth="1"/>
    <col min="14341" max="14593" width="9" style="35"/>
    <col min="14594" max="14594" width="18.5" style="35" customWidth="1"/>
    <col min="14595" max="14595" width="16.5833333333333" style="35" customWidth="1"/>
    <col min="14596" max="14596" width="3.33333333333333" style="35" customWidth="1"/>
    <col min="14597" max="14849" width="9" style="35"/>
    <col min="14850" max="14850" width="18.5" style="35" customWidth="1"/>
    <col min="14851" max="14851" width="16.5833333333333" style="35" customWidth="1"/>
    <col min="14852" max="14852" width="3.33333333333333" style="35" customWidth="1"/>
    <col min="14853" max="15105" width="9" style="35"/>
    <col min="15106" max="15106" width="18.5" style="35" customWidth="1"/>
    <col min="15107" max="15107" width="16.5833333333333" style="35" customWidth="1"/>
    <col min="15108" max="15108" width="3.33333333333333" style="35" customWidth="1"/>
    <col min="15109" max="15361" width="9" style="35"/>
    <col min="15362" max="15362" width="18.5" style="35" customWidth="1"/>
    <col min="15363" max="15363" width="16.5833333333333" style="35" customWidth="1"/>
    <col min="15364" max="15364" width="3.33333333333333" style="35" customWidth="1"/>
    <col min="15365" max="15617" width="9" style="35"/>
    <col min="15618" max="15618" width="18.5" style="35" customWidth="1"/>
    <col min="15619" max="15619" width="16.5833333333333" style="35" customWidth="1"/>
    <col min="15620" max="15620" width="3.33333333333333" style="35" customWidth="1"/>
    <col min="15621" max="15873" width="9" style="35"/>
    <col min="15874" max="15874" width="18.5" style="35" customWidth="1"/>
    <col min="15875" max="15875" width="16.5833333333333" style="35" customWidth="1"/>
    <col min="15876" max="15876" width="3.33333333333333" style="35" customWidth="1"/>
    <col min="15877" max="16129" width="9" style="35"/>
    <col min="16130" max="16130" width="18.5" style="35" customWidth="1"/>
    <col min="16131" max="16131" width="16.5833333333333" style="35" customWidth="1"/>
    <col min="16132" max="16132" width="3.33333333333333" style="35" customWidth="1"/>
    <col min="16133" max="16384" width="9" style="35"/>
  </cols>
  <sheetData>
    <row r="1" ht="20.25" spans="1:3">
      <c r="A1" s="36" t="s">
        <v>11</v>
      </c>
      <c r="B1" s="37"/>
      <c r="C1" s="38"/>
    </row>
    <row r="2" ht="18" customHeight="1" spans="1:3">
      <c r="A2" s="39" t="s">
        <v>12</v>
      </c>
      <c r="B2" s="39" t="s">
        <v>13</v>
      </c>
      <c r="C2" s="39" t="s">
        <v>14</v>
      </c>
    </row>
    <row r="3" ht="18" customHeight="1" spans="1:3">
      <c r="A3" s="40">
        <v>1</v>
      </c>
      <c r="B3" s="41"/>
      <c r="C3" s="42"/>
    </row>
    <row r="4" ht="18" customHeight="1" spans="1:3">
      <c r="A4" s="40">
        <v>2</v>
      </c>
      <c r="B4" s="41"/>
      <c r="C4" s="42"/>
    </row>
    <row r="5" ht="18" customHeight="1" spans="1:3">
      <c r="A5" s="40">
        <v>3</v>
      </c>
      <c r="B5" s="41"/>
      <c r="C5" s="42"/>
    </row>
    <row r="6" ht="18" customHeight="1" spans="1:3">
      <c r="A6" s="40">
        <v>4</v>
      </c>
      <c r="B6" s="41"/>
      <c r="C6" s="42"/>
    </row>
    <row r="7" ht="18" customHeight="1" spans="1:3">
      <c r="A7" s="40">
        <v>5</v>
      </c>
      <c r="B7" s="41"/>
      <c r="C7" s="42"/>
    </row>
    <row r="8" ht="18" customHeight="1" spans="1:3">
      <c r="A8" s="40">
        <v>6</v>
      </c>
      <c r="B8" s="41"/>
      <c r="C8" s="42"/>
    </row>
    <row r="9" ht="18" customHeight="1" spans="1:3">
      <c r="A9" s="40">
        <v>7</v>
      </c>
      <c r="B9" s="41"/>
      <c r="C9" s="42"/>
    </row>
    <row r="10" ht="18" customHeight="1" spans="1:3">
      <c r="A10" s="40">
        <v>8</v>
      </c>
      <c r="B10" s="41"/>
      <c r="C10" s="42"/>
    </row>
    <row r="11" ht="18" customHeight="1" spans="1:3">
      <c r="A11" s="40">
        <v>9</v>
      </c>
      <c r="B11" s="41"/>
      <c r="C11" s="42"/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tabSelected="1" view="pageBreakPreview" zoomScaleNormal="100" topLeftCell="A6" workbookViewId="0">
      <selection activeCell="B12" sqref="B12:G12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26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/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31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33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6" workbookViewId="0">
      <selection activeCell="J12" sqref="J12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34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/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26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33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6" workbookViewId="0">
      <selection activeCell="J12" sqref="J12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35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/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36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33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6" workbookViewId="0">
      <selection activeCell="B8" sqref="B8:G11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37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/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35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33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6" workbookViewId="0">
      <selection activeCell="J12" sqref="J12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38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/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39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33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4" workbookViewId="0">
      <selection activeCell="E28" sqref="E28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40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41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38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33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8" workbookViewId="0">
      <selection activeCell="B6" sqref="B6:G6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42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43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44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33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11" workbookViewId="0">
      <selection activeCell="B13" sqref="B13:G13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45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46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47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33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workbookViewId="0">
      <selection activeCell="K5" sqref="K5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48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49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50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51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10" workbookViewId="0">
      <selection activeCell="B12" sqref="B12:G12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52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53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54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51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4" workbookViewId="0">
      <selection activeCell="K12" sqref="K12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55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56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57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58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7" workbookViewId="0">
      <selection activeCell="B8" sqref="B8:G11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59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60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61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62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8" workbookViewId="0">
      <selection activeCell="L14" sqref="L14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63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64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65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66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6" workbookViewId="0">
      <selection activeCell="F20" sqref="F20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60" customHeight="1" spans="1:7">
      <c r="A6" s="4" t="s">
        <v>25</v>
      </c>
      <c r="B6" s="18" t="s">
        <v>67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29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205" customHeight="1" spans="1:7">
      <c r="A12" s="4" t="s">
        <v>30</v>
      </c>
      <c r="B12" s="18" t="s">
        <v>68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69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3"/>
  <sheetViews>
    <sheetView showGridLines="0" view="pageBreakPreview" zoomScaleNormal="100" topLeftCell="A4" workbookViewId="0">
      <selection activeCell="B12" sqref="B12:G12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70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223" customHeight="1" spans="1:7">
      <c r="A6" s="4" t="s">
        <v>25</v>
      </c>
      <c r="B6" s="18" t="s">
        <v>71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29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98.25" customHeight="1" spans="1:7">
      <c r="A12" s="4" t="s">
        <v>30</v>
      </c>
      <c r="B12" s="5" t="s">
        <v>72</v>
      </c>
      <c r="C12" s="5"/>
      <c r="D12" s="5"/>
      <c r="E12" s="5"/>
      <c r="F12" s="5"/>
      <c r="G12" s="6"/>
    </row>
    <row r="13" ht="66" customHeight="1" spans="1:7">
      <c r="A13" s="32" t="s">
        <v>32</v>
      </c>
      <c r="B13" s="33" t="s">
        <v>73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封面</vt:lpstr>
      <vt:lpstr>修订记录</vt:lpstr>
      <vt:lpstr>目录</vt:lpstr>
      <vt:lpstr>202307-28周报内容</vt:lpstr>
      <vt:lpstr>202307-21周报内容</vt:lpstr>
      <vt:lpstr>202307-14周报内容</vt:lpstr>
      <vt:lpstr>202307-07周报内容</vt:lpstr>
      <vt:lpstr>202306-30周报内容</vt:lpstr>
      <vt:lpstr>202306-25周报内容</vt:lpstr>
      <vt:lpstr>202306-16周报内容</vt:lpstr>
      <vt:lpstr>202306-9周报内容</vt:lpstr>
      <vt:lpstr>202306-2周报内容</vt:lpstr>
      <vt:lpstr>202305-4周报内容</vt:lpstr>
      <vt:lpstr>202305-3周报内容</vt:lpstr>
      <vt:lpstr>202305-2周报内容</vt:lpstr>
      <vt:lpstr>202305-1周报内容</vt:lpstr>
      <vt:lpstr>202304-4周报内容</vt:lpstr>
      <vt:lpstr>202304-3周报内容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软件配置管理计划模板</dc:title>
  <dc:creator>admin</dc:creator>
  <cp:lastModifiedBy>张俊杰</cp:lastModifiedBy>
  <dcterms:created xsi:type="dcterms:W3CDTF">2001-06-06T08:30:00Z</dcterms:created>
  <cp:lastPrinted>2015-07-08T07:12:00Z</cp:lastPrinted>
  <dcterms:modified xsi:type="dcterms:W3CDTF">2023-07-28T09:22:51Z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41BB91BEFE8345E983E0670EBF9F9181_13</vt:lpwstr>
  </property>
  <property fmtid="{D5CDD505-2E9C-101B-9397-08002B2CF9AE}" pid="3" name="KSOProductBuildVer">
    <vt:lpwstr>2052-12.1.0.15120</vt:lpwstr>
  </property>
</Properties>
</file>