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Work\Asoft\Code\AI_GENEPA\AI_GENEPA_DEMO\"/>
    </mc:Choice>
  </mc:AlternateContent>
  <xr:revisionPtr revIDLastSave="0" documentId="13_ncr:1_{5C246435-C0DA-4E5E-A2F8-E1131D10A2A7}" xr6:coauthVersionLast="47" xr6:coauthVersionMax="47" xr10:uidLastSave="{00000000-0000-0000-0000-000000000000}"/>
  <bookViews>
    <workbookView xWindow="-120" yWindow="-120" windowWidth="29040" windowHeight="15840" firstSheet="2" activeTab="7" xr2:uid="{00000000-000D-0000-FFFF-FFFF00000000}"/>
  </bookViews>
  <sheets>
    <sheet name="DM_công đoạn" sheetId="5" r:id="rId1"/>
    <sheet name="DM_nguồn lực" sheetId="4" r:id="rId2"/>
    <sheet name="DM_nguồn lực_công đoạn" sheetId="3" r:id="rId3"/>
    <sheet name="DM_định mức sản phẩm" sheetId="6" r:id="rId4"/>
    <sheet name="DM_TP_BTP" sheetId="7" r:id="rId5"/>
    <sheet name="ĐƠN HÀNG SẢN XUẤT" sheetId="1" r:id="rId6"/>
    <sheet name="ĐỊNH MỨC SẢN PHẨM" sheetId="2" r:id="rId7"/>
    <sheet name="Kế hoạch sản xuất" sheetId="8" r:id="rId8"/>
    <sheet name="Trang_tính3" sheetId="10" r:id="rId9"/>
    <sheet name="Trang_tính2" sheetId="9" r:id="rId10"/>
  </sheets>
  <externalReferences>
    <externalReference r:id="rId11"/>
  </externalReferences>
  <definedNames>
    <definedName name="_xlnm._FilterDatabase" localSheetId="6" hidden="1">'ĐỊNH MỨC SẢN PHẨM'!$A$1:$M$297</definedName>
    <definedName name="_xlnm._FilterDatabase" localSheetId="0" hidden="1">'DM_công đoạn'!$C$1:$C$85</definedName>
    <definedName name="_xlnm._FilterDatabase" localSheetId="3" hidden="1">'DM_định mức sản phẩm'!$B$1:$B$297</definedName>
    <definedName name="_xlnm._FilterDatabase" localSheetId="1" hidden="1">'DM_nguồn lực'!$A$1:$C$32</definedName>
    <definedName name="_xlnm._FilterDatabase" localSheetId="2" hidden="1">'DM_nguồn lực_công đoạn'!$A$1:$G$81</definedName>
    <definedName name="_xlnm._FilterDatabase" localSheetId="7" hidden="1">'Kế hoạch sản xuất'!$A$2:$W$101</definedName>
    <definedName name="_xlnm.Print_Area" localSheetId="0">'DM_công đoạn'!$A$1:$I$85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8" l="1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4" i="8"/>
  <c r="U5" i="8"/>
  <c r="U6" i="8"/>
  <c r="U7" i="8"/>
  <c r="U8" i="8"/>
  <c r="U9" i="8"/>
  <c r="U10" i="8"/>
  <c r="U11" i="8"/>
  <c r="U12" i="8"/>
  <c r="U13" i="8"/>
  <c r="U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3" i="8"/>
  <c r="J3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4" i="8"/>
  <c r="J5" i="8"/>
  <c r="J6" i="8"/>
  <c r="J7" i="8"/>
  <c r="J8" i="8"/>
  <c r="J9" i="8"/>
  <c r="J10" i="8"/>
  <c r="J11" i="8"/>
  <c r="J12" i="8"/>
  <c r="J13" i="8"/>
  <c r="H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4" i="8"/>
  <c r="H5" i="8"/>
  <c r="H6" i="8"/>
  <c r="H7" i="8"/>
  <c r="H8" i="8"/>
  <c r="H9" i="8"/>
  <c r="H10" i="8"/>
  <c r="H11" i="8"/>
  <c r="H12" i="8"/>
  <c r="H13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37" i="8"/>
  <c r="T30" i="8"/>
  <c r="T31" i="8"/>
  <c r="T32" i="8"/>
  <c r="T33" i="8"/>
  <c r="T34" i="8"/>
  <c r="T35" i="8"/>
  <c r="T36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" i="8"/>
  <c r="C14" i="4" l="1"/>
  <c r="C17" i="4"/>
  <c r="C21" i="4"/>
  <c r="C23" i="4"/>
  <c r="C24" i="4"/>
  <c r="C26" i="4"/>
  <c r="C28" i="4"/>
  <c r="C29" i="4"/>
  <c r="C30" i="4"/>
  <c r="C31" i="4"/>
</calcChain>
</file>

<file path=xl/sharedStrings.xml><?xml version="1.0" encoding="utf-8"?>
<sst xmlns="http://schemas.openxmlformats.org/spreadsheetml/2006/main" count="3975" uniqueCount="640">
  <si>
    <t>Số chứng từ</t>
  </si>
  <si>
    <t>Khách hàng</t>
  </si>
  <si>
    <t>Ngày giao hàng</t>
  </si>
  <si>
    <t>Mã hàng</t>
  </si>
  <si>
    <t>Số lượng đặt hàng</t>
  </si>
  <si>
    <t>Ngày hoàn thành</t>
  </si>
  <si>
    <t>DHSX/12/2025/011</t>
  </si>
  <si>
    <t>DHSX/12/2025/012</t>
  </si>
  <si>
    <t>DHSX/12/2025/013</t>
  </si>
  <si>
    <t>DHSX/12/2025/014</t>
  </si>
  <si>
    <t>DHSX/12/2025/015</t>
  </si>
  <si>
    <t>DHSX/12/2025/016</t>
  </si>
  <si>
    <t>DHSX/12/2025/017</t>
  </si>
  <si>
    <t>STT</t>
  </si>
  <si>
    <t>4550182598490</t>
  </si>
  <si>
    <t>4550182598506</t>
  </si>
  <si>
    <t>4550182598513</t>
  </si>
  <si>
    <t>4550182598476</t>
  </si>
  <si>
    <t>Định lượng</t>
  </si>
  <si>
    <t>BTP1830000000</t>
  </si>
  <si>
    <t>BTP1850000000</t>
  </si>
  <si>
    <t>BTP1870000000</t>
  </si>
  <si>
    <t>BTP1890000000</t>
  </si>
  <si>
    <t>BTP1910000000</t>
  </si>
  <si>
    <t>BTP1930000000</t>
  </si>
  <si>
    <t>BTP1970000000</t>
  </si>
  <si>
    <t>BTP1990000000</t>
  </si>
  <si>
    <t>BTP2010000000</t>
  </si>
  <si>
    <t>BTP2030000000</t>
  </si>
  <si>
    <t>BTP2050000000</t>
  </si>
  <si>
    <t>BTP1600000000</t>
  </si>
  <si>
    <t>BTP1620000000</t>
  </si>
  <si>
    <t>BTP1640000000</t>
  </si>
  <si>
    <t>BTP1660000000</t>
  </si>
  <si>
    <t>BTP1680000000</t>
  </si>
  <si>
    <t>BTP1700000000</t>
  </si>
  <si>
    <t>BTP1720000000</t>
  </si>
  <si>
    <t>Mã BTP</t>
  </si>
  <si>
    <t>Mã nhóm BTP</t>
  </si>
  <si>
    <t>Mã TP</t>
  </si>
  <si>
    <t>BTP1830000000C2</t>
  </si>
  <si>
    <t>BTP1830000000N1</t>
  </si>
  <si>
    <t>BTP1830000000SL</t>
  </si>
  <si>
    <t>BTP1830000000N2</t>
  </si>
  <si>
    <t>BTP1830000000PU</t>
  </si>
  <si>
    <t>BTP1850000000CC</t>
  </si>
  <si>
    <t>BTP1850000000C3</t>
  </si>
  <si>
    <t>BTP1850000000KC</t>
  </si>
  <si>
    <t>BTP1850000000N1</t>
  </si>
  <si>
    <t>BTP1850000000SL</t>
  </si>
  <si>
    <t>BTP1850000000N2</t>
  </si>
  <si>
    <t>BTP1850000000SB</t>
  </si>
  <si>
    <t>BTP1870000000CC</t>
  </si>
  <si>
    <t>BTP1870000000TB</t>
  </si>
  <si>
    <t>BTP1870000000KC</t>
  </si>
  <si>
    <t>BTP1870000000N1</t>
  </si>
  <si>
    <t>BTP1870000000SL</t>
  </si>
  <si>
    <t>BTP1870000000N2</t>
  </si>
  <si>
    <t>BTP1890000000CC</t>
  </si>
  <si>
    <t>BTP1890000000KC</t>
  </si>
  <si>
    <t>BTP1890000000N1</t>
  </si>
  <si>
    <t>BTP1890000000SL</t>
  </si>
  <si>
    <t>BTP1890000000N2</t>
  </si>
  <si>
    <t>BTP1910000000C2</t>
  </si>
  <si>
    <t>BTP1910000000N1</t>
  </si>
  <si>
    <t>BTP1910000000N2</t>
  </si>
  <si>
    <t>BTP1910000000SB</t>
  </si>
  <si>
    <t>BTP1910000000SL</t>
  </si>
  <si>
    <t>BTP1930000000N1</t>
  </si>
  <si>
    <t>BTP1930000000SL</t>
  </si>
  <si>
    <t>BTP1930000000N2</t>
  </si>
  <si>
    <t>BTP1930000000C2</t>
  </si>
  <si>
    <t>BTP1930000000PU</t>
  </si>
  <si>
    <t>BTP1970000000CC</t>
  </si>
  <si>
    <t>BTP1970000000KC</t>
  </si>
  <si>
    <t>BTP1970000000TB</t>
  </si>
  <si>
    <t>BTP1970000000N1</t>
  </si>
  <si>
    <t>BTP1970000000SL</t>
  </si>
  <si>
    <t>BTP1970000000N2</t>
  </si>
  <si>
    <t>BTP1990000000SL</t>
  </si>
  <si>
    <t>BTP1990000000CC</t>
  </si>
  <si>
    <t>BTP1990000000KC</t>
  </si>
  <si>
    <t>BTP1990000000N1</t>
  </si>
  <si>
    <t>BTP1990000000N2</t>
  </si>
  <si>
    <t>BTP2010000000N1</t>
  </si>
  <si>
    <t>BTP2010000000SL</t>
  </si>
  <si>
    <t>BTP2010000000N2</t>
  </si>
  <si>
    <t>BTP2010000000SB</t>
  </si>
  <si>
    <t>BTP2010000000C2</t>
  </si>
  <si>
    <t>BTP2030000000C2</t>
  </si>
  <si>
    <t>BTP2030000000N1</t>
  </si>
  <si>
    <t>BTP2030000000N2</t>
  </si>
  <si>
    <t>BTP2030000000PU</t>
  </si>
  <si>
    <t>BTP2030000000SL</t>
  </si>
  <si>
    <t>BTP2050000000CC</t>
  </si>
  <si>
    <t>BTP2050000000C3</t>
  </si>
  <si>
    <t>BTP2050000000KC</t>
  </si>
  <si>
    <t>BTP2050000000N1</t>
  </si>
  <si>
    <t>BTP2050000000SL</t>
  </si>
  <si>
    <t>BTP2050000000N2</t>
  </si>
  <si>
    <t>BTP2050000000SB</t>
  </si>
  <si>
    <t>4550182598520</t>
  </si>
  <si>
    <t>BTP2130000000</t>
  </si>
  <si>
    <t>BTP3040000000</t>
  </si>
  <si>
    <t>BTP2220000000</t>
  </si>
  <si>
    <t>BTP2130000000C2</t>
  </si>
  <si>
    <t>BTP2130000000N1</t>
  </si>
  <si>
    <t>BTP2130000000SL</t>
  </si>
  <si>
    <t>BTP2130000000N2</t>
  </si>
  <si>
    <t>BTP2130000000PU</t>
  </si>
  <si>
    <t>BTP3040000000N1</t>
  </si>
  <si>
    <t>BTP3040000000C2</t>
  </si>
  <si>
    <t>BTP3040000000SL</t>
  </si>
  <si>
    <t>BTP3040000000EC</t>
  </si>
  <si>
    <t>BTP3040000000N2</t>
  </si>
  <si>
    <t>BTP2220000000N2</t>
  </si>
  <si>
    <t>BTP2220000000EC</t>
  </si>
  <si>
    <t>BTP1600000000CC</t>
  </si>
  <si>
    <t>BTP1600000000ĐM</t>
  </si>
  <si>
    <t>BTP1600000000KC</t>
  </si>
  <si>
    <t>BTP1600000000TB</t>
  </si>
  <si>
    <t>BTP1600000000N1</t>
  </si>
  <si>
    <t>BTP1620000000CC</t>
  </si>
  <si>
    <t>BTP1620000000KC</t>
  </si>
  <si>
    <t>BTP1620000000TB</t>
  </si>
  <si>
    <t>BTP1620000000N1</t>
  </si>
  <si>
    <t>BTP1640000000N1</t>
  </si>
  <si>
    <t>BTP1640000000CC</t>
  </si>
  <si>
    <t>BTP1640000000KC</t>
  </si>
  <si>
    <t>BTP1660000000N1</t>
  </si>
  <si>
    <t>BTP1660000000CC</t>
  </si>
  <si>
    <t>BTP1660000000ĐM</t>
  </si>
  <si>
    <t>BTP1680000000CC</t>
  </si>
  <si>
    <t>BTP1700000000CC</t>
  </si>
  <si>
    <t>BTP1720000000CC</t>
  </si>
  <si>
    <t>Định mức thời gian</t>
  </si>
  <si>
    <t>CNC</t>
  </si>
  <si>
    <t>CHÀ NHÁM 1</t>
  </si>
  <si>
    <t>SƠN LÓT</t>
  </si>
  <si>
    <t>CHÀ NHÁM 2</t>
  </si>
  <si>
    <t>PU</t>
  </si>
  <si>
    <t>CẮT</t>
  </si>
  <si>
    <t>KHOAN</t>
  </si>
  <si>
    <t>SƠN BÓNG</t>
  </si>
  <si>
    <t>TUBI</t>
  </si>
  <si>
    <t>ÉP</t>
  </si>
  <si>
    <t>ĐÁNH MỘNG</t>
  </si>
  <si>
    <t>BẮN ỐC VÍT</t>
  </si>
  <si>
    <t>LẮC MỘNG</t>
  </si>
  <si>
    <t>ĐÓNG GÓI</t>
  </si>
  <si>
    <t>2023024Z2900</t>
  </si>
  <si>
    <t>BTPTMIT23110045</t>
  </si>
  <si>
    <t>BTPTMIT2311045A</t>
  </si>
  <si>
    <t>BTPTMIT23110046</t>
  </si>
  <si>
    <t>BTPTMIT23110064</t>
  </si>
  <si>
    <t>BTPTMIT23110047</t>
  </si>
  <si>
    <t>BTPTMIT23110066</t>
  </si>
  <si>
    <t>BTPTMIT23110067</t>
  </si>
  <si>
    <t>BTPTMIT23110068</t>
  </si>
  <si>
    <t>BTPTMIT23110048</t>
  </si>
  <si>
    <t>BTPTMIT23110070</t>
  </si>
  <si>
    <t>BTPTMIT2311070A</t>
  </si>
  <si>
    <t>BTPTMIT23110045LB</t>
  </si>
  <si>
    <t>BTPTMIT23110045LL</t>
  </si>
  <si>
    <t>BTPTMIT23110045ET</t>
  </si>
  <si>
    <t>BTPTMIT23110045NT</t>
  </si>
  <si>
    <t>BTPTMIT23110045C1</t>
  </si>
  <si>
    <t>BTPTMIT23110045N1</t>
  </si>
  <si>
    <t>BTPTMIT23110045SL</t>
  </si>
  <si>
    <t>BTPTMIT23110045N2</t>
  </si>
  <si>
    <t>LÍP BÀO CẮT</t>
  </si>
  <si>
    <t>LỰA LIỆU</t>
  </si>
  <si>
    <t>ÉP CAO TẦN</t>
  </si>
  <si>
    <t>CHÀ NHÁM THÙNG</t>
  </si>
  <si>
    <t>BTPTMIT23110046LB</t>
  </si>
  <si>
    <t>BTPTMIT23110046NT</t>
  </si>
  <si>
    <t>BTPTMIT23110046KC</t>
  </si>
  <si>
    <t>BTPTMIT23110046TB</t>
  </si>
  <si>
    <t>BTPTMIT23110046N1</t>
  </si>
  <si>
    <t>BTPTMIT23110046SL</t>
  </si>
  <si>
    <t>BTPTMIT23110046N2</t>
  </si>
  <si>
    <t>ROTO</t>
  </si>
  <si>
    <t>BTPTMIT23110064LB</t>
  </si>
  <si>
    <t>BTPTMIT23110064NT</t>
  </si>
  <si>
    <t>BTPTMIT23110064KC</t>
  </si>
  <si>
    <t>BTPTMIT23110064RT</t>
  </si>
  <si>
    <t>CHÀ NHÁM</t>
  </si>
  <si>
    <t>CẮT HAI ĐẦU</t>
  </si>
  <si>
    <t>BTPTMIT23110047CD</t>
  </si>
  <si>
    <t>BTPTMIT23110066LB</t>
  </si>
  <si>
    <t>BTPTMIT23110066NT</t>
  </si>
  <si>
    <t>BTPTMIT23110066KC</t>
  </si>
  <si>
    <t>BTPTMIT23110067LB</t>
  </si>
  <si>
    <t>BTPTMIT23110067NT</t>
  </si>
  <si>
    <t>BTPTMIT23110067KC</t>
  </si>
  <si>
    <t>BTPTMIT23110068LB</t>
  </si>
  <si>
    <t>BTPTMIT23110068ET</t>
  </si>
  <si>
    <t>BTPTMIT23110068CT</t>
  </si>
  <si>
    <t>BTPTMIT23110068CD</t>
  </si>
  <si>
    <t>TIỆN</t>
  </si>
  <si>
    <t>RÁP KHUNG</t>
  </si>
  <si>
    <t>BTPTMIT23110048RK</t>
  </si>
  <si>
    <t>BTPTMIT23110048N1</t>
  </si>
  <si>
    <t>BTPTMIT23110048SL</t>
  </si>
  <si>
    <t>BTPTMIT23110048N2</t>
  </si>
  <si>
    <t>BTPTMIT23110048SB</t>
  </si>
  <si>
    <t>BTPTMIT23110070RK</t>
  </si>
  <si>
    <t>BTPTMIT23110070N1</t>
  </si>
  <si>
    <t>BTPTMIT23110070SL</t>
  </si>
  <si>
    <t>BTPTMIT23110070N2</t>
  </si>
  <si>
    <t>2023024Z2800</t>
  </si>
  <si>
    <t>BTPTMIT23110049</t>
  </si>
  <si>
    <t>BTPTMIT2311049A</t>
  </si>
  <si>
    <t>BTPTMIT23110050</t>
  </si>
  <si>
    <t>BTPTMIT23110051</t>
  </si>
  <si>
    <t>BTPTMIT23110052</t>
  </si>
  <si>
    <t>BTPTMIT23110049LB</t>
  </si>
  <si>
    <t>BTPTMIT23110049LL</t>
  </si>
  <si>
    <t>BTPTMIT23110049ET</t>
  </si>
  <si>
    <t>BTPTMIT23110049NT</t>
  </si>
  <si>
    <t>BTPTMIT23110049C1</t>
  </si>
  <si>
    <t>BTPTMIT23110049N1</t>
  </si>
  <si>
    <t>BTPTMIT23110049SL</t>
  </si>
  <si>
    <t>BTPTMIT23110049N2</t>
  </si>
  <si>
    <t>BTPTMIT23110050LB</t>
  </si>
  <si>
    <t>BTPTMIT23110050NT</t>
  </si>
  <si>
    <t>BTPTMIT23110050KC</t>
  </si>
  <si>
    <t>BTPTMIT23110050TB</t>
  </si>
  <si>
    <t>BTPTMIT23110050N1</t>
  </si>
  <si>
    <t>BTPTMIT23110050SL</t>
  </si>
  <si>
    <t>BTPTMIT23110050N2</t>
  </si>
  <si>
    <t>BTPTMIT23110051CD</t>
  </si>
  <si>
    <t>BTPTMIT23110052RK</t>
  </si>
  <si>
    <t>BTPTMIT23110052N1</t>
  </si>
  <si>
    <t>BTPTMIT23110052SL</t>
  </si>
  <si>
    <t>BTPTMIT23110052N2</t>
  </si>
  <si>
    <t>BTPTMIT23110052SB</t>
  </si>
  <si>
    <t>LẮP RÁP</t>
  </si>
  <si>
    <t>4550182598551</t>
  </si>
  <si>
    <t>BTP1110000000</t>
  </si>
  <si>
    <t>BTP1550000000</t>
  </si>
  <si>
    <t>BTP2270000000</t>
  </si>
  <si>
    <t>BTP1750000000</t>
  </si>
  <si>
    <t>BTP1770000000</t>
  </si>
  <si>
    <t>BTP1790000000</t>
  </si>
  <si>
    <t>BTPV231200005</t>
  </si>
  <si>
    <t>BTP1810000000</t>
  </si>
  <si>
    <t>BTP2270000001</t>
  </si>
  <si>
    <t>BTP1550000000EC</t>
  </si>
  <si>
    <t>BTP1550000000C2</t>
  </si>
  <si>
    <t>BTP1550000000N1</t>
  </si>
  <si>
    <t>BTP1550000000SL</t>
  </si>
  <si>
    <t>BTP1550000000N2</t>
  </si>
  <si>
    <t>BTP2270000000EC</t>
  </si>
  <si>
    <t>BTP2270000000N2</t>
  </si>
  <si>
    <t>BTP1750000000CC</t>
  </si>
  <si>
    <t>BTP1750000000ĐM</t>
  </si>
  <si>
    <t>BTP1750000000N1</t>
  </si>
  <si>
    <t>BTP1770000000CC</t>
  </si>
  <si>
    <t>BTP1790000000CC</t>
  </si>
  <si>
    <t>BTP1810000000CC</t>
  </si>
  <si>
    <t>CNC 2</t>
  </si>
  <si>
    <t>CẮT LAZER</t>
  </si>
  <si>
    <t/>
  </si>
  <si>
    <t>TÊN CÔNG ĐOẠN</t>
  </si>
  <si>
    <t>BẮN DÂY ĐAI</t>
  </si>
  <si>
    <t>BẮN ỐC CẤY</t>
  </si>
  <si>
    <t>BẮN VẢI ĐEN</t>
  </si>
  <si>
    <t>BAO GÓI</t>
  </si>
  <si>
    <t>BỌC NỆM</t>
  </si>
  <si>
    <t>BỌC VÀ BAO GÓI</t>
  </si>
  <si>
    <t>BỌC VẢI</t>
  </si>
  <si>
    <t>BỌC VẢI VÀ BAO GÓI</t>
  </si>
  <si>
    <t>CNC CẮT 5</t>
  </si>
  <si>
    <t>CẮT ĐỘ</t>
  </si>
  <si>
    <t>CẮT HAI ĐẦU 19</t>
  </si>
  <si>
    <t>CẮT HAI ĐẦU 30</t>
  </si>
  <si>
    <t>CẮT TRƯỢT</t>
  </si>
  <si>
    <t>CẮT HAI ĐẦU 32</t>
  </si>
  <si>
    <t>CẮT FINGER</t>
  </si>
  <si>
    <t>CẮT LẦN 1</t>
  </si>
  <si>
    <t>CẮT LẦN 2</t>
  </si>
  <si>
    <t>CẮT MÚT</t>
  </si>
  <si>
    <t>CẮT NGÀM</t>
  </si>
  <si>
    <t>CẮT TINH</t>
  </si>
  <si>
    <t>CẮT VÀ DÁN LAMINAT</t>
  </si>
  <si>
    <t>CẮT VÀ DÁN MÚT</t>
  </si>
  <si>
    <t>CẮT VÀ ĐỊNH HÌNH</t>
  </si>
  <si>
    <t>CẮT VÀ MAY</t>
  </si>
  <si>
    <t>CHÀ ĐỘ</t>
  </si>
  <si>
    <t>NHÁM THÙNG 1</t>
  </si>
  <si>
    <t>NHÁM THÙNG 2</t>
  </si>
  <si>
    <t>LỌNG</t>
  </si>
  <si>
    <t>LỌNG 24</t>
  </si>
  <si>
    <t>LỌNG 25</t>
  </si>
  <si>
    <t>CNC 1</t>
  </si>
  <si>
    <t>CNC 3</t>
  </si>
  <si>
    <t>CNC KHOAN 6</t>
  </si>
  <si>
    <t>CNC KHOAN 7</t>
  </si>
  <si>
    <t>KHOAN TAY 22,23</t>
  </si>
  <si>
    <t>KHOAN NGANG 20</t>
  </si>
  <si>
    <t>KHOAN LẦN 1</t>
  </si>
  <si>
    <t>KHOAN LẦN 2</t>
  </si>
  <si>
    <t>KHOAN LẦN 3</t>
  </si>
  <si>
    <t>KHOAN LẦN 4</t>
  </si>
  <si>
    <t>CNC TIỆN 4</t>
  </si>
  <si>
    <t>KHOAN VÀ CHÀ ĐỘ</t>
  </si>
  <si>
    <t>LẮC LỖ</t>
  </si>
  <si>
    <t>KHOAN 3 CHIỀU 21</t>
  </si>
  <si>
    <t>RÁP KHUNG 28</t>
  </si>
  <si>
    <t>ROTO 17</t>
  </si>
  <si>
    <t>ROTO 33</t>
  </si>
  <si>
    <t>ROTO LẦN 1</t>
  </si>
  <si>
    <t>ROTO LẦN 2</t>
  </si>
  <si>
    <t>TUBI 16</t>
  </si>
  <si>
    <t>TUBI 18</t>
  </si>
  <si>
    <t>TUBI LẦN 1</t>
  </si>
  <si>
    <t>TUBI LẦN 2</t>
  </si>
  <si>
    <t>CNC 5 TRỤC</t>
  </si>
  <si>
    <t>CNC 5 TRỤC 35</t>
  </si>
  <si>
    <t>ĐÁNH MỘNG 9</t>
  </si>
  <si>
    <t>ĐÁNH RÃNH</t>
  </si>
  <si>
    <t>ÉP CẢO</t>
  </si>
  <si>
    <t>ÉP CẢO 27</t>
  </si>
  <si>
    <t>ÉP CAO TẦN 10</t>
  </si>
  <si>
    <t>ÉP CẢO TAY</t>
  </si>
  <si>
    <t>DÁN BIÊN</t>
  </si>
  <si>
    <t>DÁN MÚT</t>
  </si>
  <si>
    <t>DÁN MÚT VÀ BỌC VẢI</t>
  </si>
  <si>
    <t>DÁN VENEER</t>
  </si>
  <si>
    <t>GẮN DÂY ĐAI</t>
  </si>
  <si>
    <t>GẮN LÒ XO</t>
  </si>
  <si>
    <t>GẮN NGŨ KIM</t>
  </si>
  <si>
    <t>GẮN ỐC CẤY</t>
  </si>
  <si>
    <t>GIA CÔNG</t>
  </si>
  <si>
    <t>GIA CÔNG NGOÀI</t>
  </si>
  <si>
    <t>LẮP RÁP VÀ ĐÓNG GÓI</t>
  </si>
  <si>
    <t>MAY</t>
  </si>
  <si>
    <t>NHỒI GÒN</t>
  </si>
  <si>
    <t>PHŨ DẦU HOÀN THIỆN</t>
  </si>
  <si>
    <t>PHŨ DẦU LẦN 1</t>
  </si>
  <si>
    <t>UV</t>
  </si>
  <si>
    <t>RÁP MÂM XOAY</t>
  </si>
  <si>
    <t>RÁP TỰA LƯNG</t>
  </si>
  <si>
    <t>RÁP VÀ BỌC</t>
  </si>
  <si>
    <t>RÁP VÀ BỌC VẢI</t>
  </si>
  <si>
    <t>Nhân công</t>
  </si>
  <si>
    <t>NITORI</t>
  </si>
  <si>
    <t>MISAWA</t>
  </si>
  <si>
    <t>OLIVER</t>
  </si>
  <si>
    <t>TOKYO</t>
  </si>
  <si>
    <t>RISE</t>
  </si>
  <si>
    <t>SUSHIRO</t>
  </si>
  <si>
    <t>TOKYO INTER</t>
  </si>
  <si>
    <t>SỐ LƯỢNG MÁY GỐC</t>
  </si>
  <si>
    <t>MÃ CÔNG ĐOẠN</t>
  </si>
  <si>
    <t>NGUỒN LỰC 1</t>
  </si>
  <si>
    <t>NGUỒN LỰC 2</t>
  </si>
  <si>
    <t>NGUỒN LỰC 3</t>
  </si>
  <si>
    <t>NGUỒN LỰC 4</t>
  </si>
  <si>
    <t>M000</t>
  </si>
  <si>
    <t>CD001</t>
  </si>
  <si>
    <t>LẮP RÁP ĐÓNG GÓI</t>
  </si>
  <si>
    <t>CD002</t>
  </si>
  <si>
    <t>CD003</t>
  </si>
  <si>
    <t>CD004</t>
  </si>
  <si>
    <t>CD005</t>
  </si>
  <si>
    <t>SOFA</t>
  </si>
  <si>
    <t>CD006</t>
  </si>
  <si>
    <t>CD007</t>
  </si>
  <si>
    <t>CD008</t>
  </si>
  <si>
    <t>CD009</t>
  </si>
  <si>
    <t>CD010</t>
  </si>
  <si>
    <t>GIA CÔNG NEWLD</t>
  </si>
  <si>
    <t>CD011</t>
  </si>
  <si>
    <t>CD012</t>
  </si>
  <si>
    <t>CD013</t>
  </si>
  <si>
    <t>CD014</t>
  </si>
  <si>
    <t>CD015</t>
  </si>
  <si>
    <t>CD016</t>
  </si>
  <si>
    <t>CD017</t>
  </si>
  <si>
    <t>CD018</t>
  </si>
  <si>
    <t>CD019</t>
  </si>
  <si>
    <t>GIA CÔNG LD</t>
  </si>
  <si>
    <t>CD020</t>
  </si>
  <si>
    <t>SỬA HÀNG</t>
  </si>
  <si>
    <t>CD021</t>
  </si>
  <si>
    <t>CD022</t>
  </si>
  <si>
    <t>CD023</t>
  </si>
  <si>
    <t>CD024</t>
  </si>
  <si>
    <t>CD025</t>
  </si>
  <si>
    <t>CD026</t>
  </si>
  <si>
    <t>CD027</t>
  </si>
  <si>
    <t>CD028</t>
  </si>
  <si>
    <t>CD029</t>
  </si>
  <si>
    <t>CD030</t>
  </si>
  <si>
    <t>CD031</t>
  </si>
  <si>
    <t>CD032</t>
  </si>
  <si>
    <t>CD033</t>
  </si>
  <si>
    <t>CD034</t>
  </si>
  <si>
    <t>CD035</t>
  </si>
  <si>
    <t>CD036</t>
  </si>
  <si>
    <t>CD037</t>
  </si>
  <si>
    <t>CD038</t>
  </si>
  <si>
    <t>CD039</t>
  </si>
  <si>
    <t>CD040</t>
  </si>
  <si>
    <t>CD041</t>
  </si>
  <si>
    <t>CD042</t>
  </si>
  <si>
    <t>CD043</t>
  </si>
  <si>
    <t>CD044</t>
  </si>
  <si>
    <t>CD045</t>
  </si>
  <si>
    <t>CD046</t>
  </si>
  <si>
    <t>CD047</t>
  </si>
  <si>
    <t>CD048</t>
  </si>
  <si>
    <t>CD049</t>
  </si>
  <si>
    <t>CD050</t>
  </si>
  <si>
    <t>CD051</t>
  </si>
  <si>
    <t>CD052</t>
  </si>
  <si>
    <t>CD053</t>
  </si>
  <si>
    <t>CD054</t>
  </si>
  <si>
    <t>CD055</t>
  </si>
  <si>
    <t>CD056</t>
  </si>
  <si>
    <t>CD057</t>
  </si>
  <si>
    <t>CD058</t>
  </si>
  <si>
    <t>CD059</t>
  </si>
  <si>
    <t>CD060</t>
  </si>
  <si>
    <t>CD061</t>
  </si>
  <si>
    <t>CD062</t>
  </si>
  <si>
    <t>CD063</t>
  </si>
  <si>
    <t>SƠN</t>
  </si>
  <si>
    <t>CD064</t>
  </si>
  <si>
    <t>CD065</t>
  </si>
  <si>
    <t>CD066</t>
  </si>
  <si>
    <t>CD067</t>
  </si>
  <si>
    <t>CD068</t>
  </si>
  <si>
    <t>CD069</t>
  </si>
  <si>
    <t>CD070</t>
  </si>
  <si>
    <t>CD071</t>
  </si>
  <si>
    <t>CD072</t>
  </si>
  <si>
    <t>CD073</t>
  </si>
  <si>
    <t>CD074</t>
  </si>
  <si>
    <t>CD075</t>
  </si>
  <si>
    <t>CD076</t>
  </si>
  <si>
    <t>CD077</t>
  </si>
  <si>
    <t>CD078</t>
  </si>
  <si>
    <t>CD079</t>
  </si>
  <si>
    <t>CD082</t>
  </si>
  <si>
    <t>CD083</t>
  </si>
  <si>
    <t>CD085</t>
  </si>
  <si>
    <t>CD089</t>
  </si>
  <si>
    <t xml:space="preserve">KIỂM TRA </t>
  </si>
  <si>
    <t>QC</t>
  </si>
  <si>
    <t>TÊN CÔNG ĐOẠN LỚN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</si>
  <si>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</si>
  <si>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</si>
  <si>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</si>
  <si>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</si>
  <si>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</si>
  <si>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</si>
  <si>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</si>
  <si>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</si>
  <si>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</si>
  <si>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</si>
  <si>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</si>
  <si>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</si>
  <si>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</si>
  <si>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</si>
  <si>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</si>
  <si>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</si>
  <si>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</si>
  <si>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</si>
  <si>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</si>
  <si>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</si>
  <si>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</si>
  <si>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</si>
  <si>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</si>
  <si>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</si>
  <si>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</si>
  <si>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</si>
  <si>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</si>
  <si>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</si>
  <si>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</si>
  <si>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MÁY MÓC THỨ 1</t>
  </si>
  <si>
    <t>MÁY MÓC THỨ 2</t>
  </si>
  <si>
    <t>MÁY MÓC THỨ 3</t>
  </si>
  <si>
    <t>MÁY MÓC THỨ 4</t>
  </si>
  <si>
    <t>MÃ</t>
  </si>
  <si>
    <t>Số nhân sự phân bổ mỗi máy</t>
  </si>
  <si>
    <t>Thời gian thiết lập</t>
  </si>
  <si>
    <t xml:space="preserve">Mã nguồn lực </t>
  </si>
  <si>
    <t>MaNguonLuc</t>
  </si>
  <si>
    <t>TenNguonLuc</t>
  </si>
  <si>
    <t>NhanSuPhanBo</t>
  </si>
  <si>
    <t>ThoiGianThietLap</t>
  </si>
  <si>
    <t>LẠNG VENEER</t>
  </si>
  <si>
    <t>CẮT FINGER 39</t>
  </si>
  <si>
    <t>GHÉP FINGER 40</t>
  </si>
  <si>
    <t>M030</t>
  </si>
  <si>
    <t>M031</t>
  </si>
  <si>
    <t>M032</t>
  </si>
  <si>
    <t>Tên nguồn lực</t>
  </si>
  <si>
    <t>MaCongDoan</t>
  </si>
  <si>
    <t>TenCongDoan</t>
  </si>
  <si>
    <t>MaCongDoanLon</t>
  </si>
  <si>
    <t>BP001</t>
  </si>
  <si>
    <t>BP002</t>
  </si>
  <si>
    <t>BP003</t>
  </si>
  <si>
    <t>BP004</t>
  </si>
  <si>
    <t>BP005</t>
  </si>
  <si>
    <t>BP006</t>
  </si>
  <si>
    <t>BP007</t>
  </si>
  <si>
    <t>BP008</t>
  </si>
  <si>
    <t>[DinhLuong]</t>
  </si>
  <si>
    <t>[DinhMucThoiGian]</t>
  </si>
  <si>
    <t>[MaCongDoan]</t>
  </si>
  <si>
    <t>TP</t>
  </si>
  <si>
    <t>BTP</t>
  </si>
  <si>
    <t>LoaiSanPham</t>
  </si>
  <si>
    <t>MaSanPham</t>
  </si>
  <si>
    <t>TenSanPham</t>
  </si>
  <si>
    <t>[DinhMucID]</t>
  </si>
  <si>
    <t>[TP_DinhMucID]</t>
  </si>
  <si>
    <t>[BTP_DinhMucID]</t>
  </si>
  <si>
    <t>[ThuTuSX]</t>
  </si>
  <si>
    <t>Thứ tự SX</t>
  </si>
  <si>
    <t>3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</si>
  <si>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</si>
  <si>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</si>
  <si>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</si>
  <si>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</si>
  <si>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</si>
  <si>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</si>
  <si>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</si>
  <si>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</si>
  <si>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</si>
  <si>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</si>
  <si>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</si>
  <si>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</si>
  <si>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</si>
  <si>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</si>
  <si>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</si>
  <si>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</si>
  <si>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</si>
  <si>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</si>
  <si>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</si>
  <si>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</si>
  <si>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</si>
  <si>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</si>
  <si>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</si>
  <si>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</si>
  <si>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30</t>
  </si>
  <si>
    <t>32</t>
  </si>
  <si>
    <t>33</t>
  </si>
  <si>
    <t>MÃ CÔNG ĐOẠN LỚN</t>
  </si>
  <si>
    <t xml:space="preserve">Mã bán thành phẩm </t>
  </si>
  <si>
    <t>Tên bán thành phẩm</t>
  </si>
  <si>
    <t>Thứ tự sản xuất</t>
  </si>
  <si>
    <t xml:space="preserve">Nguồn lực </t>
  </si>
  <si>
    <t xml:space="preserve">Tổng số lượng sản xuất </t>
  </si>
  <si>
    <t>Thời gian định mức</t>
  </si>
  <si>
    <t>% Nguồn lực khả dụng</t>
  </si>
  <si>
    <t>Mã công đoạn</t>
  </si>
  <si>
    <t>Tên công đoạn</t>
  </si>
  <si>
    <t>% Thời gian khả dụng</t>
  </si>
  <si>
    <t xml:space="preserve">Tên hàng </t>
  </si>
  <si>
    <t>Tổng thời gian sản xuất</t>
  </si>
  <si>
    <t>Số lượng nguồn lực</t>
  </si>
  <si>
    <t>Table 1 - wnl</t>
  </si>
  <si>
    <t>Mặt bàn WNL (1500*650*20) - Bàn 1</t>
  </si>
  <si>
    <t>Chân WNL (580*550*30) - Bàn 1 + Bàn 2</t>
  </si>
  <si>
    <t>Chân WNL (580*550*30) - Bàn 1</t>
  </si>
  <si>
    <t>Ngang trên WNL (1120*60*30) - Bàn 1 + Bàn 3</t>
  </si>
  <si>
    <t>Ngang trên WNL (1120*60*30) - Bàn 1</t>
  </si>
  <si>
    <t>Ngang dưới WNL (1120*65*45) - Bàn 1 + Bàn 3</t>
  </si>
  <si>
    <t>Ngang dưới WNL (1120*65*45) - Bàn 1</t>
  </si>
  <si>
    <t>Ván tầng WNL (1118*200*15.5) - Bàn 1+Bàn 3</t>
  </si>
  <si>
    <t>Ván tầng WNL (1118*200*15.5) - Bàn 1</t>
  </si>
  <si>
    <t xml:space="preserve">Table 2 - wnl </t>
  </si>
  <si>
    <t>Mặt bàn WNL (1300*650*20) - Bàn 2</t>
  </si>
  <si>
    <t>Ngang trên WNL (900*60*30) - Bàn 2 + Bàn 4</t>
  </si>
  <si>
    <t>Ngang trên WNL (900*60*30) - Bàn 2</t>
  </si>
  <si>
    <t>Ngang dưới WNL (900*65*45) - Bàn 2 + Bàn 4</t>
  </si>
  <si>
    <t>Ngang dưới WNL (900*65*45) - Bàn 2</t>
  </si>
  <si>
    <t>Ván tầng WNL (898*200*15.5) - Bàn 2+Bàn 4</t>
  </si>
  <si>
    <t>Ván tầng WNL (898*200*15.5) - Bàn 2</t>
  </si>
  <si>
    <t>Table 3 - wnl</t>
  </si>
  <si>
    <t>Mặt bàn WNL (1500*800*20) - Bàn 3</t>
  </si>
  <si>
    <t>Chân WNL (580*680*30) - Bàn 3 + Bàn 4</t>
  </si>
  <si>
    <t>Chân WNL (580*680*30) - Bàn 3</t>
  </si>
  <si>
    <t xml:space="preserve">Bench 1 - oak </t>
  </si>
  <si>
    <t>KHUNG MẶT OAK- BEN 1</t>
  </si>
  <si>
    <t>khung Chân -OAK (20*1155*45) - Ben 1</t>
  </si>
  <si>
    <t>Dài khung dưới OAK (1029*40*45) - Ben 1</t>
  </si>
  <si>
    <t>Ngắn khung dưới OAK (213*29.5*45) - Ben 1</t>
  </si>
  <si>
    <t>Ngang giữa OAK (193*29.5*21) - Ben 1</t>
  </si>
  <si>
    <t>Ngang dưới OAK (1029*45*19) - Ben 1</t>
  </si>
  <si>
    <t>Dài khung mặt OAK (1101*71*20) - Ben 1</t>
  </si>
  <si>
    <t>Ngắn khung mặt OAK (279*45*20) - Ben 1</t>
  </si>
  <si>
    <t>Lót mặt WNL (1028*211*9) - Ben 1</t>
  </si>
  <si>
    <t xml:space="preserve">Table 4 - wnl </t>
  </si>
  <si>
    <t>Mặt bàn WNL (1300*800*20) - Bàn 4</t>
  </si>
  <si>
    <t>KINNA dining table W1400</t>
  </si>
  <si>
    <t>MẶT BÀN 1400*780*20</t>
  </si>
  <si>
    <t>MẶT BÀN 1400 + DIỀM DƯỚI+ THANH SẮT</t>
  </si>
  <si>
    <t>DIỀM NGANG DƯỚI MẶT BÀN 970*30*20</t>
  </si>
  <si>
    <t>DIỀM HÔNG KHUNG TẦNG 250*40*15</t>
  </si>
  <si>
    <t>THANH TRÒN KHUNG TẦNG 954*Ø18</t>
  </si>
  <si>
    <t>DIỀM HÔNG DƯỚI MẶT BÀN 281*30*20</t>
  </si>
  <si>
    <t>DIỀM HÔNG GIẰNG KHUNG CHÂN 320*50*20</t>
  </si>
  <si>
    <t>CHÂN  643*Ø50</t>
  </si>
  <si>
    <t>CỤM KHUNG TẦNG 970*250*40</t>
  </si>
  <si>
    <t>CỤM KHUNG CHÂN 535*100*630</t>
  </si>
  <si>
    <t>CỤM KHUNG CHÂN 535*100*630
+ TẤM SẮT</t>
  </si>
  <si>
    <t>KINNA dining table W1200</t>
  </si>
  <si>
    <t>MẶT BÀN 1200*780*20</t>
  </si>
  <si>
    <t>MẶT BÀN 1200 + DIỀM DƯỚI+ THANH SẮT</t>
  </si>
  <si>
    <t>DIỀM NGANG DƯỚI MẶT BÀN 770*30*20</t>
  </si>
  <si>
    <t>THANH TRÒN KHUNG TẦNG 754*Ø18</t>
  </si>
  <si>
    <t>CỤM KHUNG TẦNG 770*250*40</t>
  </si>
  <si>
    <t xml:space="preserve">Bench 2 - wnl </t>
  </si>
  <si>
    <t>Chân WNL R (20*1155*45) - Ben 2</t>
  </si>
  <si>
    <t>KHUNG MẶT BEN 2-WALNUT</t>
  </si>
  <si>
    <t>khung Chân - WNL (20*1155*45) - Ben 2</t>
  </si>
  <si>
    <t>Thanh ngang WNL (480*45*19) - Ghế L</t>
  </si>
  <si>
    <t>Dài khung mặt WNL (481*45*20) - Ben 2</t>
  </si>
  <si>
    <t>Ngắn khung mặt WNL (400*45*20) - Ben 2</t>
  </si>
  <si>
    <t>VẢI LÓT MẶT BENCH 2</t>
  </si>
  <si>
    <t>Lót mặt WNL (479*328*9) - Ben 2</t>
  </si>
  <si>
    <t>KHUNG BEN 2 WALNUT
CÓ LÓT MẶT</t>
  </si>
  <si>
    <t>73</t>
  </si>
  <si>
    <t>Thời gian thiết lập máy</t>
  </si>
  <si>
    <t>M011, M012, M013</t>
  </si>
  <si>
    <t>M014, M015, M016, M017</t>
  </si>
  <si>
    <t>M023, M024</t>
  </si>
  <si>
    <t>Số lượng nguồn lực phân bổ máy</t>
  </si>
  <si>
    <t>22/01</t>
  </si>
  <si>
    <t>Sản lượng sản xuất thực tế</t>
  </si>
  <si>
    <t>Công đoạn lớn</t>
  </si>
  <si>
    <t>Mã công đoạn lớn</t>
  </si>
  <si>
    <t xml:space="preserve">Ngày giao hàng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</si>
</sst>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\ &quot;₫&quot;_-;\-* #,##0.00\ &quot;₫&quot;_-;_-* &quot;-&quot;??\ &quot;₫&quot;_-;_-@_-"/>
    <numFmt numFmtId="166" formatCode="_-* #,##0.00_-;\-* #,##0.00_-;_-* &quot;-&quot;??_-;_-@_-"/>
    <numFmt numFmtId="167" formatCode="_-* #,##0.00\ _₫_-;\-* #,##0.00\ _₫_-;_-* &quot;-&quot;??\ _₫_-;_-@_-"/>
    <numFmt numFmtId="168" formatCode="_-* #,##0.00_-;\-* #,##0.00_-;_-* &quot;-&quot;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Meiryo"/>
      <family val="2"/>
      <charset val="128"/>
    </font>
    <font>
      <sz val="12"/>
      <color theme="1"/>
      <name val="Times New Roman"/>
      <family val="1"/>
    </font>
    <font>
      <sz val="11"/>
      <color theme="1"/>
      <name val="Calibri"/>
      <family val="3"/>
      <charset val="128"/>
      <scheme val="minor"/>
    </font>
    <font>
      <sz val="11"/>
      <color theme="1"/>
      <name val="Arial"/>
      <family val="2"/>
      <charset val="128"/>
    </font>
    <font>
      <sz val="11"/>
      <color theme="1"/>
      <name val="Calibri"/>
      <family val="2"/>
      <charset val="128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charset val="163"/>
      <scheme val="minor"/>
    </font>
    <font>
      <sz val="11"/>
      <name val="ＭＳ Ｐゴシック"/>
      <charset val="128"/>
    </font>
    <font>
      <sz val="11"/>
      <color theme="1"/>
      <name val="Meiryo"/>
      <family val="2"/>
    </font>
    <font>
      <sz val="8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sz val="11"/>
      <color theme="1"/>
      <name val="Meiryo UI"/>
      <family val="3"/>
      <charset val="128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indexed="8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0">
    <xf numFmtId="0" fontId="0" fillId="0" borderId="0"/>
    <xf numFmtId="0" fontId="2" fillId="0" borderId="0">
      <alignment vertical="center"/>
    </xf>
    <xf numFmtId="0" fontId="3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0" fontId="3" fillId="0" borderId="0">
      <alignment vertical="center"/>
    </xf>
    <xf numFmtId="0" fontId="1" fillId="0" borderId="0"/>
    <xf numFmtId="43" fontId="8" fillId="0" borderId="0" applyFont="0" applyFill="0" applyBorder="0" applyAlignment="0" applyProtection="0"/>
    <xf numFmtId="0" fontId="5" fillId="0" borderId="0"/>
    <xf numFmtId="0" fontId="6" fillId="0" borderId="0">
      <alignment vertical="center"/>
    </xf>
    <xf numFmtId="0" fontId="9" fillId="0" borderId="0"/>
    <xf numFmtId="0" fontId="1" fillId="0" borderId="0">
      <alignment vertical="center"/>
    </xf>
    <xf numFmtId="0" fontId="7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6" fillId="0" borderId="0">
      <alignment vertical="center"/>
    </xf>
    <xf numFmtId="0" fontId="12" fillId="0" borderId="0">
      <alignment vertical="center"/>
    </xf>
    <xf numFmtId="0" fontId="9" fillId="0" borderId="0"/>
    <xf numFmtId="0" fontId="3" fillId="0" borderId="0">
      <alignment vertical="center"/>
    </xf>
    <xf numFmtId="0" fontId="1" fillId="0" borderId="0"/>
    <xf numFmtId="0" fontId="1" fillId="0" borderId="0"/>
    <xf numFmtId="0" fontId="10" fillId="0" borderId="0"/>
    <xf numFmtId="0" fontId="1" fillId="0" borderId="0"/>
    <xf numFmtId="0" fontId="9" fillId="0" borderId="0"/>
    <xf numFmtId="0" fontId="6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0" fillId="0" borderId="0"/>
    <xf numFmtId="0" fontId="1" fillId="0" borderId="0">
      <alignment vertical="center"/>
    </xf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" fillId="0" borderId="0"/>
    <xf numFmtId="0" fontId="13" fillId="0" borderId="0"/>
    <xf numFmtId="43" fontId="1" fillId="0" borderId="0" applyFont="0" applyFill="0" applyBorder="0" applyAlignment="0" applyProtection="0"/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1" fillId="0" borderId="0"/>
  </cellStyleXfs>
  <cellXfs count="151">
    <xf numFmtId="0" fontId="0" fillId="0" borderId="0" xfId="0"/>
    <xf numFmtId="0" fontId="15" fillId="0" borderId="0" xfId="0" applyFont="1"/>
    <xf numFmtId="49" fontId="16" fillId="0" borderId="1" xfId="0" applyNumberFormat="1" applyFont="1" applyBorder="1" applyAlignment="1">
      <alignment horizontal="left" vertical="top"/>
    </xf>
    <xf numFmtId="0" fontId="15" fillId="0" borderId="1" xfId="0" applyFont="1" applyBorder="1"/>
    <xf numFmtId="0" fontId="17" fillId="0" borderId="0" xfId="0" applyFont="1"/>
    <xf numFmtId="0" fontId="15" fillId="0" borderId="1" xfId="0" quotePrefix="1" applyFont="1" applyBorder="1"/>
    <xf numFmtId="0" fontId="15" fillId="0" borderId="0" xfId="0" applyFont="1" applyAlignment="1">
      <alignment horizontal="left"/>
    </xf>
    <xf numFmtId="164" fontId="18" fillId="0" borderId="1" xfId="1" applyNumberFormat="1" applyFont="1" applyBorder="1">
      <alignment vertical="center"/>
    </xf>
    <xf numFmtId="4" fontId="0" fillId="0" borderId="0" xfId="0" applyNumberFormat="1" applyAlignment="1">
      <alignment wrapText="1"/>
    </xf>
    <xf numFmtId="49" fontId="15" fillId="0" borderId="1" xfId="2" applyNumberFormat="1" applyFont="1" applyBorder="1" applyAlignment="1">
      <alignment horizontal="right" vertical="center"/>
    </xf>
    <xf numFmtId="168" fontId="18" fillId="0" borderId="1" xfId="1" applyNumberFormat="1" applyFont="1" applyBorder="1" applyAlignment="1">
      <alignment horizontal="left" vertical="center"/>
    </xf>
    <xf numFmtId="49" fontId="15" fillId="0" borderId="1" xfId="2" applyNumberFormat="1" applyFont="1" applyBorder="1" applyAlignment="1">
      <alignment horizontal="left" vertical="center"/>
    </xf>
    <xf numFmtId="168" fontId="18" fillId="0" borderId="1" xfId="1" applyNumberFormat="1" applyFont="1" applyBorder="1">
      <alignment vertical="center"/>
    </xf>
    <xf numFmtId="0" fontId="15" fillId="0" borderId="1" xfId="0" applyFont="1" applyBorder="1" applyAlignment="1">
      <alignment vertical="center" wrapText="1"/>
    </xf>
    <xf numFmtId="49" fontId="18" fillId="0" borderId="1" xfId="1" applyNumberFormat="1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164" fontId="15" fillId="0" borderId="1" xfId="1" applyNumberFormat="1" applyFont="1" applyBorder="1">
      <alignment vertical="center"/>
    </xf>
    <xf numFmtId="4" fontId="15" fillId="0" borderId="1" xfId="0" applyNumberFormat="1" applyFont="1" applyBorder="1" applyAlignment="1">
      <alignment wrapText="1"/>
    </xf>
    <xf numFmtId="168" fontId="18" fillId="0" borderId="1" xfId="1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/>
    </xf>
    <xf numFmtId="0" fontId="17" fillId="0" borderId="1" xfId="0" quotePrefix="1" applyFont="1" applyBorder="1"/>
    <xf numFmtId="0" fontId="16" fillId="0" borderId="1" xfId="0" applyFont="1" applyBorder="1" applyAlignment="1">
      <alignment horizontal="right" vertical="center" wrapText="1"/>
    </xf>
    <xf numFmtId="168" fontId="15" fillId="0" borderId="1" xfId="1" applyNumberFormat="1" applyFont="1" applyBorder="1" applyAlignment="1">
      <alignment vertical="center" wrapText="1"/>
    </xf>
    <xf numFmtId="0" fontId="17" fillId="0" borderId="1" xfId="0" applyFont="1" applyBorder="1" applyAlignment="1">
      <alignment horizontal="left"/>
    </xf>
    <xf numFmtId="0" fontId="15" fillId="0" borderId="1" xfId="0" applyFont="1" applyBorder="1" applyAlignment="1">
      <alignment horizontal="right"/>
    </xf>
    <xf numFmtId="49" fontId="4" fillId="0" borderId="1" xfId="1" applyNumberFormat="1" applyFont="1" applyBorder="1" applyAlignment="1">
      <alignment horizontal="left" vertical="center"/>
    </xf>
    <xf numFmtId="164" fontId="19" fillId="0" borderId="1" xfId="1" applyNumberFormat="1" applyFont="1" applyBorder="1">
      <alignment vertical="center"/>
    </xf>
    <xf numFmtId="0" fontId="20" fillId="0" borderId="1" xfId="0" applyFont="1" applyBorder="1" applyAlignment="1">
      <alignment vertical="center" wrapText="1"/>
    </xf>
    <xf numFmtId="0" fontId="21" fillId="5" borderId="1" xfId="13" applyFont="1" applyFill="1" applyBorder="1">
      <alignment vertical="center"/>
    </xf>
    <xf numFmtId="0" fontId="21" fillId="0" borderId="1" xfId="13" applyFont="1" applyBorder="1">
      <alignment vertical="center"/>
    </xf>
    <xf numFmtId="0" fontId="15" fillId="0" borderId="1" xfId="6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4" fillId="3" borderId="1" xfId="6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0" xfId="0" applyFont="1"/>
    <xf numFmtId="0" fontId="20" fillId="0" borderId="1" xfId="0" quotePrefix="1" applyFont="1" applyBorder="1" applyAlignment="1">
      <alignment vertical="center"/>
    </xf>
    <xf numFmtId="1" fontId="20" fillId="0" borderId="1" xfId="0" applyNumberFormat="1" applyFont="1" applyBorder="1" applyAlignment="1">
      <alignment vertical="center"/>
    </xf>
    <xf numFmtId="14" fontId="20" fillId="0" borderId="1" xfId="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quotePrefix="1" applyFont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4" fillId="6" borderId="0" xfId="0" applyFont="1" applyFill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6" borderId="2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/>
    </xf>
    <xf numFmtId="4" fontId="0" fillId="0" borderId="0" xfId="0" applyNumberFormat="1" applyAlignment="1">
      <alignment horizontal="left" wrapText="1"/>
    </xf>
    <xf numFmtId="4" fontId="15" fillId="0" borderId="1" xfId="0" applyNumberFormat="1" applyFont="1" applyBorder="1" applyAlignment="1">
      <alignment horizontal="left" wrapText="1"/>
    </xf>
    <xf numFmtId="0" fontId="14" fillId="4" borderId="1" xfId="0" applyFont="1" applyFill="1" applyBorder="1" applyAlignment="1">
      <alignment horizontal="center" vertical="center"/>
    </xf>
    <xf numFmtId="0" fontId="15" fillId="0" borderId="1" xfId="6" quotePrefix="1" applyFont="1" applyBorder="1" applyAlignment="1">
      <alignment horizontal="left" vertical="center"/>
    </xf>
    <xf numFmtId="0" fontId="18" fillId="0" borderId="1" xfId="6" quotePrefix="1" applyFont="1" applyBorder="1" applyAlignment="1">
      <alignment horizontal="left" vertical="center"/>
    </xf>
    <xf numFmtId="0" fontId="18" fillId="0" borderId="1" xfId="6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5" fillId="9" borderId="2" xfId="6" applyFont="1" applyFill="1" applyBorder="1" applyAlignment="1">
      <alignment horizontal="center" vertical="center" wrapText="1"/>
    </xf>
    <xf numFmtId="0" fontId="15" fillId="9" borderId="3" xfId="6" applyFont="1" applyFill="1" applyBorder="1" applyAlignment="1">
      <alignment horizontal="center" vertical="center" wrapText="1"/>
    </xf>
    <xf numFmtId="0" fontId="20" fillId="0" borderId="1" xfId="0" applyFont="1" applyBorder="1"/>
    <xf numFmtId="0" fontId="20" fillId="0" borderId="1" xfId="0" quotePrefix="1" applyFont="1" applyBorder="1"/>
    <xf numFmtId="49" fontId="20" fillId="0" borderId="1" xfId="2" applyNumberFormat="1" applyFont="1" applyBorder="1" applyAlignment="1">
      <alignment horizontal="left" vertical="center"/>
    </xf>
    <xf numFmtId="49" fontId="24" fillId="0" borderId="1" xfId="0" applyNumberFormat="1" applyFont="1" applyBorder="1" applyAlignment="1">
      <alignment horizontal="left" vertical="top"/>
    </xf>
    <xf numFmtId="49" fontId="21" fillId="0" borderId="1" xfId="1" applyNumberFormat="1" applyFont="1" applyBorder="1" applyAlignment="1">
      <alignment horizontal="left" vertical="center"/>
    </xf>
    <xf numFmtId="168" fontId="21" fillId="0" borderId="1" xfId="1" applyNumberFormat="1" applyFont="1" applyBorder="1">
      <alignment vertical="center"/>
    </xf>
    <xf numFmtId="168" fontId="20" fillId="0" borderId="1" xfId="1" applyNumberFormat="1" applyFont="1" applyBorder="1" applyAlignment="1">
      <alignment vertical="center" wrapText="1"/>
    </xf>
    <xf numFmtId="168" fontId="21" fillId="0" borderId="1" xfId="1" applyNumberFormat="1" applyFont="1" applyBorder="1" applyAlignment="1">
      <alignment horizontal="left" vertical="center"/>
    </xf>
    <xf numFmtId="168" fontId="21" fillId="0" borderId="1" xfId="1" applyNumberFormat="1" applyFont="1" applyBorder="1" applyAlignment="1">
      <alignment horizontal="left" vertical="center" wrapText="1"/>
    </xf>
    <xf numFmtId="49" fontId="20" fillId="0" borderId="1" xfId="1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 wrapText="1"/>
    </xf>
    <xf numFmtId="49" fontId="20" fillId="0" borderId="1" xfId="2" applyNumberFormat="1" applyFont="1" applyBorder="1" applyAlignment="1">
      <alignment horizontal="center" vertical="center"/>
    </xf>
    <xf numFmtId="4" fontId="20" fillId="0" borderId="1" xfId="0" applyNumberFormat="1" applyFont="1" applyBorder="1" applyAlignment="1">
      <alignment horizontal="center" wrapText="1"/>
    </xf>
    <xf numFmtId="2" fontId="21" fillId="0" borderId="1" xfId="1" applyNumberFormat="1" applyFont="1" applyBorder="1" applyAlignment="1">
      <alignment horizontal="center" vertical="center"/>
    </xf>
    <xf numFmtId="2" fontId="20" fillId="0" borderId="1" xfId="1" applyNumberFormat="1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/>
    </xf>
    <xf numFmtId="2" fontId="20" fillId="0" borderId="1" xfId="2" applyNumberFormat="1" applyFont="1" applyBorder="1" applyAlignment="1">
      <alignment horizontal="center" vertical="center"/>
    </xf>
    <xf numFmtId="2" fontId="20" fillId="0" borderId="0" xfId="0" applyNumberFormat="1" applyFont="1" applyAlignment="1">
      <alignment horizontal="center"/>
    </xf>
    <xf numFmtId="2" fontId="24" fillId="0" borderId="1" xfId="0" applyNumberFormat="1" applyFont="1" applyBorder="1" applyAlignment="1">
      <alignment horizontal="center" vertical="center" wrapText="1"/>
    </xf>
    <xf numFmtId="2" fontId="20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1" fontId="14" fillId="3" borderId="1" xfId="0" applyNumberFormat="1" applyFont="1" applyFill="1" applyBorder="1" applyAlignment="1">
      <alignment horizontal="center" vertical="center"/>
    </xf>
    <xf numFmtId="1" fontId="15" fillId="0" borderId="1" xfId="0" quotePrefix="1" applyNumberFormat="1" applyFont="1" applyBorder="1" applyAlignment="1">
      <alignment horizontal="center"/>
    </xf>
    <xf numFmtId="1" fontId="15" fillId="0" borderId="1" xfId="2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top"/>
    </xf>
    <xf numFmtId="1" fontId="15" fillId="0" borderId="0" xfId="0" applyNumberFormat="1" applyFont="1" applyAlignment="1">
      <alignment horizontal="center"/>
    </xf>
    <xf numFmtId="1" fontId="18" fillId="0" borderId="1" xfId="1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/>
    </xf>
    <xf numFmtId="1" fontId="15" fillId="0" borderId="1" xfId="1" applyNumberFormat="1" applyFont="1" applyBorder="1" applyAlignment="1">
      <alignment horizontal="center" vertical="center" wrapText="1"/>
    </xf>
    <xf numFmtId="1" fontId="18" fillId="0" borderId="1" xfId="1" applyNumberFormat="1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20" fillId="10" borderId="0" xfId="0" applyFont="1" applyFill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2" fontId="20" fillId="10" borderId="2" xfId="0" applyNumberFormat="1" applyFont="1" applyFill="1" applyBorder="1" applyAlignment="1">
      <alignment horizontal="center" vertical="center"/>
    </xf>
    <xf numFmtId="1" fontId="0" fillId="10" borderId="1" xfId="0" applyNumberForma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49" fontId="21" fillId="5" borderId="1" xfId="13" quotePrefix="1" applyNumberFormat="1" applyFont="1" applyFill="1" applyBorder="1" applyAlignment="1">
      <alignment horizontal="left" vertical="center"/>
    </xf>
    <xf numFmtId="0" fontId="20" fillId="5" borderId="1" xfId="13" applyFont="1" applyFill="1" applyBorder="1" applyAlignment="1">
      <alignment horizontal="left" vertical="center"/>
    </xf>
    <xf numFmtId="0" fontId="20" fillId="0" borderId="1" xfId="13" applyFont="1" applyBorder="1" applyAlignment="1">
      <alignment horizontal="left" vertical="center"/>
    </xf>
    <xf numFmtId="1" fontId="20" fillId="0" borderId="1" xfId="0" applyNumberFormat="1" applyFont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0" fillId="0" borderId="4" xfId="0" quotePrefix="1" applyFont="1" applyBorder="1" applyAlignment="1">
      <alignment vertical="center"/>
    </xf>
    <xf numFmtId="1" fontId="20" fillId="0" borderId="4" xfId="0" applyNumberFormat="1" applyFont="1" applyBorder="1" applyAlignment="1">
      <alignment horizontal="center" vertical="center"/>
    </xf>
    <xf numFmtId="0" fontId="20" fillId="12" borderId="1" xfId="0" applyFont="1" applyFill="1" applyBorder="1"/>
    <xf numFmtId="0" fontId="20" fillId="12" borderId="1" xfId="0" applyFont="1" applyFill="1" applyBorder="1" applyAlignment="1">
      <alignment horizontal="center"/>
    </xf>
    <xf numFmtId="0" fontId="20" fillId="13" borderId="1" xfId="0" applyFont="1" applyFill="1" applyBorder="1"/>
    <xf numFmtId="49" fontId="20" fillId="13" borderId="1" xfId="0" applyNumberFormat="1" applyFont="1" applyFill="1" applyBorder="1" applyAlignment="1">
      <alignment horizontal="center"/>
    </xf>
    <xf numFmtId="49" fontId="20" fillId="12" borderId="1" xfId="2" applyNumberFormat="1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left"/>
    </xf>
    <xf numFmtId="0" fontId="20" fillId="12" borderId="1" xfId="0" applyFont="1" applyFill="1" applyBorder="1" applyAlignment="1">
      <alignment vertical="center"/>
    </xf>
    <xf numFmtId="1" fontId="20" fillId="12" borderId="1" xfId="2" applyNumberFormat="1" applyFont="1" applyFill="1" applyBorder="1" applyAlignment="1">
      <alignment horizontal="center" vertical="center"/>
    </xf>
    <xf numFmtId="49" fontId="24" fillId="12" borderId="1" xfId="0" applyNumberFormat="1" applyFont="1" applyFill="1" applyBorder="1" applyAlignment="1">
      <alignment horizontal="left" vertical="top"/>
    </xf>
    <xf numFmtId="1" fontId="24" fillId="12" borderId="1" xfId="0" applyNumberFormat="1" applyFont="1" applyFill="1" applyBorder="1" applyAlignment="1">
      <alignment horizontal="center" vertical="top"/>
    </xf>
    <xf numFmtId="0" fontId="24" fillId="12" borderId="1" xfId="0" applyFont="1" applyFill="1" applyBorder="1" applyAlignment="1">
      <alignment horizontal="left" vertical="center" wrapText="1"/>
    </xf>
    <xf numFmtId="0" fontId="24" fillId="12" borderId="1" xfId="0" applyFont="1" applyFill="1" applyBorder="1" applyAlignment="1">
      <alignment horizontal="center" vertical="center" wrapText="1"/>
    </xf>
    <xf numFmtId="1" fontId="20" fillId="12" borderId="1" xfId="0" applyNumberFormat="1" applyFont="1" applyFill="1" applyBorder="1" applyAlignment="1">
      <alignment horizontal="center"/>
    </xf>
    <xf numFmtId="0" fontId="20" fillId="12" borderId="1" xfId="0" quotePrefix="1" applyFont="1" applyFill="1" applyBorder="1"/>
    <xf numFmtId="49" fontId="20" fillId="13" borderId="1" xfId="2" applyNumberFormat="1" applyFont="1" applyFill="1" applyBorder="1" applyAlignment="1">
      <alignment horizontal="left" vertical="center"/>
    </xf>
    <xf numFmtId="0" fontId="20" fillId="13" borderId="1" xfId="0" applyFont="1" applyFill="1" applyBorder="1" applyAlignment="1">
      <alignment vertical="center"/>
    </xf>
    <xf numFmtId="49" fontId="20" fillId="13" borderId="1" xfId="2" applyNumberFormat="1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/>
    </xf>
    <xf numFmtId="1" fontId="20" fillId="13" borderId="1" xfId="2" applyNumberFormat="1" applyFont="1" applyFill="1" applyBorder="1" applyAlignment="1">
      <alignment horizontal="center" vertical="center"/>
    </xf>
    <xf numFmtId="49" fontId="24" fillId="13" borderId="1" xfId="0" applyNumberFormat="1" applyFont="1" applyFill="1" applyBorder="1" applyAlignment="1">
      <alignment horizontal="left" vertical="top"/>
    </xf>
    <xf numFmtId="0" fontId="20" fillId="13" borderId="1" xfId="0" applyFont="1" applyFill="1" applyBorder="1" applyAlignment="1">
      <alignment horizontal="left"/>
    </xf>
    <xf numFmtId="0" fontId="24" fillId="13" borderId="1" xfId="0" applyFont="1" applyFill="1" applyBorder="1" applyAlignment="1">
      <alignment horizontal="left" vertical="center" wrapText="1"/>
    </xf>
    <xf numFmtId="1" fontId="24" fillId="13" borderId="1" xfId="0" applyNumberFormat="1" applyFont="1" applyFill="1" applyBorder="1" applyAlignment="1">
      <alignment horizontal="center" vertical="top"/>
    </xf>
    <xf numFmtId="0" fontId="20" fillId="5" borderId="1" xfId="0" applyFont="1" applyFill="1" applyBorder="1"/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4" xfId="0" applyNumberFormat="1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1" fontId="20" fillId="0" borderId="0" xfId="0" applyNumberFormat="1" applyFont="1" applyBorder="1" applyAlignment="1">
      <alignment horizontal="center" vertical="center"/>
    </xf>
    <xf numFmtId="14" fontId="0" fillId="0" borderId="6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22" fillId="11" borderId="9" xfId="0" applyFont="1" applyFill="1" applyBorder="1" applyAlignment="1">
      <alignment horizontal="center" vertical="center"/>
    </xf>
  </cellXfs>
  <cellStyles count="70">
    <cellStyle name="Bình thường" xfId="0" builtinId="0"/>
    <cellStyle name="Comma [0] 2" xfId="8" xr:uid="{00000000-0005-0000-0000-000000000000}"/>
    <cellStyle name="Comma 10" xfId="54" xr:uid="{00000000-0005-0000-0000-000001000000}"/>
    <cellStyle name="Comma 11" xfId="22" xr:uid="{00000000-0005-0000-0000-000002000000}"/>
    <cellStyle name="Comma 12" xfId="58" xr:uid="{00000000-0005-0000-0000-000003000000}"/>
    <cellStyle name="Comma 13" xfId="60" xr:uid="{00000000-0005-0000-0000-000004000000}"/>
    <cellStyle name="Comma 14" xfId="66" xr:uid="{00000000-0005-0000-0000-000005000000}"/>
    <cellStyle name="Comma 2" xfId="10" xr:uid="{00000000-0005-0000-0000-000006000000}"/>
    <cellStyle name="Comma 2 2" xfId="15" xr:uid="{00000000-0005-0000-0000-000007000000}"/>
    <cellStyle name="Comma 2 2 2" xfId="43" xr:uid="{00000000-0005-0000-0000-000008000000}"/>
    <cellStyle name="Comma 2 3" xfId="46" xr:uid="{00000000-0005-0000-0000-000009000000}"/>
    <cellStyle name="Comma 2 4" xfId="23" xr:uid="{00000000-0005-0000-0000-00000A000000}"/>
    <cellStyle name="Comma 2 5" xfId="52" xr:uid="{00000000-0005-0000-0000-00000B000000}"/>
    <cellStyle name="Comma 2 6" xfId="55" xr:uid="{00000000-0005-0000-0000-00000C000000}"/>
    <cellStyle name="Comma 3" xfId="24" xr:uid="{00000000-0005-0000-0000-00000D000000}"/>
    <cellStyle name="Comma 4" xfId="42" xr:uid="{00000000-0005-0000-0000-00000E000000}"/>
    <cellStyle name="Comma 5" xfId="45" xr:uid="{00000000-0005-0000-0000-00000F000000}"/>
    <cellStyle name="Comma 6" xfId="25" xr:uid="{00000000-0005-0000-0000-000010000000}"/>
    <cellStyle name="Comma 7" xfId="48" xr:uid="{00000000-0005-0000-0000-000011000000}"/>
    <cellStyle name="Comma 8" xfId="11" xr:uid="{00000000-0005-0000-0000-000012000000}"/>
    <cellStyle name="Comma 9" xfId="51" xr:uid="{00000000-0005-0000-0000-000013000000}"/>
    <cellStyle name="Currency 2" xfId="26" xr:uid="{00000000-0005-0000-0000-000014000000}"/>
    <cellStyle name="Currency 3" xfId="27" xr:uid="{00000000-0005-0000-0000-000015000000}"/>
    <cellStyle name="Currency 4" xfId="49" xr:uid="{00000000-0005-0000-0000-000016000000}"/>
    <cellStyle name="Currency 5" xfId="64" xr:uid="{00000000-0005-0000-0000-000017000000}"/>
    <cellStyle name="Currency 6" xfId="67" xr:uid="{00000000-0005-0000-0000-000018000000}"/>
    <cellStyle name="Normal 10" xfId="53" xr:uid="{00000000-0005-0000-0000-00001A000000}"/>
    <cellStyle name="Normal 11" xfId="21" xr:uid="{00000000-0005-0000-0000-00001B000000}"/>
    <cellStyle name="Normal 12" xfId="56" xr:uid="{00000000-0005-0000-0000-00001C000000}"/>
    <cellStyle name="Normal 13" xfId="59" xr:uid="{00000000-0005-0000-0000-00001D000000}"/>
    <cellStyle name="Normal 14" xfId="62" xr:uid="{00000000-0005-0000-0000-00001E000000}"/>
    <cellStyle name="Normal 15" xfId="63" xr:uid="{00000000-0005-0000-0000-00001F000000}"/>
    <cellStyle name="Normal 16" xfId="65" xr:uid="{00000000-0005-0000-0000-000020000000}"/>
    <cellStyle name="Normal 17" xfId="68" xr:uid="{00000000-0005-0000-0000-000021000000}"/>
    <cellStyle name="Normal 18" xfId="2" xr:uid="{00000000-0005-0000-0000-000022000000}"/>
    <cellStyle name="Normal 19" xfId="4" xr:uid="{00000000-0005-0000-0000-000023000000}"/>
    <cellStyle name="Normal 2" xfId="6" xr:uid="{00000000-0005-0000-0000-000024000000}"/>
    <cellStyle name="Normal 2 2" xfId="13" xr:uid="{00000000-0005-0000-0000-000025000000}"/>
    <cellStyle name="Normal 2 2 2" xfId="29" xr:uid="{00000000-0005-0000-0000-000026000000}"/>
    <cellStyle name="Normal 2 2 2 2" xfId="30" xr:uid="{00000000-0005-0000-0000-000027000000}"/>
    <cellStyle name="Normal 2 2 3" xfId="41" xr:uid="{00000000-0005-0000-0000-000028000000}"/>
    <cellStyle name="Normal 2 3" xfId="16" xr:uid="{00000000-0005-0000-0000-000029000000}"/>
    <cellStyle name="Normal 2 3 2" xfId="31" xr:uid="{00000000-0005-0000-0000-00002A000000}"/>
    <cellStyle name="Normal 2 4" xfId="32" xr:uid="{00000000-0005-0000-0000-00002B000000}"/>
    <cellStyle name="Normal 2 5" xfId="28" xr:uid="{00000000-0005-0000-0000-00002C000000}"/>
    <cellStyle name="Normal 2 6" xfId="57" xr:uid="{00000000-0005-0000-0000-00002D000000}"/>
    <cellStyle name="Normal 3" xfId="12" xr:uid="{00000000-0005-0000-0000-00002E000000}"/>
    <cellStyle name="Normal 3 2" xfId="18" xr:uid="{00000000-0005-0000-0000-00002F000000}"/>
    <cellStyle name="Normal 3 3" xfId="19" xr:uid="{00000000-0005-0000-0000-000030000000}"/>
    <cellStyle name="Normal 3 4" xfId="33" xr:uid="{00000000-0005-0000-0000-000031000000}"/>
    <cellStyle name="Normal 4" xfId="7" xr:uid="{00000000-0005-0000-0000-000032000000}"/>
    <cellStyle name="Normal 4 2" xfId="14" xr:uid="{00000000-0005-0000-0000-000033000000}"/>
    <cellStyle name="Normal 4 2 2" xfId="35" xr:uid="{00000000-0005-0000-0000-000034000000}"/>
    <cellStyle name="Normal 4 3" xfId="34" xr:uid="{00000000-0005-0000-0000-000035000000}"/>
    <cellStyle name="Normal 4 4" xfId="61" xr:uid="{00000000-0005-0000-0000-000036000000}"/>
    <cellStyle name="Normal 4 5" xfId="69" xr:uid="{00000000-0005-0000-0000-000037000000}"/>
    <cellStyle name="Normal 5" xfId="17" xr:uid="{00000000-0005-0000-0000-000038000000}"/>
    <cellStyle name="Normal 5 2" xfId="37" xr:uid="{00000000-0005-0000-0000-000039000000}"/>
    <cellStyle name="Normal 5 3" xfId="36" xr:uid="{00000000-0005-0000-0000-00003A000000}"/>
    <cellStyle name="Normal 6" xfId="40" xr:uid="{00000000-0005-0000-0000-00003B000000}"/>
    <cellStyle name="Normal 7" xfId="44" xr:uid="{00000000-0005-0000-0000-00003C000000}"/>
    <cellStyle name="Normal 8" xfId="47" xr:uid="{00000000-0005-0000-0000-00003D000000}"/>
    <cellStyle name="Normal 9" xfId="50" xr:uid="{00000000-0005-0000-0000-00003E000000}"/>
    <cellStyle name="Percent 2" xfId="9" xr:uid="{00000000-0005-0000-0000-00003F000000}"/>
    <cellStyle name="桁区切り 2" xfId="3" xr:uid="{00000000-0005-0000-0000-000040000000}"/>
    <cellStyle name="標準 2" xfId="1" xr:uid="{00000000-0005-0000-0000-000041000000}"/>
    <cellStyle name="標準 2 2" xfId="38" xr:uid="{00000000-0005-0000-0000-000042000000}"/>
    <cellStyle name="標準 2 2 4" xfId="5" xr:uid="{00000000-0005-0000-0000-000043000000}"/>
    <cellStyle name="標準 2 3" xfId="39" xr:uid="{00000000-0005-0000-0000-000044000000}"/>
    <cellStyle name="標準 6" xfId="20" xr:uid="{00000000-0005-0000-0000-000045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Asoft\Code\AI_GENEPA\Train\Data_train\Du_lieu_history_traning_AI_GENEPA_ALL_version06.xlsx" TargetMode="External"/><Relationship Id="rId1" Type="http://schemas.openxmlformats.org/officeDocument/2006/relationships/externalLinkPath" Target="/Work/Asoft/Code/AI_GENEPA/Train/Data_train/Du_lieu_history_traning_AI_GENEPA_ALL_version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ữ liệu kết quả sản xuất"/>
      <sheetName val="Dữ liệu nhân sự"/>
      <sheetName val="Dữ liệu máy móc"/>
      <sheetName val="Dữ liệu đơn hàng"/>
      <sheetName val="Dữ liệu đơn hàng SX"/>
      <sheetName val="Dữ liệu tồn xuất nhập kho"/>
      <sheetName val="Dữ liệu tồn kho"/>
      <sheetName val="Dữ liệu nhập xuất kho"/>
      <sheetName val="Dữ liệu phế phẩm"/>
      <sheetName val="Dữ liệu mua hàng"/>
    </sheetNames>
    <sheetDataSet>
      <sheetData sheetId="0">
        <row r="1">
          <cell r="D1" t="str">
            <v>Mã mặt hàng</v>
          </cell>
        </row>
      </sheetData>
      <sheetData sheetId="1"/>
      <sheetData sheetId="2">
        <row r="3">
          <cell r="E3" t="str">
            <v>Không dùng máy</v>
          </cell>
          <cell r="F3">
            <v>0</v>
          </cell>
        </row>
        <row r="4">
          <cell r="E4" t="str">
            <v>Không dùng máy</v>
          </cell>
          <cell r="F4">
            <v>0</v>
          </cell>
        </row>
        <row r="5">
          <cell r="E5" t="str">
            <v>Không dùng máy</v>
          </cell>
          <cell r="F5">
            <v>0</v>
          </cell>
        </row>
        <row r="6">
          <cell r="E6" t="str">
            <v>CẮT HAI ĐẦU 19</v>
          </cell>
          <cell r="F6">
            <v>1</v>
          </cell>
        </row>
        <row r="7">
          <cell r="E7" t="str">
            <v>Không dùng máy</v>
          </cell>
          <cell r="F7">
            <v>0</v>
          </cell>
        </row>
        <row r="8">
          <cell r="E8" t="str">
            <v>Không dùng máy</v>
          </cell>
          <cell r="F8">
            <v>0</v>
          </cell>
        </row>
        <row r="9">
          <cell r="E9" t="str">
            <v>CNC3</v>
          </cell>
          <cell r="F9">
            <v>1</v>
          </cell>
        </row>
        <row r="10">
          <cell r="E10" t="str">
            <v>CNC KHOAN 6</v>
          </cell>
          <cell r="F10">
            <v>1</v>
          </cell>
        </row>
        <row r="11">
          <cell r="E11" t="str">
            <v>TUBI 16</v>
          </cell>
          <cell r="F11">
            <v>1</v>
          </cell>
        </row>
        <row r="12">
          <cell r="E12" t="str">
            <v>TUBI 16</v>
          </cell>
          <cell r="F12">
            <v>1</v>
          </cell>
        </row>
        <row r="13">
          <cell r="E13" t="str">
            <v>DÁN BIÊN</v>
          </cell>
          <cell r="F13">
            <v>1</v>
          </cell>
        </row>
        <row r="14">
          <cell r="E14" t="str">
            <v>Không dùng máy</v>
          </cell>
          <cell r="F14">
            <v>0</v>
          </cell>
        </row>
        <row r="15">
          <cell r="E15" t="str">
            <v>CNC CẮT 5</v>
          </cell>
          <cell r="F15">
            <v>1</v>
          </cell>
        </row>
        <row r="16">
          <cell r="E16" t="str">
            <v>CẮT HAI ĐẦU 19</v>
          </cell>
          <cell r="F16">
            <v>1</v>
          </cell>
        </row>
        <row r="17">
          <cell r="E17" t="str">
            <v>CẮT HAI ĐẦU 19</v>
          </cell>
          <cell r="F17">
            <v>1</v>
          </cell>
        </row>
        <row r="18">
          <cell r="E18" t="str">
            <v>CẮT HAI ĐẦU 19</v>
          </cell>
          <cell r="F18">
            <v>1</v>
          </cell>
        </row>
        <row r="19">
          <cell r="E19" t="str">
            <v>CẮT HAI ĐẦU 19</v>
          </cell>
          <cell r="F19">
            <v>1</v>
          </cell>
        </row>
        <row r="20">
          <cell r="E20" t="str">
            <v>Không dùng máy</v>
          </cell>
          <cell r="F20">
            <v>0</v>
          </cell>
        </row>
        <row r="21">
          <cell r="E21" t="str">
            <v>NHÁM THÙNG</v>
          </cell>
          <cell r="F21">
            <v>2</v>
          </cell>
        </row>
        <row r="22">
          <cell r="E22" t="str">
            <v>LÍP BÀO CẮT</v>
          </cell>
          <cell r="F22">
            <v>4</v>
          </cell>
        </row>
        <row r="23">
          <cell r="E23" t="str">
            <v>LỌNG</v>
          </cell>
          <cell r="F23">
            <v>1</v>
          </cell>
        </row>
        <row r="24">
          <cell r="E24" t="str">
            <v>Không dùng máy</v>
          </cell>
          <cell r="F24">
            <v>0</v>
          </cell>
        </row>
        <row r="25">
          <cell r="E25" t="str">
            <v>CNC</v>
          </cell>
          <cell r="F25">
            <v>1</v>
          </cell>
        </row>
        <row r="26">
          <cell r="E26" t="str">
            <v>CNC 1</v>
          </cell>
          <cell r="F26">
            <v>1</v>
          </cell>
        </row>
        <row r="27">
          <cell r="E27" t="str">
            <v>CNC KHOAN</v>
          </cell>
          <cell r="F27">
            <v>1</v>
          </cell>
        </row>
        <row r="28">
          <cell r="E28" t="str">
            <v>KHOAN TAY</v>
          </cell>
          <cell r="F28">
            <v>1</v>
          </cell>
        </row>
        <row r="29">
          <cell r="E29" t="str">
            <v>KHOAN NGANG</v>
          </cell>
          <cell r="F29">
            <v>1</v>
          </cell>
        </row>
        <row r="30">
          <cell r="E30" t="str">
            <v>CNC KHOAN</v>
          </cell>
          <cell r="F30">
            <v>1</v>
          </cell>
        </row>
        <row r="31">
          <cell r="E31" t="str">
            <v>CNC KHOAN</v>
          </cell>
          <cell r="F31">
            <v>1</v>
          </cell>
        </row>
        <row r="32">
          <cell r="E32" t="str">
            <v>CNC TIỆN 4</v>
          </cell>
          <cell r="F32">
            <v>1</v>
          </cell>
        </row>
        <row r="33">
          <cell r="E33" t="str">
            <v>Không dùng máy</v>
          </cell>
          <cell r="F33">
            <v>0</v>
          </cell>
        </row>
        <row r="34">
          <cell r="E34" t="str">
            <v>CNC KHOAN 6</v>
          </cell>
          <cell r="F34">
            <v>1</v>
          </cell>
        </row>
        <row r="35">
          <cell r="E35" t="str">
            <v>RÁP KHUNG 28</v>
          </cell>
          <cell r="F35">
            <v>1</v>
          </cell>
        </row>
        <row r="36">
          <cell r="E36" t="str">
            <v>ROTO 17</v>
          </cell>
          <cell r="F36">
            <v>1</v>
          </cell>
        </row>
        <row r="37">
          <cell r="E37" t="str">
            <v>ROTO 17</v>
          </cell>
          <cell r="F37">
            <v>1</v>
          </cell>
        </row>
        <row r="38">
          <cell r="E38" t="str">
            <v>ROTO 17</v>
          </cell>
          <cell r="F38">
            <v>1</v>
          </cell>
        </row>
        <row r="39">
          <cell r="E39" t="str">
            <v>TUBI 16</v>
          </cell>
          <cell r="F39">
            <v>1</v>
          </cell>
        </row>
        <row r="40">
          <cell r="E40" t="str">
            <v>CNC 5 TRỤC 35</v>
          </cell>
          <cell r="F40">
            <v>1</v>
          </cell>
        </row>
        <row r="41">
          <cell r="E41" t="str">
            <v>ĐÁNH MỘNG 9</v>
          </cell>
          <cell r="F41">
            <v>1</v>
          </cell>
        </row>
        <row r="42">
          <cell r="E42" t="str">
            <v>CNC KHOAN 6</v>
          </cell>
          <cell r="F42">
            <v>1</v>
          </cell>
        </row>
        <row r="43">
          <cell r="E43" t="str">
            <v>ÉP CẢO 27</v>
          </cell>
          <cell r="F43">
            <v>1</v>
          </cell>
        </row>
        <row r="44">
          <cell r="E44" t="str">
            <v>ÉP CAO TẦN 10</v>
          </cell>
          <cell r="F44">
            <v>2</v>
          </cell>
        </row>
        <row r="45">
          <cell r="E45" t="str">
            <v>Không dùng máy</v>
          </cell>
          <cell r="F45">
            <v>0</v>
          </cell>
        </row>
        <row r="46">
          <cell r="E46" t="str">
            <v>Không dùng máy</v>
          </cell>
          <cell r="F46">
            <v>0</v>
          </cell>
        </row>
        <row r="47">
          <cell r="E47" t="str">
            <v>Không dùng máy</v>
          </cell>
          <cell r="F47">
            <v>0</v>
          </cell>
        </row>
        <row r="48">
          <cell r="E48" t="str">
            <v>Không dùng máy</v>
          </cell>
          <cell r="F48">
            <v>0</v>
          </cell>
        </row>
        <row r="49">
          <cell r="E49" t="str">
            <v>UV</v>
          </cell>
          <cell r="F49">
            <v>2</v>
          </cell>
        </row>
        <row r="50">
          <cell r="E50" t="str">
            <v>Không dùng máy</v>
          </cell>
          <cell r="F50">
            <v>0</v>
          </cell>
        </row>
        <row r="51">
          <cell r="E51" t="str">
            <v>Không dùng máy</v>
          </cell>
          <cell r="F51">
            <v>0</v>
          </cell>
        </row>
        <row r="52">
          <cell r="E52" t="str">
            <v>PU</v>
          </cell>
          <cell r="F52">
            <v>2</v>
          </cell>
        </row>
        <row r="53">
          <cell r="E53" t="str">
            <v>Không dùng máy</v>
          </cell>
          <cell r="F53">
            <v>0</v>
          </cell>
        </row>
        <row r="54">
          <cell r="E54" t="str">
            <v>Không dùng máy</v>
          </cell>
          <cell r="F54">
            <v>0</v>
          </cell>
        </row>
        <row r="55">
          <cell r="E55" t="str">
            <v>Không dùng máy</v>
          </cell>
          <cell r="F55">
            <v>0</v>
          </cell>
        </row>
        <row r="56">
          <cell r="E56" t="str">
            <v>Không dùng máy</v>
          </cell>
          <cell r="F56">
            <v>0</v>
          </cell>
        </row>
        <row r="57">
          <cell r="E57" t="str">
            <v>Không dùng máy</v>
          </cell>
          <cell r="F57">
            <v>0</v>
          </cell>
        </row>
        <row r="58">
          <cell r="E58" t="str">
            <v>Không dùng máy</v>
          </cell>
          <cell r="F58">
            <v>0</v>
          </cell>
        </row>
        <row r="59">
          <cell r="E59" t="str">
            <v>Không dùng máy</v>
          </cell>
          <cell r="F59">
            <v>0</v>
          </cell>
        </row>
        <row r="60">
          <cell r="E60" t="str">
            <v>Không dùng máy</v>
          </cell>
          <cell r="F60">
            <v>0</v>
          </cell>
        </row>
        <row r="61">
          <cell r="E61" t="str">
            <v>Không dùng máy</v>
          </cell>
          <cell r="F61">
            <v>0</v>
          </cell>
        </row>
        <row r="62">
          <cell r="E62" t="str">
            <v>Không dùng máy</v>
          </cell>
          <cell r="F62">
            <v>0</v>
          </cell>
        </row>
        <row r="63">
          <cell r="E63" t="str">
            <v>Không dùng máy</v>
          </cell>
          <cell r="F63">
            <v>0</v>
          </cell>
        </row>
        <row r="64">
          <cell r="E64" t="str">
            <v>Không dùng máy</v>
          </cell>
          <cell r="F64">
            <v>0</v>
          </cell>
        </row>
        <row r="65">
          <cell r="E65" t="str">
            <v>Không dùng máy</v>
          </cell>
          <cell r="F65">
            <v>0</v>
          </cell>
        </row>
        <row r="66">
          <cell r="E66" t="str">
            <v>Không dùng máy</v>
          </cell>
          <cell r="F66">
            <v>0</v>
          </cell>
        </row>
        <row r="67">
          <cell r="E67" t="str">
            <v>Không dùng máy</v>
          </cell>
          <cell r="F67">
            <v>0</v>
          </cell>
        </row>
        <row r="68">
          <cell r="E68" t="str">
            <v>Không dùng máy</v>
          </cell>
          <cell r="F68">
            <v>0</v>
          </cell>
        </row>
        <row r="69">
          <cell r="E69" t="str">
            <v>Không dùng máy</v>
          </cell>
          <cell r="F69">
            <v>0</v>
          </cell>
        </row>
        <row r="70">
          <cell r="E70" t="str">
            <v>Không dùng máy</v>
          </cell>
          <cell r="F70">
            <v>0</v>
          </cell>
        </row>
        <row r="71">
          <cell r="E71" t="str">
            <v>Không dùng máy</v>
          </cell>
          <cell r="F71">
            <v>0</v>
          </cell>
        </row>
        <row r="72">
          <cell r="E72" t="str">
            <v>Không dùng máy</v>
          </cell>
          <cell r="F72">
            <v>0</v>
          </cell>
        </row>
        <row r="73">
          <cell r="E73" t="str">
            <v>Không dùng máy</v>
          </cell>
          <cell r="F73">
            <v>0</v>
          </cell>
        </row>
        <row r="74">
          <cell r="E74" t="str">
            <v>Không dùng máy</v>
          </cell>
          <cell r="F74">
            <v>0</v>
          </cell>
        </row>
        <row r="75">
          <cell r="E75" t="str">
            <v>Không dùng máy</v>
          </cell>
          <cell r="F75">
            <v>0</v>
          </cell>
        </row>
        <row r="76">
          <cell r="E76" t="str">
            <v>Không dùng máy</v>
          </cell>
          <cell r="F76">
            <v>0</v>
          </cell>
        </row>
        <row r="77">
          <cell r="E77" t="str">
            <v>Không dùng máy</v>
          </cell>
          <cell r="F77">
            <v>0</v>
          </cell>
        </row>
        <row r="78">
          <cell r="E78" t="str">
            <v>Không dùng máy</v>
          </cell>
          <cell r="F78">
            <v>0</v>
          </cell>
        </row>
        <row r="79">
          <cell r="E79" t="str">
            <v>Không dùng máy</v>
          </cell>
          <cell r="F79">
            <v>0</v>
          </cell>
        </row>
        <row r="80">
          <cell r="E80" t="str">
            <v>Không dùng máy</v>
          </cell>
          <cell r="F80">
            <v>0</v>
          </cell>
        </row>
        <row r="81">
          <cell r="E81" t="str">
            <v>Không dùng máy</v>
          </cell>
          <cell r="F81">
            <v>0</v>
          </cell>
        </row>
        <row r="82">
          <cell r="E82" t="str">
            <v>Không dùng máy</v>
          </cell>
          <cell r="F82">
            <v>0</v>
          </cell>
        </row>
        <row r="83">
          <cell r="E83" t="str">
            <v>Không dùng máy</v>
          </cell>
          <cell r="F83">
            <v>0</v>
          </cell>
        </row>
        <row r="84">
          <cell r="E84" t="str">
            <v>Không dùng máy</v>
          </cell>
          <cell r="F84">
            <v>0</v>
          </cell>
        </row>
        <row r="85">
          <cell r="E85" t="str">
            <v>CẮT HAI ĐẦU 19</v>
          </cell>
          <cell r="F85">
            <v>1</v>
          </cell>
        </row>
        <row r="86">
          <cell r="E86" t="str">
            <v>Không dùng máy</v>
          </cell>
          <cell r="F86">
            <v>0</v>
          </cell>
        </row>
        <row r="87">
          <cell r="E87" t="str">
            <v>Không dùng máy</v>
          </cell>
          <cell r="F87">
            <v>0</v>
          </cell>
        </row>
        <row r="88">
          <cell r="E88" t="str">
            <v>CNC3</v>
          </cell>
          <cell r="F88">
            <v>1</v>
          </cell>
        </row>
        <row r="89">
          <cell r="E89" t="str">
            <v>CNC KHOAN 6</v>
          </cell>
          <cell r="F89">
            <v>1</v>
          </cell>
        </row>
        <row r="90">
          <cell r="E90" t="str">
            <v>TUBI 16</v>
          </cell>
          <cell r="F90">
            <v>1</v>
          </cell>
        </row>
        <row r="91">
          <cell r="E91" t="str">
            <v>TUBI 16</v>
          </cell>
          <cell r="F91">
            <v>1</v>
          </cell>
        </row>
        <row r="92">
          <cell r="E92" t="str">
            <v>DÁN BIÊN</v>
          </cell>
          <cell r="F92">
            <v>1</v>
          </cell>
        </row>
        <row r="93">
          <cell r="E93" t="str">
            <v>Không dùng máy</v>
          </cell>
          <cell r="F93">
            <v>0</v>
          </cell>
        </row>
        <row r="94">
          <cell r="E94" t="str">
            <v>CNC CẮT 5</v>
          </cell>
          <cell r="F94">
            <v>1</v>
          </cell>
        </row>
        <row r="95">
          <cell r="E95" t="str">
            <v>CẮT HAI ĐẦU 19</v>
          </cell>
          <cell r="F95">
            <v>1</v>
          </cell>
        </row>
        <row r="96">
          <cell r="E96" t="str">
            <v>CẮT HAI ĐẦU 19</v>
          </cell>
          <cell r="F96">
            <v>1</v>
          </cell>
        </row>
        <row r="97">
          <cell r="E97" t="str">
            <v>CẮT HAI ĐẦU 19</v>
          </cell>
          <cell r="F97">
            <v>1</v>
          </cell>
        </row>
        <row r="98">
          <cell r="E98" t="str">
            <v>CẮT HAI ĐẦU 19</v>
          </cell>
          <cell r="F98">
            <v>1</v>
          </cell>
        </row>
        <row r="99">
          <cell r="E99" t="str">
            <v>Không dùng máy</v>
          </cell>
          <cell r="F99">
            <v>0</v>
          </cell>
        </row>
        <row r="100">
          <cell r="E100" t="str">
            <v>NHÁM THÙNG</v>
          </cell>
          <cell r="F100">
            <v>2</v>
          </cell>
        </row>
        <row r="101">
          <cell r="E101" t="str">
            <v>LÍP BÀO CẮT</v>
          </cell>
          <cell r="F101">
            <v>4</v>
          </cell>
        </row>
        <row r="102">
          <cell r="E102" t="str">
            <v>LỌNG</v>
          </cell>
          <cell r="F102">
            <v>1</v>
          </cell>
        </row>
        <row r="103">
          <cell r="E103" t="str">
            <v>Không dùng máy</v>
          </cell>
          <cell r="F103">
            <v>0</v>
          </cell>
        </row>
        <row r="104">
          <cell r="E104" t="str">
            <v>CNC</v>
          </cell>
          <cell r="F104">
            <v>1</v>
          </cell>
        </row>
        <row r="105">
          <cell r="E105" t="str">
            <v>CNC 1</v>
          </cell>
          <cell r="F105">
            <v>1</v>
          </cell>
        </row>
        <row r="106">
          <cell r="E106" t="str">
            <v>CNC KHOAN</v>
          </cell>
          <cell r="F106">
            <v>1</v>
          </cell>
        </row>
        <row r="107">
          <cell r="E107" t="str">
            <v>KHOAN TAY</v>
          </cell>
          <cell r="F107">
            <v>1</v>
          </cell>
        </row>
        <row r="108">
          <cell r="E108" t="str">
            <v>KHOAN NGANG</v>
          </cell>
          <cell r="F108">
            <v>1</v>
          </cell>
        </row>
        <row r="109">
          <cell r="E109" t="str">
            <v>CNC KHOAN</v>
          </cell>
          <cell r="F109">
            <v>1</v>
          </cell>
        </row>
        <row r="110">
          <cell r="E110" t="str">
            <v>CNC KHOAN</v>
          </cell>
          <cell r="F110">
            <v>1</v>
          </cell>
        </row>
        <row r="111">
          <cell r="E111" t="str">
            <v>CNC TIỆN 4</v>
          </cell>
          <cell r="F111">
            <v>1</v>
          </cell>
        </row>
        <row r="112">
          <cell r="E112" t="str">
            <v>Không dùng máy</v>
          </cell>
          <cell r="F112">
            <v>0</v>
          </cell>
        </row>
        <row r="113">
          <cell r="E113" t="str">
            <v>CNC KHOAN 6</v>
          </cell>
          <cell r="F113">
            <v>1</v>
          </cell>
        </row>
        <row r="114">
          <cell r="E114" t="str">
            <v>RÁP KHUNG 28</v>
          </cell>
          <cell r="F114">
            <v>1</v>
          </cell>
        </row>
        <row r="115">
          <cell r="E115" t="str">
            <v>ROTO 17</v>
          </cell>
          <cell r="F115">
            <v>1</v>
          </cell>
        </row>
        <row r="116">
          <cell r="E116" t="str">
            <v>ROTO 17</v>
          </cell>
          <cell r="F116">
            <v>1</v>
          </cell>
        </row>
        <row r="117">
          <cell r="E117" t="str">
            <v>ROTO 17</v>
          </cell>
          <cell r="F117">
            <v>1</v>
          </cell>
        </row>
        <row r="118">
          <cell r="E118" t="str">
            <v>TUBI 16</v>
          </cell>
          <cell r="F118">
            <v>1</v>
          </cell>
        </row>
        <row r="119">
          <cell r="E119" t="str">
            <v>CNC 5 TRỤC 35</v>
          </cell>
          <cell r="F119">
            <v>1</v>
          </cell>
        </row>
        <row r="120">
          <cell r="E120" t="str">
            <v>ĐÁNH MỘNG 9</v>
          </cell>
          <cell r="F120">
            <v>1</v>
          </cell>
        </row>
        <row r="121">
          <cell r="E121" t="str">
            <v>CNC KHOAN 6</v>
          </cell>
          <cell r="F121">
            <v>1</v>
          </cell>
        </row>
        <row r="122">
          <cell r="E122" t="str">
            <v>ÉP CẢO 27</v>
          </cell>
          <cell r="F122">
            <v>1</v>
          </cell>
        </row>
        <row r="123">
          <cell r="E123" t="str">
            <v>ÉP CAO TẦN 10</v>
          </cell>
          <cell r="F123">
            <v>2</v>
          </cell>
        </row>
        <row r="124">
          <cell r="E124" t="str">
            <v>Không dùng máy</v>
          </cell>
          <cell r="F124">
            <v>0</v>
          </cell>
        </row>
        <row r="125">
          <cell r="E125" t="str">
            <v>Không dùng máy</v>
          </cell>
          <cell r="F125">
            <v>0</v>
          </cell>
        </row>
        <row r="126">
          <cell r="E126" t="str">
            <v>Không dùng máy</v>
          </cell>
          <cell r="F126">
            <v>0</v>
          </cell>
        </row>
        <row r="127">
          <cell r="E127" t="str">
            <v>Không dùng máy</v>
          </cell>
          <cell r="F127">
            <v>0</v>
          </cell>
        </row>
        <row r="128">
          <cell r="E128" t="str">
            <v>UV</v>
          </cell>
          <cell r="F128">
            <v>2</v>
          </cell>
        </row>
        <row r="129">
          <cell r="E129" t="str">
            <v>Không dùng máy</v>
          </cell>
          <cell r="F129">
            <v>0</v>
          </cell>
        </row>
        <row r="130">
          <cell r="E130" t="str">
            <v>Không dùng máy</v>
          </cell>
          <cell r="F130">
            <v>0</v>
          </cell>
        </row>
        <row r="131">
          <cell r="E131" t="str">
            <v>PU</v>
          </cell>
          <cell r="F131">
            <v>2</v>
          </cell>
        </row>
        <row r="132">
          <cell r="E132" t="str">
            <v>Không dùng máy</v>
          </cell>
          <cell r="F132">
            <v>0</v>
          </cell>
        </row>
        <row r="133">
          <cell r="E133" t="str">
            <v>Không dùng máy</v>
          </cell>
          <cell r="F133">
            <v>0</v>
          </cell>
        </row>
        <row r="134">
          <cell r="E134" t="str">
            <v>Không dùng máy</v>
          </cell>
          <cell r="F134">
            <v>0</v>
          </cell>
        </row>
        <row r="135">
          <cell r="E135" t="str">
            <v>Không dùng máy</v>
          </cell>
          <cell r="F135">
            <v>0</v>
          </cell>
        </row>
        <row r="136">
          <cell r="E136" t="str">
            <v>Không dùng máy</v>
          </cell>
          <cell r="F136">
            <v>0</v>
          </cell>
        </row>
        <row r="137">
          <cell r="E137" t="str">
            <v>Không dùng máy</v>
          </cell>
          <cell r="F137">
            <v>0</v>
          </cell>
        </row>
        <row r="138">
          <cell r="E138" t="str">
            <v>Không dùng máy</v>
          </cell>
          <cell r="F138">
            <v>0</v>
          </cell>
        </row>
        <row r="139">
          <cell r="E139" t="str">
            <v>Không dùng máy</v>
          </cell>
          <cell r="F139">
            <v>0</v>
          </cell>
        </row>
        <row r="140">
          <cell r="E140" t="str">
            <v>Không dùng máy</v>
          </cell>
          <cell r="F140">
            <v>0</v>
          </cell>
        </row>
        <row r="141">
          <cell r="E141" t="str">
            <v>Không dùng máy</v>
          </cell>
          <cell r="F141">
            <v>0</v>
          </cell>
        </row>
        <row r="142">
          <cell r="E142" t="str">
            <v>Không dùng máy</v>
          </cell>
          <cell r="F142">
            <v>0</v>
          </cell>
        </row>
        <row r="143">
          <cell r="E143" t="str">
            <v>Không dùng máy</v>
          </cell>
          <cell r="F143">
            <v>0</v>
          </cell>
        </row>
        <row r="144">
          <cell r="E144" t="str">
            <v>Không dùng máy</v>
          </cell>
          <cell r="F144">
            <v>0</v>
          </cell>
        </row>
        <row r="145">
          <cell r="E145" t="str">
            <v>Không dùng máy</v>
          </cell>
          <cell r="F145">
            <v>0</v>
          </cell>
        </row>
        <row r="146">
          <cell r="E146" t="str">
            <v>Không dùng máy</v>
          </cell>
          <cell r="F146">
            <v>0</v>
          </cell>
        </row>
        <row r="147">
          <cell r="E147" t="str">
            <v>Không dùng máy</v>
          </cell>
          <cell r="F147">
            <v>0</v>
          </cell>
        </row>
        <row r="148">
          <cell r="E148" t="str">
            <v>Không dùng máy</v>
          </cell>
          <cell r="F148">
            <v>0</v>
          </cell>
        </row>
        <row r="149">
          <cell r="E149" t="str">
            <v>Không dùng máy</v>
          </cell>
          <cell r="F149">
            <v>0</v>
          </cell>
        </row>
        <row r="150">
          <cell r="E150" t="str">
            <v>Không dùng máy</v>
          </cell>
          <cell r="F150">
            <v>0</v>
          </cell>
        </row>
        <row r="151">
          <cell r="E151" t="str">
            <v>Không dùng máy</v>
          </cell>
          <cell r="F151">
            <v>0</v>
          </cell>
        </row>
        <row r="152">
          <cell r="E152" t="str">
            <v>Không dùng máy</v>
          </cell>
          <cell r="F152">
            <v>0</v>
          </cell>
        </row>
        <row r="153">
          <cell r="E153" t="str">
            <v>Không dùng máy</v>
          </cell>
          <cell r="F153">
            <v>0</v>
          </cell>
        </row>
        <row r="154">
          <cell r="E154" t="str">
            <v>Không dùng máy</v>
          </cell>
          <cell r="F154">
            <v>0</v>
          </cell>
        </row>
        <row r="155">
          <cell r="E155" t="str">
            <v>Không dùng máy</v>
          </cell>
          <cell r="F155">
            <v>0</v>
          </cell>
        </row>
        <row r="156">
          <cell r="E156" t="str">
            <v>Không dùng máy</v>
          </cell>
          <cell r="F156">
            <v>0</v>
          </cell>
        </row>
        <row r="157">
          <cell r="E157" t="str">
            <v>Không dùng máy</v>
          </cell>
          <cell r="F157">
            <v>0</v>
          </cell>
        </row>
        <row r="158">
          <cell r="E158" t="str">
            <v>Không dùng máy</v>
          </cell>
          <cell r="F158">
            <v>0</v>
          </cell>
        </row>
        <row r="159">
          <cell r="E159" t="str">
            <v>Không dùng máy</v>
          </cell>
          <cell r="F159">
            <v>0</v>
          </cell>
        </row>
        <row r="160">
          <cell r="E160" t="str">
            <v>Không dùng máy</v>
          </cell>
          <cell r="F160">
            <v>0</v>
          </cell>
        </row>
        <row r="161">
          <cell r="E161" t="str">
            <v>Không dùng máy</v>
          </cell>
          <cell r="F161">
            <v>0</v>
          </cell>
        </row>
        <row r="162">
          <cell r="E162" t="str">
            <v>Không dùng máy</v>
          </cell>
          <cell r="F162">
            <v>0</v>
          </cell>
        </row>
        <row r="163">
          <cell r="E163" t="str">
            <v>Không dùng máy</v>
          </cell>
          <cell r="F163">
            <v>0</v>
          </cell>
        </row>
        <row r="164">
          <cell r="E164" t="str">
            <v>CẮT HAI ĐẦU 19</v>
          </cell>
          <cell r="F164">
            <v>1</v>
          </cell>
        </row>
        <row r="165">
          <cell r="E165" t="str">
            <v>Không dùng máy</v>
          </cell>
          <cell r="F165">
            <v>0</v>
          </cell>
        </row>
        <row r="166">
          <cell r="E166" t="str">
            <v>Không dùng máy</v>
          </cell>
          <cell r="F166">
            <v>0</v>
          </cell>
        </row>
        <row r="167">
          <cell r="E167" t="str">
            <v>CNC3</v>
          </cell>
          <cell r="F167">
            <v>1</v>
          </cell>
        </row>
        <row r="168">
          <cell r="E168" t="str">
            <v>CNC KHOAN 6</v>
          </cell>
          <cell r="F168">
            <v>1</v>
          </cell>
        </row>
        <row r="169">
          <cell r="E169" t="str">
            <v>TUBI 16</v>
          </cell>
          <cell r="F169">
            <v>1</v>
          </cell>
        </row>
        <row r="170">
          <cell r="E170" t="str">
            <v>TUBI 16</v>
          </cell>
          <cell r="F170">
            <v>1</v>
          </cell>
        </row>
        <row r="171">
          <cell r="E171" t="str">
            <v>DÁN BIÊN</v>
          </cell>
          <cell r="F171">
            <v>1</v>
          </cell>
        </row>
        <row r="172">
          <cell r="E172" t="str">
            <v>Không dùng máy</v>
          </cell>
          <cell r="F172">
            <v>0</v>
          </cell>
        </row>
        <row r="173">
          <cell r="E173" t="str">
            <v>CNC CẮT 5</v>
          </cell>
          <cell r="F173">
            <v>1</v>
          </cell>
        </row>
        <row r="174">
          <cell r="E174" t="str">
            <v>CẮT HAI ĐẦU 19</v>
          </cell>
          <cell r="F174">
            <v>1</v>
          </cell>
        </row>
        <row r="175">
          <cell r="E175" t="str">
            <v>CẮT HAI ĐẦU 19</v>
          </cell>
          <cell r="F175">
            <v>1</v>
          </cell>
        </row>
        <row r="176">
          <cell r="E176" t="str">
            <v>CẮT HAI ĐẦU 19</v>
          </cell>
          <cell r="F176">
            <v>1</v>
          </cell>
        </row>
        <row r="177">
          <cell r="E177" t="str">
            <v>CẮT HAI ĐẦU 19</v>
          </cell>
          <cell r="F177">
            <v>1</v>
          </cell>
        </row>
        <row r="178">
          <cell r="E178" t="str">
            <v>Không dùng máy</v>
          </cell>
          <cell r="F178">
            <v>0</v>
          </cell>
        </row>
        <row r="179">
          <cell r="E179" t="str">
            <v>NHÁM THÙNG</v>
          </cell>
          <cell r="F179">
            <v>2</v>
          </cell>
        </row>
        <row r="180">
          <cell r="E180" t="str">
            <v>LÍP BÀO CẮT</v>
          </cell>
          <cell r="F180">
            <v>4</v>
          </cell>
        </row>
        <row r="181">
          <cell r="E181" t="str">
            <v>LỌNG</v>
          </cell>
          <cell r="F181">
            <v>1</v>
          </cell>
        </row>
        <row r="182">
          <cell r="E182" t="str">
            <v>Không dùng máy</v>
          </cell>
          <cell r="F182">
            <v>0</v>
          </cell>
        </row>
        <row r="183">
          <cell r="E183" t="str">
            <v>CNC</v>
          </cell>
          <cell r="F183">
            <v>1</v>
          </cell>
        </row>
        <row r="184">
          <cell r="E184" t="str">
            <v>CNC 1</v>
          </cell>
          <cell r="F184">
            <v>1</v>
          </cell>
        </row>
        <row r="185">
          <cell r="E185" t="str">
            <v>CNC KHOAN</v>
          </cell>
          <cell r="F185">
            <v>1</v>
          </cell>
        </row>
        <row r="186">
          <cell r="E186" t="str">
            <v>KHOAN TAY</v>
          </cell>
          <cell r="F186">
            <v>1</v>
          </cell>
        </row>
        <row r="187">
          <cell r="E187" t="str">
            <v>KHOAN NGANG</v>
          </cell>
          <cell r="F187">
            <v>1</v>
          </cell>
        </row>
        <row r="188">
          <cell r="E188" t="str">
            <v>CNC KHOAN</v>
          </cell>
          <cell r="F188">
            <v>1</v>
          </cell>
        </row>
        <row r="189">
          <cell r="E189" t="str">
            <v>CNC KHOAN</v>
          </cell>
          <cell r="F189">
            <v>1</v>
          </cell>
        </row>
        <row r="190">
          <cell r="E190" t="str">
            <v>CNC TIỆN 4</v>
          </cell>
          <cell r="F190">
            <v>1</v>
          </cell>
        </row>
        <row r="191">
          <cell r="E191" t="str">
            <v>Không dùng máy</v>
          </cell>
          <cell r="F191">
            <v>0</v>
          </cell>
        </row>
        <row r="192">
          <cell r="E192" t="str">
            <v>CNC KHOAN 6</v>
          </cell>
          <cell r="F192">
            <v>1</v>
          </cell>
        </row>
        <row r="193">
          <cell r="E193" t="str">
            <v>RÁP KHUNG 28</v>
          </cell>
          <cell r="F193">
            <v>1</v>
          </cell>
        </row>
        <row r="194">
          <cell r="E194" t="str">
            <v>ROTO 17</v>
          </cell>
          <cell r="F194">
            <v>1</v>
          </cell>
        </row>
        <row r="195">
          <cell r="E195" t="str">
            <v>ROTO 17</v>
          </cell>
          <cell r="F195">
            <v>1</v>
          </cell>
        </row>
        <row r="196">
          <cell r="E196" t="str">
            <v>ROTO 17</v>
          </cell>
          <cell r="F196">
            <v>1</v>
          </cell>
        </row>
        <row r="197">
          <cell r="E197" t="str">
            <v>TUBI 16</v>
          </cell>
          <cell r="F197">
            <v>1</v>
          </cell>
        </row>
        <row r="198">
          <cell r="E198" t="str">
            <v>CNC 5 TRỤC 35</v>
          </cell>
          <cell r="F198">
            <v>1</v>
          </cell>
        </row>
        <row r="199">
          <cell r="E199" t="str">
            <v>ĐÁNH MỘNG 9</v>
          </cell>
          <cell r="F199">
            <v>1</v>
          </cell>
        </row>
        <row r="200">
          <cell r="E200" t="str">
            <v>CNC KHOAN 6</v>
          </cell>
          <cell r="F200">
            <v>1</v>
          </cell>
        </row>
        <row r="201">
          <cell r="E201" t="str">
            <v>ÉP CẢO 27</v>
          </cell>
          <cell r="F201">
            <v>1</v>
          </cell>
        </row>
        <row r="202">
          <cell r="E202" t="str">
            <v>ÉP CAO TẦN 10</v>
          </cell>
          <cell r="F202">
            <v>2</v>
          </cell>
        </row>
        <row r="203">
          <cell r="E203" t="str">
            <v>Không dùng máy</v>
          </cell>
          <cell r="F203">
            <v>0</v>
          </cell>
        </row>
        <row r="204">
          <cell r="E204" t="str">
            <v>Không dùng máy</v>
          </cell>
          <cell r="F204">
            <v>0</v>
          </cell>
        </row>
        <row r="205">
          <cell r="E205" t="str">
            <v>Không dùng máy</v>
          </cell>
          <cell r="F205">
            <v>0</v>
          </cell>
        </row>
        <row r="206">
          <cell r="E206" t="str">
            <v>Không dùng máy</v>
          </cell>
          <cell r="F206">
            <v>0</v>
          </cell>
        </row>
        <row r="207">
          <cell r="E207" t="str">
            <v>UV</v>
          </cell>
          <cell r="F207">
            <v>2</v>
          </cell>
        </row>
        <row r="208">
          <cell r="E208" t="str">
            <v>Không dùng máy</v>
          </cell>
          <cell r="F208">
            <v>0</v>
          </cell>
        </row>
        <row r="209">
          <cell r="E209" t="str">
            <v>Không dùng máy</v>
          </cell>
          <cell r="F209">
            <v>0</v>
          </cell>
        </row>
        <row r="210">
          <cell r="E210" t="str">
            <v>PU</v>
          </cell>
          <cell r="F210">
            <v>2</v>
          </cell>
        </row>
        <row r="211">
          <cell r="E211" t="str">
            <v>Không dùng máy</v>
          </cell>
          <cell r="F211">
            <v>0</v>
          </cell>
        </row>
        <row r="212">
          <cell r="E212" t="str">
            <v>Không dùng máy</v>
          </cell>
          <cell r="F212">
            <v>0</v>
          </cell>
        </row>
        <row r="213">
          <cell r="E213" t="str">
            <v>Không dùng máy</v>
          </cell>
          <cell r="F213">
            <v>0</v>
          </cell>
        </row>
        <row r="214">
          <cell r="E214" t="str">
            <v>Không dùng máy</v>
          </cell>
          <cell r="F214">
            <v>0</v>
          </cell>
        </row>
        <row r="215">
          <cell r="E215" t="str">
            <v>Không dùng máy</v>
          </cell>
          <cell r="F215">
            <v>0</v>
          </cell>
        </row>
        <row r="216">
          <cell r="E216" t="str">
            <v>Không dùng máy</v>
          </cell>
          <cell r="F216">
            <v>0</v>
          </cell>
        </row>
        <row r="217">
          <cell r="E217" t="str">
            <v>Không dùng máy</v>
          </cell>
          <cell r="F217">
            <v>0</v>
          </cell>
        </row>
        <row r="218">
          <cell r="E218" t="str">
            <v>Không dùng máy</v>
          </cell>
          <cell r="F218">
            <v>0</v>
          </cell>
        </row>
        <row r="219">
          <cell r="E219" t="str">
            <v>Không dùng máy</v>
          </cell>
          <cell r="F219">
            <v>0</v>
          </cell>
        </row>
        <row r="220">
          <cell r="E220" t="str">
            <v>Không dùng máy</v>
          </cell>
          <cell r="F220">
            <v>0</v>
          </cell>
        </row>
        <row r="221">
          <cell r="E221" t="str">
            <v>Không dùng máy</v>
          </cell>
          <cell r="F221">
            <v>0</v>
          </cell>
        </row>
        <row r="222">
          <cell r="E222" t="str">
            <v>Không dùng máy</v>
          </cell>
          <cell r="F222">
            <v>0</v>
          </cell>
        </row>
        <row r="223">
          <cell r="E223" t="str">
            <v>Không dùng máy</v>
          </cell>
          <cell r="F223">
            <v>0</v>
          </cell>
        </row>
        <row r="224">
          <cell r="E224" t="str">
            <v>Không dùng máy</v>
          </cell>
          <cell r="F224">
            <v>0</v>
          </cell>
        </row>
        <row r="225">
          <cell r="E225" t="str">
            <v>Không dùng máy</v>
          </cell>
          <cell r="F225">
            <v>0</v>
          </cell>
        </row>
        <row r="226">
          <cell r="E226" t="str">
            <v>Không dùng máy</v>
          </cell>
          <cell r="F226">
            <v>0</v>
          </cell>
        </row>
        <row r="227">
          <cell r="E227" t="str">
            <v>Không dùng máy</v>
          </cell>
          <cell r="F227">
            <v>0</v>
          </cell>
        </row>
        <row r="228">
          <cell r="E228" t="str">
            <v>Không dùng máy</v>
          </cell>
          <cell r="F228">
            <v>0</v>
          </cell>
        </row>
        <row r="229">
          <cell r="E229" t="str">
            <v>Không dùng máy</v>
          </cell>
          <cell r="F229">
            <v>0</v>
          </cell>
        </row>
        <row r="230">
          <cell r="E230" t="str">
            <v>Không dùng máy</v>
          </cell>
          <cell r="F230">
            <v>0</v>
          </cell>
        </row>
        <row r="231">
          <cell r="E231" t="str">
            <v>Không dùng máy</v>
          </cell>
          <cell r="F231">
            <v>0</v>
          </cell>
        </row>
        <row r="232">
          <cell r="E232" t="str">
            <v>Không dùng máy</v>
          </cell>
          <cell r="F232">
            <v>0</v>
          </cell>
        </row>
        <row r="233">
          <cell r="E233" t="str">
            <v>Không dùng máy</v>
          </cell>
          <cell r="F233">
            <v>0</v>
          </cell>
        </row>
        <row r="234">
          <cell r="E234" t="str">
            <v>Không dùng máy</v>
          </cell>
          <cell r="F234">
            <v>0</v>
          </cell>
        </row>
        <row r="235">
          <cell r="E235" t="str">
            <v>Không dùng máy</v>
          </cell>
          <cell r="F235">
            <v>0</v>
          </cell>
        </row>
        <row r="236">
          <cell r="E236" t="str">
            <v>Không dùng máy</v>
          </cell>
          <cell r="F236">
            <v>0</v>
          </cell>
        </row>
        <row r="237">
          <cell r="E237" t="str">
            <v>Không dùng máy</v>
          </cell>
          <cell r="F237">
            <v>0</v>
          </cell>
        </row>
        <row r="238">
          <cell r="E238" t="str">
            <v>Không dùng máy</v>
          </cell>
          <cell r="F238">
            <v>0</v>
          </cell>
        </row>
        <row r="239">
          <cell r="E239" t="str">
            <v>Không dùng máy</v>
          </cell>
          <cell r="F239">
            <v>0</v>
          </cell>
        </row>
        <row r="240">
          <cell r="E240" t="str">
            <v>Không dùng máy</v>
          </cell>
          <cell r="F240">
            <v>0</v>
          </cell>
        </row>
        <row r="241">
          <cell r="E241" t="str">
            <v>Không dùng máy</v>
          </cell>
          <cell r="F241">
            <v>0</v>
          </cell>
        </row>
        <row r="242">
          <cell r="E242" t="str">
            <v>Không dùng máy</v>
          </cell>
          <cell r="F242">
            <v>0</v>
          </cell>
        </row>
        <row r="243">
          <cell r="E243" t="str">
            <v>CẮT HAI ĐẦU 19</v>
          </cell>
          <cell r="F243">
            <v>1</v>
          </cell>
        </row>
        <row r="244">
          <cell r="E244" t="str">
            <v>Không dùng máy</v>
          </cell>
          <cell r="F244">
            <v>0</v>
          </cell>
        </row>
        <row r="245">
          <cell r="E245" t="str">
            <v>Không dùng máy</v>
          </cell>
          <cell r="F245">
            <v>0</v>
          </cell>
        </row>
        <row r="246">
          <cell r="E246" t="str">
            <v>CNC3</v>
          </cell>
          <cell r="F246">
            <v>1</v>
          </cell>
        </row>
        <row r="247">
          <cell r="E247" t="str">
            <v>CNC KHOAN 6</v>
          </cell>
          <cell r="F247">
            <v>1</v>
          </cell>
        </row>
        <row r="248">
          <cell r="E248" t="str">
            <v>TUBI 16</v>
          </cell>
          <cell r="F248">
            <v>1</v>
          </cell>
        </row>
        <row r="249">
          <cell r="E249" t="str">
            <v>TUBI 16</v>
          </cell>
          <cell r="F249">
            <v>1</v>
          </cell>
        </row>
        <row r="250">
          <cell r="E250" t="str">
            <v>DÁN BIÊN</v>
          </cell>
          <cell r="F250">
            <v>1</v>
          </cell>
        </row>
        <row r="251">
          <cell r="E251" t="str">
            <v>Không dùng máy</v>
          </cell>
          <cell r="F251">
            <v>0</v>
          </cell>
        </row>
        <row r="252">
          <cell r="E252" t="str">
            <v>CNC CẮT 5</v>
          </cell>
          <cell r="F252">
            <v>1</v>
          </cell>
        </row>
        <row r="253">
          <cell r="E253" t="str">
            <v>CẮT HAI ĐẦU 19</v>
          </cell>
          <cell r="F253">
            <v>1</v>
          </cell>
        </row>
        <row r="254">
          <cell r="E254" t="str">
            <v>CẮT HAI ĐẦU 19</v>
          </cell>
          <cell r="F254">
            <v>1</v>
          </cell>
        </row>
        <row r="255">
          <cell r="E255" t="str">
            <v>CẮT HAI ĐẦU 19</v>
          </cell>
          <cell r="F255">
            <v>1</v>
          </cell>
        </row>
        <row r="256">
          <cell r="E256" t="str">
            <v>CẮT HAI ĐẦU 19</v>
          </cell>
          <cell r="F256">
            <v>1</v>
          </cell>
        </row>
        <row r="257">
          <cell r="E257" t="str">
            <v>Không dùng máy</v>
          </cell>
          <cell r="F257">
            <v>0</v>
          </cell>
        </row>
        <row r="258">
          <cell r="E258" t="str">
            <v>NHÁM THÙNG</v>
          </cell>
          <cell r="F258">
            <v>2</v>
          </cell>
        </row>
        <row r="259">
          <cell r="E259" t="str">
            <v>LÍP BÀO CẮT</v>
          </cell>
          <cell r="F259">
            <v>4</v>
          </cell>
        </row>
        <row r="260">
          <cell r="E260" t="str">
            <v>LỌNG</v>
          </cell>
          <cell r="F260">
            <v>1</v>
          </cell>
        </row>
        <row r="261">
          <cell r="E261" t="str">
            <v>Không dùng máy</v>
          </cell>
          <cell r="F261">
            <v>0</v>
          </cell>
        </row>
        <row r="262">
          <cell r="E262" t="str">
            <v>CNC</v>
          </cell>
          <cell r="F262">
            <v>1</v>
          </cell>
        </row>
        <row r="263">
          <cell r="E263" t="str">
            <v>CNC 1</v>
          </cell>
          <cell r="F263">
            <v>1</v>
          </cell>
        </row>
        <row r="264">
          <cell r="E264" t="str">
            <v>CNC KHOAN</v>
          </cell>
          <cell r="F264">
            <v>1</v>
          </cell>
        </row>
        <row r="265">
          <cell r="E265" t="str">
            <v>KHOAN TAY</v>
          </cell>
          <cell r="F265">
            <v>1</v>
          </cell>
        </row>
        <row r="266">
          <cell r="E266" t="str">
            <v>KHOAN NGANG</v>
          </cell>
          <cell r="F266">
            <v>1</v>
          </cell>
        </row>
        <row r="267">
          <cell r="E267" t="str">
            <v>CNC KHOAN</v>
          </cell>
          <cell r="F267">
            <v>1</v>
          </cell>
        </row>
        <row r="268">
          <cell r="E268" t="str">
            <v>CNC KHOAN</v>
          </cell>
          <cell r="F268">
            <v>1</v>
          </cell>
        </row>
        <row r="269">
          <cell r="E269" t="str">
            <v>CNC TIỆN 4</v>
          </cell>
          <cell r="F269">
            <v>1</v>
          </cell>
        </row>
        <row r="270">
          <cell r="E270" t="str">
            <v>Không dùng máy</v>
          </cell>
          <cell r="F270">
            <v>0</v>
          </cell>
        </row>
        <row r="271">
          <cell r="E271" t="str">
            <v>CNC KHOAN 6</v>
          </cell>
          <cell r="F271">
            <v>1</v>
          </cell>
        </row>
        <row r="272">
          <cell r="E272" t="str">
            <v>RÁP KHUNG 28</v>
          </cell>
          <cell r="F272">
            <v>1</v>
          </cell>
        </row>
        <row r="273">
          <cell r="E273" t="str">
            <v>ROTO 17</v>
          </cell>
          <cell r="F273">
            <v>1</v>
          </cell>
        </row>
        <row r="274">
          <cell r="E274" t="str">
            <v>ROTO 17</v>
          </cell>
          <cell r="F274">
            <v>1</v>
          </cell>
        </row>
        <row r="275">
          <cell r="E275" t="str">
            <v>ROTO 17</v>
          </cell>
          <cell r="F275">
            <v>1</v>
          </cell>
        </row>
        <row r="276">
          <cell r="E276" t="str">
            <v>TUBI 16</v>
          </cell>
          <cell r="F276">
            <v>1</v>
          </cell>
        </row>
        <row r="277">
          <cell r="E277" t="str">
            <v>CNC 5 TRỤC 35</v>
          </cell>
          <cell r="F277">
            <v>1</v>
          </cell>
        </row>
        <row r="278">
          <cell r="E278" t="str">
            <v>ĐÁNH MỘNG 9</v>
          </cell>
          <cell r="F278">
            <v>1</v>
          </cell>
        </row>
        <row r="279">
          <cell r="E279" t="str">
            <v>CNC KHOAN 6</v>
          </cell>
          <cell r="F279">
            <v>1</v>
          </cell>
        </row>
        <row r="280">
          <cell r="E280" t="str">
            <v>ÉP CẢO 27</v>
          </cell>
          <cell r="F280">
            <v>1</v>
          </cell>
        </row>
        <row r="281">
          <cell r="E281" t="str">
            <v>ÉP CAO TẦN 10</v>
          </cell>
          <cell r="F281">
            <v>2</v>
          </cell>
        </row>
        <row r="282">
          <cell r="E282" t="str">
            <v>Không dùng máy</v>
          </cell>
          <cell r="F282">
            <v>0</v>
          </cell>
        </row>
        <row r="283">
          <cell r="E283" t="str">
            <v>Không dùng máy</v>
          </cell>
          <cell r="F283">
            <v>0</v>
          </cell>
        </row>
        <row r="284">
          <cell r="E284" t="str">
            <v>Không dùng máy</v>
          </cell>
          <cell r="F284">
            <v>0</v>
          </cell>
        </row>
        <row r="285">
          <cell r="E285" t="str">
            <v>Không dùng máy</v>
          </cell>
          <cell r="F285">
            <v>0</v>
          </cell>
        </row>
        <row r="286">
          <cell r="E286" t="str">
            <v>UV</v>
          </cell>
          <cell r="F286">
            <v>2</v>
          </cell>
        </row>
        <row r="287">
          <cell r="E287" t="str">
            <v>Không dùng máy</v>
          </cell>
          <cell r="F287">
            <v>0</v>
          </cell>
        </row>
        <row r="288">
          <cell r="E288" t="str">
            <v>Không dùng máy</v>
          </cell>
          <cell r="F288">
            <v>0</v>
          </cell>
        </row>
        <row r="289">
          <cell r="E289" t="str">
            <v>PU</v>
          </cell>
          <cell r="F289">
            <v>2</v>
          </cell>
        </row>
        <row r="290">
          <cell r="E290" t="str">
            <v>Không dùng máy</v>
          </cell>
          <cell r="F290">
            <v>0</v>
          </cell>
        </row>
        <row r="291">
          <cell r="E291" t="str">
            <v>Không dùng máy</v>
          </cell>
          <cell r="F291">
            <v>0</v>
          </cell>
        </row>
        <row r="292">
          <cell r="E292" t="str">
            <v>Không dùng máy</v>
          </cell>
          <cell r="F292">
            <v>0</v>
          </cell>
        </row>
        <row r="293">
          <cell r="E293" t="str">
            <v>Không dùng máy</v>
          </cell>
          <cell r="F293">
            <v>0</v>
          </cell>
        </row>
        <row r="294">
          <cell r="E294" t="str">
            <v>Không dùng máy</v>
          </cell>
          <cell r="F294">
            <v>0</v>
          </cell>
        </row>
        <row r="295">
          <cell r="E295" t="str">
            <v>Không dùng máy</v>
          </cell>
          <cell r="F295">
            <v>0</v>
          </cell>
        </row>
        <row r="296">
          <cell r="E296" t="str">
            <v>Không dùng máy</v>
          </cell>
          <cell r="F296">
            <v>0</v>
          </cell>
        </row>
        <row r="297">
          <cell r="E297" t="str">
            <v>Không dùng máy</v>
          </cell>
          <cell r="F297">
            <v>0</v>
          </cell>
        </row>
        <row r="298">
          <cell r="E298" t="str">
            <v>Không dùng máy</v>
          </cell>
          <cell r="F298">
            <v>0</v>
          </cell>
        </row>
        <row r="299">
          <cell r="E299" t="str">
            <v>Không dùng máy</v>
          </cell>
          <cell r="F299">
            <v>0</v>
          </cell>
        </row>
        <row r="300">
          <cell r="E300" t="str">
            <v>Không dùng máy</v>
          </cell>
          <cell r="F300">
            <v>0</v>
          </cell>
        </row>
        <row r="301">
          <cell r="E301" t="str">
            <v>Không dùng máy</v>
          </cell>
          <cell r="F301">
            <v>0</v>
          </cell>
        </row>
        <row r="302">
          <cell r="E302" t="str">
            <v>Không dùng máy</v>
          </cell>
          <cell r="F302">
            <v>0</v>
          </cell>
        </row>
        <row r="303">
          <cell r="E303" t="str">
            <v>Không dùng máy</v>
          </cell>
          <cell r="F303">
            <v>0</v>
          </cell>
        </row>
        <row r="304">
          <cell r="E304" t="str">
            <v>Không dùng máy</v>
          </cell>
          <cell r="F304">
            <v>0</v>
          </cell>
        </row>
        <row r="305">
          <cell r="E305" t="str">
            <v>Không dùng máy</v>
          </cell>
          <cell r="F305">
            <v>0</v>
          </cell>
        </row>
        <row r="306">
          <cell r="E306" t="str">
            <v>Không dùng máy</v>
          </cell>
          <cell r="F306">
            <v>0</v>
          </cell>
        </row>
        <row r="307">
          <cell r="E307" t="str">
            <v>Không dùng máy</v>
          </cell>
          <cell r="F307">
            <v>0</v>
          </cell>
        </row>
        <row r="308">
          <cell r="E308" t="str">
            <v>Không dùng máy</v>
          </cell>
          <cell r="F308">
            <v>0</v>
          </cell>
        </row>
        <row r="309">
          <cell r="E309" t="str">
            <v>Không dùng máy</v>
          </cell>
          <cell r="F309">
            <v>0</v>
          </cell>
        </row>
        <row r="310">
          <cell r="E310" t="str">
            <v>Không dùng máy</v>
          </cell>
          <cell r="F310">
            <v>0</v>
          </cell>
        </row>
        <row r="311">
          <cell r="E311" t="str">
            <v>Không dùng máy</v>
          </cell>
          <cell r="F311">
            <v>0</v>
          </cell>
        </row>
        <row r="312">
          <cell r="E312" t="str">
            <v>Không dùng máy</v>
          </cell>
          <cell r="F312">
            <v>0</v>
          </cell>
        </row>
        <row r="313">
          <cell r="E313" t="str">
            <v>Không dùng máy</v>
          </cell>
          <cell r="F313">
            <v>0</v>
          </cell>
        </row>
        <row r="314">
          <cell r="E314" t="str">
            <v>Không dùng máy</v>
          </cell>
          <cell r="F314">
            <v>0</v>
          </cell>
        </row>
        <row r="315">
          <cell r="E315" t="str">
            <v>Không dùng máy</v>
          </cell>
          <cell r="F315">
            <v>0</v>
          </cell>
        </row>
        <row r="316">
          <cell r="E316" t="str">
            <v>Không dùng máy</v>
          </cell>
          <cell r="F316">
            <v>0</v>
          </cell>
        </row>
        <row r="317">
          <cell r="E317" t="str">
            <v>Không dùng máy</v>
          </cell>
          <cell r="F317">
            <v>0</v>
          </cell>
        </row>
        <row r="318">
          <cell r="E318" t="str">
            <v>Không dùng máy</v>
          </cell>
          <cell r="F318">
            <v>0</v>
          </cell>
        </row>
        <row r="319">
          <cell r="E319" t="str">
            <v>Không dùng máy</v>
          </cell>
          <cell r="F319">
            <v>0</v>
          </cell>
        </row>
        <row r="320">
          <cell r="E320" t="str">
            <v>Không dùng máy</v>
          </cell>
          <cell r="F320">
            <v>0</v>
          </cell>
        </row>
        <row r="321">
          <cell r="E321" t="str">
            <v>Không dùng máy</v>
          </cell>
          <cell r="F321">
            <v>0</v>
          </cell>
        </row>
        <row r="322">
          <cell r="E322" t="str">
            <v>CẮT HAI ĐẦU 19</v>
          </cell>
          <cell r="F322">
            <v>1</v>
          </cell>
        </row>
        <row r="323">
          <cell r="E323" t="str">
            <v>Không dùng máy</v>
          </cell>
          <cell r="F323">
            <v>0</v>
          </cell>
        </row>
        <row r="324">
          <cell r="E324" t="str">
            <v>Không dùng máy</v>
          </cell>
          <cell r="F324">
            <v>0</v>
          </cell>
        </row>
        <row r="325">
          <cell r="E325" t="str">
            <v>CNC3</v>
          </cell>
          <cell r="F325">
            <v>1</v>
          </cell>
        </row>
        <row r="326">
          <cell r="E326" t="str">
            <v>CNC KHOAN 6</v>
          </cell>
          <cell r="F326">
            <v>1</v>
          </cell>
        </row>
        <row r="327">
          <cell r="E327" t="str">
            <v>TUBI 16</v>
          </cell>
          <cell r="F327">
            <v>1</v>
          </cell>
        </row>
        <row r="328">
          <cell r="E328" t="str">
            <v>TUBI 16</v>
          </cell>
          <cell r="F328">
            <v>1</v>
          </cell>
        </row>
        <row r="329">
          <cell r="E329" t="str">
            <v>DÁN BIÊN</v>
          </cell>
          <cell r="F329">
            <v>1</v>
          </cell>
        </row>
        <row r="330">
          <cell r="E330" t="str">
            <v>Không dùng máy</v>
          </cell>
          <cell r="F330">
            <v>0</v>
          </cell>
        </row>
        <row r="331">
          <cell r="E331" t="str">
            <v>CNC CẮT 5</v>
          </cell>
          <cell r="F331">
            <v>1</v>
          </cell>
        </row>
        <row r="332">
          <cell r="E332" t="str">
            <v>CẮT HAI ĐẦU 19</v>
          </cell>
          <cell r="F332">
            <v>1</v>
          </cell>
        </row>
        <row r="333">
          <cell r="E333" t="str">
            <v>CẮT HAI ĐẦU 19</v>
          </cell>
          <cell r="F333">
            <v>1</v>
          </cell>
        </row>
        <row r="334">
          <cell r="E334" t="str">
            <v>CẮT HAI ĐẦU 19</v>
          </cell>
          <cell r="F334">
            <v>1</v>
          </cell>
        </row>
        <row r="335">
          <cell r="E335" t="str">
            <v>CẮT HAI ĐẦU 19</v>
          </cell>
          <cell r="F335">
            <v>1</v>
          </cell>
        </row>
        <row r="336">
          <cell r="E336" t="str">
            <v>Không dùng máy</v>
          </cell>
          <cell r="F336">
            <v>0</v>
          </cell>
        </row>
        <row r="337">
          <cell r="E337" t="str">
            <v>NHÁM THÙNG</v>
          </cell>
          <cell r="F337">
            <v>2</v>
          </cell>
        </row>
        <row r="338">
          <cell r="E338" t="str">
            <v>LÍP BÀO CẮT</v>
          </cell>
          <cell r="F338">
            <v>4</v>
          </cell>
        </row>
        <row r="339">
          <cell r="E339" t="str">
            <v>LỌNG</v>
          </cell>
          <cell r="F339">
            <v>1</v>
          </cell>
        </row>
        <row r="340">
          <cell r="E340" t="str">
            <v>Không dùng máy</v>
          </cell>
          <cell r="F340">
            <v>0</v>
          </cell>
        </row>
        <row r="341">
          <cell r="E341" t="str">
            <v>CNC</v>
          </cell>
          <cell r="F341">
            <v>1</v>
          </cell>
        </row>
        <row r="342">
          <cell r="E342" t="str">
            <v>CNC 1</v>
          </cell>
          <cell r="F342">
            <v>1</v>
          </cell>
        </row>
        <row r="343">
          <cell r="E343" t="str">
            <v>CNC KHOAN</v>
          </cell>
          <cell r="F343">
            <v>1</v>
          </cell>
        </row>
        <row r="344">
          <cell r="E344" t="str">
            <v>KHOAN TAY</v>
          </cell>
          <cell r="F344">
            <v>1</v>
          </cell>
        </row>
        <row r="345">
          <cell r="E345" t="str">
            <v>KHOAN NGANG</v>
          </cell>
          <cell r="F345">
            <v>1</v>
          </cell>
        </row>
        <row r="346">
          <cell r="E346" t="str">
            <v>CNC KHOAN</v>
          </cell>
          <cell r="F346">
            <v>1</v>
          </cell>
        </row>
        <row r="347">
          <cell r="E347" t="str">
            <v>CNC KHOAN</v>
          </cell>
          <cell r="F347">
            <v>1</v>
          </cell>
        </row>
        <row r="348">
          <cell r="E348" t="str">
            <v>CNC TIỆN 4</v>
          </cell>
          <cell r="F348">
            <v>1</v>
          </cell>
        </row>
        <row r="349">
          <cell r="E349" t="str">
            <v>Không dùng máy</v>
          </cell>
          <cell r="F349">
            <v>0</v>
          </cell>
        </row>
        <row r="350">
          <cell r="E350" t="str">
            <v>CNC KHOAN 6</v>
          </cell>
          <cell r="F350">
            <v>1</v>
          </cell>
        </row>
        <row r="351">
          <cell r="E351" t="str">
            <v>RÁP KHUNG 28</v>
          </cell>
          <cell r="F351">
            <v>1</v>
          </cell>
        </row>
        <row r="352">
          <cell r="E352" t="str">
            <v>ROTO 17</v>
          </cell>
          <cell r="F352">
            <v>1</v>
          </cell>
        </row>
        <row r="353">
          <cell r="E353" t="str">
            <v>ROTO 17</v>
          </cell>
          <cell r="F353">
            <v>1</v>
          </cell>
        </row>
        <row r="354">
          <cell r="E354" t="str">
            <v>ROTO 17</v>
          </cell>
          <cell r="F354">
            <v>1</v>
          </cell>
        </row>
        <row r="355">
          <cell r="E355" t="str">
            <v>TUBI 16</v>
          </cell>
          <cell r="F355">
            <v>1</v>
          </cell>
        </row>
        <row r="356">
          <cell r="E356" t="str">
            <v>CNC 5 TRỤC 35</v>
          </cell>
          <cell r="F356">
            <v>1</v>
          </cell>
        </row>
        <row r="357">
          <cell r="E357" t="str">
            <v>ĐÁNH MỘNG 9</v>
          </cell>
          <cell r="F357">
            <v>1</v>
          </cell>
        </row>
        <row r="358">
          <cell r="E358" t="str">
            <v>CNC KHOAN 6</v>
          </cell>
          <cell r="F358">
            <v>1</v>
          </cell>
        </row>
        <row r="359">
          <cell r="E359" t="str">
            <v>ÉP CẢO 27</v>
          </cell>
          <cell r="F359">
            <v>1</v>
          </cell>
        </row>
        <row r="360">
          <cell r="E360" t="str">
            <v>ÉP CAO TẦN 10</v>
          </cell>
          <cell r="F360">
            <v>2</v>
          </cell>
        </row>
        <row r="361">
          <cell r="E361" t="str">
            <v>Không dùng máy</v>
          </cell>
          <cell r="F361">
            <v>0</v>
          </cell>
        </row>
        <row r="362">
          <cell r="E362" t="str">
            <v>Không dùng máy</v>
          </cell>
          <cell r="F362">
            <v>0</v>
          </cell>
        </row>
        <row r="363">
          <cell r="E363" t="str">
            <v>Không dùng máy</v>
          </cell>
          <cell r="F363">
            <v>0</v>
          </cell>
        </row>
        <row r="364">
          <cell r="E364" t="str">
            <v>Không dùng máy</v>
          </cell>
          <cell r="F364">
            <v>0</v>
          </cell>
        </row>
        <row r="365">
          <cell r="E365" t="str">
            <v>UV</v>
          </cell>
          <cell r="F365">
            <v>2</v>
          </cell>
        </row>
        <row r="366">
          <cell r="E366" t="str">
            <v>Không dùng máy</v>
          </cell>
          <cell r="F366">
            <v>0</v>
          </cell>
        </row>
        <row r="367">
          <cell r="E367" t="str">
            <v>Không dùng máy</v>
          </cell>
          <cell r="F367">
            <v>0</v>
          </cell>
        </row>
        <row r="368">
          <cell r="E368" t="str">
            <v>PU</v>
          </cell>
          <cell r="F368">
            <v>2</v>
          </cell>
        </row>
        <row r="369">
          <cell r="E369" t="str">
            <v>Không dùng máy</v>
          </cell>
          <cell r="F369">
            <v>0</v>
          </cell>
        </row>
        <row r="370">
          <cell r="E370" t="str">
            <v>Không dùng máy</v>
          </cell>
          <cell r="F370">
            <v>0</v>
          </cell>
        </row>
        <row r="371">
          <cell r="E371" t="str">
            <v>Không dùng máy</v>
          </cell>
          <cell r="F371">
            <v>0</v>
          </cell>
        </row>
        <row r="372">
          <cell r="E372" t="str">
            <v>Không dùng máy</v>
          </cell>
          <cell r="F372">
            <v>0</v>
          </cell>
        </row>
        <row r="373">
          <cell r="E373" t="str">
            <v>Không dùng máy</v>
          </cell>
          <cell r="F373">
            <v>0</v>
          </cell>
        </row>
        <row r="374">
          <cell r="E374" t="str">
            <v>Không dùng máy</v>
          </cell>
          <cell r="F374">
            <v>0</v>
          </cell>
        </row>
        <row r="375">
          <cell r="E375" t="str">
            <v>Không dùng máy</v>
          </cell>
          <cell r="F375">
            <v>0</v>
          </cell>
        </row>
        <row r="376">
          <cell r="E376" t="str">
            <v>Không dùng máy</v>
          </cell>
          <cell r="F376">
            <v>0</v>
          </cell>
        </row>
        <row r="377">
          <cell r="E377" t="str">
            <v>Không dùng máy</v>
          </cell>
          <cell r="F377">
            <v>0</v>
          </cell>
        </row>
        <row r="378">
          <cell r="E378" t="str">
            <v>Không dùng máy</v>
          </cell>
          <cell r="F378">
            <v>0</v>
          </cell>
        </row>
        <row r="379">
          <cell r="E379" t="str">
            <v>Không dùng máy</v>
          </cell>
          <cell r="F379">
            <v>0</v>
          </cell>
        </row>
        <row r="380">
          <cell r="E380" t="str">
            <v>Không dùng máy</v>
          </cell>
          <cell r="F380">
            <v>0</v>
          </cell>
        </row>
        <row r="381">
          <cell r="E381" t="str">
            <v>Không dùng máy</v>
          </cell>
          <cell r="F381">
            <v>0</v>
          </cell>
        </row>
        <row r="382">
          <cell r="E382" t="str">
            <v>Không dùng máy</v>
          </cell>
          <cell r="F382">
            <v>0</v>
          </cell>
        </row>
        <row r="383">
          <cell r="E383" t="str">
            <v>Không dùng máy</v>
          </cell>
          <cell r="F383">
            <v>0</v>
          </cell>
        </row>
        <row r="384">
          <cell r="E384" t="str">
            <v>Không dùng máy</v>
          </cell>
          <cell r="F384">
            <v>0</v>
          </cell>
        </row>
        <row r="385">
          <cell r="E385" t="str">
            <v>Không dùng máy</v>
          </cell>
          <cell r="F385">
            <v>0</v>
          </cell>
        </row>
        <row r="386">
          <cell r="E386" t="str">
            <v>Không dùng máy</v>
          </cell>
          <cell r="F386">
            <v>0</v>
          </cell>
        </row>
        <row r="387">
          <cell r="E387" t="str">
            <v>Không dùng máy</v>
          </cell>
          <cell r="F387">
            <v>0</v>
          </cell>
        </row>
        <row r="388">
          <cell r="E388" t="str">
            <v>Không dùng máy</v>
          </cell>
          <cell r="F388">
            <v>0</v>
          </cell>
        </row>
        <row r="389">
          <cell r="E389" t="str">
            <v>Không dùng máy</v>
          </cell>
          <cell r="F389">
            <v>0</v>
          </cell>
        </row>
        <row r="390">
          <cell r="E390" t="str">
            <v>Không dùng máy</v>
          </cell>
          <cell r="F390">
            <v>0</v>
          </cell>
        </row>
        <row r="391">
          <cell r="E391" t="str">
            <v>Không dùng máy</v>
          </cell>
          <cell r="F391">
            <v>0</v>
          </cell>
        </row>
        <row r="392">
          <cell r="E392" t="str">
            <v>Không dùng máy</v>
          </cell>
          <cell r="F392">
            <v>0</v>
          </cell>
        </row>
        <row r="393">
          <cell r="E393" t="str">
            <v>Không dùng máy</v>
          </cell>
          <cell r="F393">
            <v>0</v>
          </cell>
        </row>
        <row r="394">
          <cell r="E394" t="str">
            <v>Không dùng máy</v>
          </cell>
          <cell r="F394">
            <v>0</v>
          </cell>
        </row>
        <row r="395">
          <cell r="E395" t="str">
            <v>Không dùng máy</v>
          </cell>
          <cell r="F395">
            <v>0</v>
          </cell>
        </row>
        <row r="396">
          <cell r="E396" t="str">
            <v>Không dùng máy</v>
          </cell>
          <cell r="F396">
            <v>0</v>
          </cell>
        </row>
        <row r="397">
          <cell r="E397" t="str">
            <v>Không dùng máy</v>
          </cell>
          <cell r="F397">
            <v>0</v>
          </cell>
        </row>
        <row r="398">
          <cell r="E398" t="str">
            <v>Không dùng máy</v>
          </cell>
          <cell r="F398">
            <v>0</v>
          </cell>
        </row>
        <row r="399">
          <cell r="E399" t="str">
            <v>Không dùng máy</v>
          </cell>
          <cell r="F399">
            <v>0</v>
          </cell>
        </row>
        <row r="400">
          <cell r="E400" t="str">
            <v>Không dùng máy</v>
          </cell>
          <cell r="F400">
            <v>0</v>
          </cell>
        </row>
        <row r="401">
          <cell r="E401" t="str">
            <v>CẮT HAI ĐẦU 19</v>
          </cell>
          <cell r="F401">
            <v>1</v>
          </cell>
        </row>
        <row r="402">
          <cell r="E402" t="str">
            <v>Không dùng máy</v>
          </cell>
          <cell r="F402">
            <v>0</v>
          </cell>
        </row>
        <row r="403">
          <cell r="E403" t="str">
            <v>Không dùng máy</v>
          </cell>
          <cell r="F403">
            <v>0</v>
          </cell>
        </row>
        <row r="404">
          <cell r="E404" t="str">
            <v>CNC3</v>
          </cell>
          <cell r="F404">
            <v>1</v>
          </cell>
        </row>
        <row r="405">
          <cell r="E405" t="str">
            <v>CNC KHOAN 6</v>
          </cell>
          <cell r="F405">
            <v>1</v>
          </cell>
        </row>
        <row r="406">
          <cell r="E406" t="str">
            <v>TUBI 16</v>
          </cell>
          <cell r="F406">
            <v>1</v>
          </cell>
        </row>
        <row r="407">
          <cell r="E407" t="str">
            <v>TUBI 16</v>
          </cell>
          <cell r="F407">
            <v>1</v>
          </cell>
        </row>
        <row r="408">
          <cell r="E408" t="str">
            <v>DÁN BIÊN</v>
          </cell>
          <cell r="F408">
            <v>1</v>
          </cell>
        </row>
        <row r="409">
          <cell r="E409" t="str">
            <v>Không dùng máy</v>
          </cell>
          <cell r="F409">
            <v>0</v>
          </cell>
        </row>
        <row r="410">
          <cell r="E410" t="str">
            <v>CNC CẮT 5</v>
          </cell>
          <cell r="F410">
            <v>1</v>
          </cell>
        </row>
        <row r="411">
          <cell r="E411" t="str">
            <v>CẮT HAI ĐẦU 19</v>
          </cell>
          <cell r="F411">
            <v>1</v>
          </cell>
        </row>
        <row r="412">
          <cell r="E412" t="str">
            <v>CẮT HAI ĐẦU 19</v>
          </cell>
          <cell r="F412">
            <v>1</v>
          </cell>
        </row>
        <row r="413">
          <cell r="E413" t="str">
            <v>CẮT HAI ĐẦU 19</v>
          </cell>
          <cell r="F413">
            <v>1</v>
          </cell>
        </row>
        <row r="414">
          <cell r="E414" t="str">
            <v>CẮT HAI ĐẦU 19</v>
          </cell>
          <cell r="F414">
            <v>1</v>
          </cell>
        </row>
        <row r="415">
          <cell r="E415" t="str">
            <v>Không dùng máy</v>
          </cell>
          <cell r="F415">
            <v>0</v>
          </cell>
        </row>
        <row r="416">
          <cell r="E416" t="str">
            <v>NHÁM THÙNG</v>
          </cell>
          <cell r="F416">
            <v>2</v>
          </cell>
        </row>
        <row r="417">
          <cell r="E417" t="str">
            <v>LÍP BÀO CẮT</v>
          </cell>
          <cell r="F417">
            <v>4</v>
          </cell>
        </row>
        <row r="418">
          <cell r="E418" t="str">
            <v>LỌNG</v>
          </cell>
          <cell r="F418">
            <v>1</v>
          </cell>
        </row>
        <row r="419">
          <cell r="E419" t="str">
            <v>Không dùng máy</v>
          </cell>
          <cell r="F419">
            <v>0</v>
          </cell>
        </row>
        <row r="420">
          <cell r="E420" t="str">
            <v>CNC</v>
          </cell>
          <cell r="F420">
            <v>1</v>
          </cell>
        </row>
        <row r="421">
          <cell r="E421" t="str">
            <v>CNC 1</v>
          </cell>
          <cell r="F421">
            <v>1</v>
          </cell>
        </row>
        <row r="422">
          <cell r="E422" t="str">
            <v>CNC KHOAN</v>
          </cell>
          <cell r="F422">
            <v>1</v>
          </cell>
        </row>
        <row r="423">
          <cell r="E423" t="str">
            <v>KHOAN TAY</v>
          </cell>
          <cell r="F423">
            <v>1</v>
          </cell>
        </row>
        <row r="424">
          <cell r="E424" t="str">
            <v>KHOAN NGANG</v>
          </cell>
          <cell r="F424">
            <v>1</v>
          </cell>
        </row>
        <row r="425">
          <cell r="E425" t="str">
            <v>CNC KHOAN</v>
          </cell>
          <cell r="F425">
            <v>1</v>
          </cell>
        </row>
        <row r="426">
          <cell r="E426" t="str">
            <v>CNC KHOAN</v>
          </cell>
          <cell r="F426">
            <v>1</v>
          </cell>
        </row>
        <row r="427">
          <cell r="E427" t="str">
            <v>CNC TIỆN 4</v>
          </cell>
          <cell r="F427">
            <v>1</v>
          </cell>
        </row>
        <row r="428">
          <cell r="E428" t="str">
            <v>Không dùng máy</v>
          </cell>
          <cell r="F428">
            <v>0</v>
          </cell>
        </row>
        <row r="429">
          <cell r="E429" t="str">
            <v>CNC KHOAN 6</v>
          </cell>
          <cell r="F429">
            <v>1</v>
          </cell>
        </row>
        <row r="430">
          <cell r="E430" t="str">
            <v>RÁP KHUNG 28</v>
          </cell>
          <cell r="F430">
            <v>1</v>
          </cell>
        </row>
        <row r="431">
          <cell r="E431" t="str">
            <v>ROTO 17</v>
          </cell>
          <cell r="F431">
            <v>1</v>
          </cell>
        </row>
        <row r="432">
          <cell r="E432" t="str">
            <v>ROTO 17</v>
          </cell>
          <cell r="F432">
            <v>1</v>
          </cell>
        </row>
        <row r="433">
          <cell r="E433" t="str">
            <v>ROTO 17</v>
          </cell>
          <cell r="F433">
            <v>1</v>
          </cell>
        </row>
        <row r="434">
          <cell r="E434" t="str">
            <v>TUBI 16</v>
          </cell>
          <cell r="F434">
            <v>1</v>
          </cell>
        </row>
        <row r="435">
          <cell r="E435" t="str">
            <v>CNC 5 TRỤC 35</v>
          </cell>
          <cell r="F435">
            <v>1</v>
          </cell>
        </row>
        <row r="436">
          <cell r="E436" t="str">
            <v>ĐÁNH MỘNG 9</v>
          </cell>
          <cell r="F436">
            <v>1</v>
          </cell>
        </row>
        <row r="437">
          <cell r="E437" t="str">
            <v>CNC KHOAN 6</v>
          </cell>
          <cell r="F437">
            <v>1</v>
          </cell>
        </row>
        <row r="438">
          <cell r="E438" t="str">
            <v>ÉP CẢO 27</v>
          </cell>
          <cell r="F438">
            <v>1</v>
          </cell>
        </row>
        <row r="439">
          <cell r="E439" t="str">
            <v>ÉP CAO TẦN 10</v>
          </cell>
          <cell r="F439">
            <v>2</v>
          </cell>
        </row>
        <row r="440">
          <cell r="E440" t="str">
            <v>Không dùng máy</v>
          </cell>
          <cell r="F440">
            <v>0</v>
          </cell>
        </row>
        <row r="441">
          <cell r="E441" t="str">
            <v>Không dùng máy</v>
          </cell>
          <cell r="F441">
            <v>0</v>
          </cell>
        </row>
        <row r="442">
          <cell r="E442" t="str">
            <v>Không dùng máy</v>
          </cell>
          <cell r="F442">
            <v>0</v>
          </cell>
        </row>
        <row r="443">
          <cell r="E443" t="str">
            <v>Không dùng máy</v>
          </cell>
          <cell r="F443">
            <v>0</v>
          </cell>
        </row>
        <row r="444">
          <cell r="E444" t="str">
            <v>UV</v>
          </cell>
          <cell r="F444">
            <v>2</v>
          </cell>
        </row>
        <row r="445">
          <cell r="E445" t="str">
            <v>Không dùng máy</v>
          </cell>
          <cell r="F445">
            <v>0</v>
          </cell>
        </row>
        <row r="446">
          <cell r="E446" t="str">
            <v>Không dùng máy</v>
          </cell>
          <cell r="F446">
            <v>0</v>
          </cell>
        </row>
        <row r="447">
          <cell r="E447" t="str">
            <v>PU</v>
          </cell>
          <cell r="F447">
            <v>2</v>
          </cell>
        </row>
        <row r="448">
          <cell r="E448" t="str">
            <v>Không dùng máy</v>
          </cell>
          <cell r="F448">
            <v>0</v>
          </cell>
        </row>
        <row r="449">
          <cell r="E449" t="str">
            <v>Không dùng máy</v>
          </cell>
          <cell r="F449">
            <v>0</v>
          </cell>
        </row>
        <row r="450">
          <cell r="E450" t="str">
            <v>Không dùng máy</v>
          </cell>
          <cell r="F450">
            <v>0</v>
          </cell>
        </row>
        <row r="451">
          <cell r="E451" t="str">
            <v>Không dùng máy</v>
          </cell>
          <cell r="F451">
            <v>0</v>
          </cell>
        </row>
        <row r="452">
          <cell r="E452" t="str">
            <v>Không dùng máy</v>
          </cell>
          <cell r="F452">
            <v>0</v>
          </cell>
        </row>
        <row r="453">
          <cell r="E453" t="str">
            <v>Không dùng máy</v>
          </cell>
          <cell r="F453">
            <v>0</v>
          </cell>
        </row>
        <row r="454">
          <cell r="E454" t="str">
            <v>Không dùng máy</v>
          </cell>
          <cell r="F454">
            <v>0</v>
          </cell>
        </row>
        <row r="455">
          <cell r="E455" t="str">
            <v>Không dùng máy</v>
          </cell>
          <cell r="F455">
            <v>0</v>
          </cell>
        </row>
        <row r="456">
          <cell r="E456" t="str">
            <v>Không dùng máy</v>
          </cell>
          <cell r="F456">
            <v>0</v>
          </cell>
        </row>
        <row r="457">
          <cell r="E457" t="str">
            <v>Không dùng máy</v>
          </cell>
          <cell r="F457">
            <v>0</v>
          </cell>
        </row>
        <row r="458">
          <cell r="E458" t="str">
            <v>Không dùng máy</v>
          </cell>
          <cell r="F458">
            <v>0</v>
          </cell>
        </row>
        <row r="459">
          <cell r="E459" t="str">
            <v>Không dùng máy</v>
          </cell>
          <cell r="F459">
            <v>0</v>
          </cell>
        </row>
        <row r="460">
          <cell r="E460" t="str">
            <v>Không dùng máy</v>
          </cell>
          <cell r="F460">
            <v>0</v>
          </cell>
        </row>
        <row r="461">
          <cell r="E461" t="str">
            <v>Không dùng máy</v>
          </cell>
          <cell r="F461">
            <v>0</v>
          </cell>
        </row>
        <row r="462">
          <cell r="E462" t="str">
            <v>Không dùng máy</v>
          </cell>
          <cell r="F462">
            <v>0</v>
          </cell>
        </row>
        <row r="463">
          <cell r="E463" t="str">
            <v>Không dùng máy</v>
          </cell>
          <cell r="F463">
            <v>0</v>
          </cell>
        </row>
        <row r="464">
          <cell r="E464" t="str">
            <v>Không dùng máy</v>
          </cell>
          <cell r="F464">
            <v>0</v>
          </cell>
        </row>
        <row r="465">
          <cell r="E465" t="str">
            <v>Không dùng máy</v>
          </cell>
          <cell r="F465">
            <v>0</v>
          </cell>
        </row>
        <row r="466">
          <cell r="E466" t="str">
            <v>Không dùng máy</v>
          </cell>
          <cell r="F466">
            <v>0</v>
          </cell>
        </row>
        <row r="467">
          <cell r="E467" t="str">
            <v>Không dùng máy</v>
          </cell>
          <cell r="F467">
            <v>0</v>
          </cell>
        </row>
        <row r="468">
          <cell r="E468" t="str">
            <v>Không dùng máy</v>
          </cell>
          <cell r="F468">
            <v>0</v>
          </cell>
        </row>
        <row r="469">
          <cell r="E469" t="str">
            <v>Không dùng máy</v>
          </cell>
          <cell r="F469">
            <v>0</v>
          </cell>
        </row>
        <row r="470">
          <cell r="E470" t="str">
            <v>Không dùng máy</v>
          </cell>
          <cell r="F470">
            <v>0</v>
          </cell>
        </row>
        <row r="471">
          <cell r="E471" t="str">
            <v>Không dùng máy</v>
          </cell>
          <cell r="F471">
            <v>0</v>
          </cell>
        </row>
        <row r="472">
          <cell r="E472" t="str">
            <v>Không dùng máy</v>
          </cell>
          <cell r="F472">
            <v>0</v>
          </cell>
        </row>
        <row r="473">
          <cell r="E473" t="str">
            <v>Không dùng máy</v>
          </cell>
          <cell r="F473">
            <v>0</v>
          </cell>
        </row>
        <row r="474">
          <cell r="E474" t="str">
            <v>Không dùng máy</v>
          </cell>
          <cell r="F474">
            <v>0</v>
          </cell>
        </row>
        <row r="475">
          <cell r="E475" t="str">
            <v>Không dùng máy</v>
          </cell>
          <cell r="F475">
            <v>0</v>
          </cell>
        </row>
        <row r="476">
          <cell r="E476" t="str">
            <v>Không dùng máy</v>
          </cell>
          <cell r="F476">
            <v>0</v>
          </cell>
        </row>
        <row r="477">
          <cell r="E477" t="str">
            <v>Không dùng máy</v>
          </cell>
          <cell r="F477">
            <v>0</v>
          </cell>
        </row>
        <row r="478">
          <cell r="E478" t="str">
            <v>Không dùng máy</v>
          </cell>
          <cell r="F478">
            <v>0</v>
          </cell>
        </row>
        <row r="479">
          <cell r="E479" t="str">
            <v>Không dùng máy</v>
          </cell>
          <cell r="F479">
            <v>0</v>
          </cell>
        </row>
        <row r="480">
          <cell r="E480" t="str">
            <v>CẮT HAI ĐẦU 19</v>
          </cell>
          <cell r="F480">
            <v>1</v>
          </cell>
        </row>
        <row r="481">
          <cell r="E481" t="str">
            <v>Không dùng máy</v>
          </cell>
          <cell r="F481">
            <v>0</v>
          </cell>
        </row>
        <row r="482">
          <cell r="E482" t="str">
            <v>Không dùng máy</v>
          </cell>
          <cell r="F482">
            <v>0</v>
          </cell>
        </row>
        <row r="483">
          <cell r="E483" t="str">
            <v>CNC3</v>
          </cell>
          <cell r="F483">
            <v>1</v>
          </cell>
        </row>
        <row r="484">
          <cell r="E484" t="str">
            <v>CNC KHOAN 6</v>
          </cell>
          <cell r="F484">
            <v>1</v>
          </cell>
        </row>
        <row r="485">
          <cell r="E485" t="str">
            <v>TUBI 16</v>
          </cell>
          <cell r="F485">
            <v>1</v>
          </cell>
        </row>
        <row r="486">
          <cell r="E486" t="str">
            <v>TUBI 16</v>
          </cell>
          <cell r="F486">
            <v>1</v>
          </cell>
        </row>
        <row r="487">
          <cell r="E487" t="str">
            <v>DÁN BIÊN</v>
          </cell>
          <cell r="F487">
            <v>1</v>
          </cell>
        </row>
        <row r="488">
          <cell r="E488" t="str">
            <v>Không dùng máy</v>
          </cell>
          <cell r="F488">
            <v>0</v>
          </cell>
        </row>
        <row r="489">
          <cell r="E489" t="str">
            <v>CNC CẮT 5</v>
          </cell>
          <cell r="F489">
            <v>1</v>
          </cell>
        </row>
        <row r="490">
          <cell r="E490" t="str">
            <v>CẮT HAI ĐẦU 19</v>
          </cell>
          <cell r="F490">
            <v>1</v>
          </cell>
        </row>
        <row r="491">
          <cell r="E491" t="str">
            <v>CẮT HAI ĐẦU 19</v>
          </cell>
          <cell r="F491">
            <v>1</v>
          </cell>
        </row>
        <row r="492">
          <cell r="E492" t="str">
            <v>CẮT HAI ĐẦU 19</v>
          </cell>
          <cell r="F492">
            <v>1</v>
          </cell>
        </row>
        <row r="493">
          <cell r="E493" t="str">
            <v>CẮT HAI ĐẦU 19</v>
          </cell>
          <cell r="F493">
            <v>1</v>
          </cell>
        </row>
        <row r="494">
          <cell r="E494" t="str">
            <v>Không dùng máy</v>
          </cell>
          <cell r="F494">
            <v>0</v>
          </cell>
        </row>
        <row r="495">
          <cell r="E495" t="str">
            <v>NHÁM THÙNG</v>
          </cell>
          <cell r="F495">
            <v>2</v>
          </cell>
        </row>
        <row r="496">
          <cell r="E496" t="str">
            <v>LÍP BÀO CẮT</v>
          </cell>
          <cell r="F496">
            <v>4</v>
          </cell>
        </row>
        <row r="497">
          <cell r="E497" t="str">
            <v>LỌNG</v>
          </cell>
          <cell r="F497">
            <v>1</v>
          </cell>
        </row>
        <row r="498">
          <cell r="E498" t="str">
            <v>Không dùng máy</v>
          </cell>
          <cell r="F498">
            <v>0</v>
          </cell>
        </row>
        <row r="499">
          <cell r="E499" t="str">
            <v>CNC</v>
          </cell>
          <cell r="F499">
            <v>1</v>
          </cell>
        </row>
        <row r="500">
          <cell r="E500" t="str">
            <v>CNC 1</v>
          </cell>
          <cell r="F500">
            <v>1</v>
          </cell>
        </row>
        <row r="501">
          <cell r="E501" t="str">
            <v>CNC KHOAN</v>
          </cell>
          <cell r="F501">
            <v>1</v>
          </cell>
        </row>
        <row r="502">
          <cell r="E502" t="str">
            <v>KHOAN TAY</v>
          </cell>
          <cell r="F502">
            <v>1</v>
          </cell>
        </row>
        <row r="503">
          <cell r="E503" t="str">
            <v>KHOAN NGANG</v>
          </cell>
          <cell r="F503">
            <v>1</v>
          </cell>
        </row>
        <row r="504">
          <cell r="E504" t="str">
            <v>CNC KHOAN</v>
          </cell>
          <cell r="F504">
            <v>1</v>
          </cell>
        </row>
        <row r="505">
          <cell r="E505" t="str">
            <v>CNC KHOAN</v>
          </cell>
          <cell r="F505">
            <v>1</v>
          </cell>
        </row>
        <row r="506">
          <cell r="E506" t="str">
            <v>CNC TIỆN 4</v>
          </cell>
          <cell r="F506">
            <v>1</v>
          </cell>
        </row>
        <row r="507">
          <cell r="E507" t="str">
            <v>Không dùng máy</v>
          </cell>
          <cell r="F507">
            <v>0</v>
          </cell>
        </row>
        <row r="508">
          <cell r="E508" t="str">
            <v>CNC KHOAN 6</v>
          </cell>
          <cell r="F508">
            <v>1</v>
          </cell>
        </row>
        <row r="509">
          <cell r="E509" t="str">
            <v>RÁP KHUNG 28</v>
          </cell>
          <cell r="F509">
            <v>1</v>
          </cell>
        </row>
        <row r="510">
          <cell r="E510" t="str">
            <v>ROTO 17</v>
          </cell>
          <cell r="F510">
            <v>1</v>
          </cell>
        </row>
        <row r="511">
          <cell r="E511" t="str">
            <v>ROTO 17</v>
          </cell>
          <cell r="F511">
            <v>1</v>
          </cell>
        </row>
        <row r="512">
          <cell r="E512" t="str">
            <v>ROTO 17</v>
          </cell>
          <cell r="F512">
            <v>1</v>
          </cell>
        </row>
        <row r="513">
          <cell r="E513" t="str">
            <v>TUBI 16</v>
          </cell>
          <cell r="F513">
            <v>1</v>
          </cell>
        </row>
        <row r="514">
          <cell r="E514" t="str">
            <v>CNC 5 TRỤC 35</v>
          </cell>
          <cell r="F514">
            <v>1</v>
          </cell>
        </row>
        <row r="515">
          <cell r="E515" t="str">
            <v>ĐÁNH MỘNG 9</v>
          </cell>
          <cell r="F515">
            <v>1</v>
          </cell>
        </row>
        <row r="516">
          <cell r="E516" t="str">
            <v>CNC KHOAN 6</v>
          </cell>
          <cell r="F516">
            <v>1</v>
          </cell>
        </row>
        <row r="517">
          <cell r="E517" t="str">
            <v>ÉP CẢO 27</v>
          </cell>
          <cell r="F517">
            <v>1</v>
          </cell>
        </row>
        <row r="518">
          <cell r="E518" t="str">
            <v>ÉP CAO TẦN 10</v>
          </cell>
          <cell r="F518">
            <v>2</v>
          </cell>
        </row>
        <row r="519">
          <cell r="E519" t="str">
            <v>Không dùng máy</v>
          </cell>
          <cell r="F519">
            <v>0</v>
          </cell>
        </row>
        <row r="520">
          <cell r="E520" t="str">
            <v>Không dùng máy</v>
          </cell>
          <cell r="F520">
            <v>0</v>
          </cell>
        </row>
        <row r="521">
          <cell r="E521" t="str">
            <v>Không dùng máy</v>
          </cell>
          <cell r="F521">
            <v>0</v>
          </cell>
        </row>
        <row r="522">
          <cell r="E522" t="str">
            <v>Không dùng máy</v>
          </cell>
          <cell r="F522">
            <v>0</v>
          </cell>
        </row>
        <row r="523">
          <cell r="E523" t="str">
            <v>UV</v>
          </cell>
          <cell r="F523">
            <v>2</v>
          </cell>
        </row>
        <row r="524">
          <cell r="E524" t="str">
            <v>Không dùng máy</v>
          </cell>
          <cell r="F524">
            <v>0</v>
          </cell>
        </row>
        <row r="525">
          <cell r="E525" t="str">
            <v>Không dùng máy</v>
          </cell>
          <cell r="F525">
            <v>0</v>
          </cell>
        </row>
        <row r="526">
          <cell r="E526" t="str">
            <v>PU</v>
          </cell>
          <cell r="F526">
            <v>2</v>
          </cell>
        </row>
        <row r="527">
          <cell r="E527" t="str">
            <v>Không dùng máy</v>
          </cell>
          <cell r="F527">
            <v>0</v>
          </cell>
        </row>
        <row r="528">
          <cell r="E528" t="str">
            <v>Không dùng máy</v>
          </cell>
          <cell r="F528">
            <v>0</v>
          </cell>
        </row>
        <row r="529">
          <cell r="E529" t="str">
            <v>Không dùng máy</v>
          </cell>
          <cell r="F529">
            <v>0</v>
          </cell>
        </row>
        <row r="530">
          <cell r="E530" t="str">
            <v>Không dùng máy</v>
          </cell>
          <cell r="F530">
            <v>0</v>
          </cell>
        </row>
        <row r="531">
          <cell r="E531" t="str">
            <v>Không dùng máy</v>
          </cell>
          <cell r="F531">
            <v>0</v>
          </cell>
        </row>
        <row r="532">
          <cell r="E532" t="str">
            <v>Không dùng máy</v>
          </cell>
          <cell r="F532">
            <v>0</v>
          </cell>
        </row>
        <row r="533">
          <cell r="E533" t="str">
            <v>Không dùng máy</v>
          </cell>
          <cell r="F533">
            <v>0</v>
          </cell>
        </row>
        <row r="534">
          <cell r="E534" t="str">
            <v>Không dùng máy</v>
          </cell>
          <cell r="F534">
            <v>0</v>
          </cell>
        </row>
        <row r="535">
          <cell r="E535" t="str">
            <v>Không dùng máy</v>
          </cell>
          <cell r="F535">
            <v>0</v>
          </cell>
        </row>
        <row r="536">
          <cell r="E536" t="str">
            <v>Không dùng máy</v>
          </cell>
          <cell r="F536">
            <v>0</v>
          </cell>
        </row>
        <row r="537">
          <cell r="E537" t="str">
            <v>Không dùng máy</v>
          </cell>
          <cell r="F537">
            <v>0</v>
          </cell>
        </row>
        <row r="538">
          <cell r="E538" t="str">
            <v>Không dùng máy</v>
          </cell>
          <cell r="F538">
            <v>0</v>
          </cell>
        </row>
        <row r="539">
          <cell r="E539" t="str">
            <v>Không dùng máy</v>
          </cell>
          <cell r="F539">
            <v>0</v>
          </cell>
        </row>
        <row r="540">
          <cell r="E540" t="str">
            <v>Không dùng máy</v>
          </cell>
          <cell r="F540">
            <v>0</v>
          </cell>
        </row>
        <row r="541">
          <cell r="E541" t="str">
            <v>Không dùng máy</v>
          </cell>
          <cell r="F541">
            <v>0</v>
          </cell>
        </row>
        <row r="542">
          <cell r="E542" t="str">
            <v>Không dùng máy</v>
          </cell>
          <cell r="F542">
            <v>0</v>
          </cell>
        </row>
        <row r="543">
          <cell r="E543" t="str">
            <v>Không dùng máy</v>
          </cell>
          <cell r="F543">
            <v>0</v>
          </cell>
        </row>
        <row r="544">
          <cell r="E544" t="str">
            <v>Không dùng máy</v>
          </cell>
          <cell r="F544">
            <v>0</v>
          </cell>
        </row>
        <row r="545">
          <cell r="E545" t="str">
            <v>Không dùng máy</v>
          </cell>
          <cell r="F545">
            <v>0</v>
          </cell>
        </row>
        <row r="546">
          <cell r="E546" t="str">
            <v>Không dùng máy</v>
          </cell>
          <cell r="F546">
            <v>0</v>
          </cell>
        </row>
        <row r="547">
          <cell r="E547" t="str">
            <v>Không dùng máy</v>
          </cell>
          <cell r="F547">
            <v>0</v>
          </cell>
        </row>
        <row r="548">
          <cell r="E548" t="str">
            <v>Không dùng máy</v>
          </cell>
          <cell r="F548">
            <v>0</v>
          </cell>
        </row>
        <row r="549">
          <cell r="E549" t="str">
            <v>Không dùng máy</v>
          </cell>
          <cell r="F549">
            <v>0</v>
          </cell>
        </row>
        <row r="550">
          <cell r="E550" t="str">
            <v>Không dùng máy</v>
          </cell>
          <cell r="F550">
            <v>0</v>
          </cell>
        </row>
        <row r="551">
          <cell r="E551" t="str">
            <v>Không dùng máy</v>
          </cell>
          <cell r="F551">
            <v>0</v>
          </cell>
        </row>
        <row r="552">
          <cell r="E552" t="str">
            <v>Không dùng máy</v>
          </cell>
          <cell r="F552">
            <v>0</v>
          </cell>
        </row>
        <row r="553">
          <cell r="E553" t="str">
            <v>Không dùng máy</v>
          </cell>
          <cell r="F553">
            <v>0</v>
          </cell>
        </row>
        <row r="554">
          <cell r="E554" t="str">
            <v>Không dùng máy</v>
          </cell>
          <cell r="F554">
            <v>0</v>
          </cell>
        </row>
        <row r="555">
          <cell r="E555" t="str">
            <v>Không dùng máy</v>
          </cell>
          <cell r="F555">
            <v>0</v>
          </cell>
        </row>
        <row r="556">
          <cell r="E556" t="str">
            <v>Không dùng máy</v>
          </cell>
          <cell r="F556">
            <v>0</v>
          </cell>
        </row>
        <row r="557">
          <cell r="E557" t="str">
            <v>Không dùng máy</v>
          </cell>
          <cell r="F557">
            <v>0</v>
          </cell>
        </row>
        <row r="558">
          <cell r="E558" t="str">
            <v>Không dùng máy</v>
          </cell>
          <cell r="F558">
            <v>0</v>
          </cell>
        </row>
        <row r="559">
          <cell r="E559" t="str">
            <v>CẮT HAI ĐẦU 19</v>
          </cell>
          <cell r="F559">
            <v>1</v>
          </cell>
        </row>
        <row r="560">
          <cell r="E560" t="str">
            <v>Không dùng máy</v>
          </cell>
          <cell r="F560">
            <v>0</v>
          </cell>
        </row>
        <row r="561">
          <cell r="E561" t="str">
            <v>Không dùng máy</v>
          </cell>
          <cell r="F561">
            <v>0</v>
          </cell>
        </row>
        <row r="562">
          <cell r="E562" t="str">
            <v>CNC3</v>
          </cell>
          <cell r="F562">
            <v>1</v>
          </cell>
        </row>
        <row r="563">
          <cell r="E563" t="str">
            <v>CNC KHOAN 6</v>
          </cell>
          <cell r="F563">
            <v>1</v>
          </cell>
        </row>
        <row r="564">
          <cell r="E564" t="str">
            <v>TUBI 16</v>
          </cell>
          <cell r="F564">
            <v>1</v>
          </cell>
        </row>
        <row r="565">
          <cell r="E565" t="str">
            <v>TUBI 16</v>
          </cell>
          <cell r="F565">
            <v>1</v>
          </cell>
        </row>
        <row r="566">
          <cell r="E566" t="str">
            <v>DÁN BIÊN</v>
          </cell>
          <cell r="F566">
            <v>1</v>
          </cell>
        </row>
        <row r="567">
          <cell r="E567" t="str">
            <v>Không dùng máy</v>
          </cell>
          <cell r="F567">
            <v>0</v>
          </cell>
        </row>
        <row r="568">
          <cell r="E568" t="str">
            <v>CNC CẮT 5</v>
          </cell>
          <cell r="F568">
            <v>1</v>
          </cell>
        </row>
        <row r="569">
          <cell r="E569" t="str">
            <v>CẮT HAI ĐẦU 19</v>
          </cell>
          <cell r="F569">
            <v>1</v>
          </cell>
        </row>
        <row r="570">
          <cell r="E570" t="str">
            <v>CẮT HAI ĐẦU 19</v>
          </cell>
          <cell r="F570">
            <v>1</v>
          </cell>
        </row>
        <row r="571">
          <cell r="E571" t="str">
            <v>CẮT HAI ĐẦU 19</v>
          </cell>
          <cell r="F571">
            <v>1</v>
          </cell>
        </row>
        <row r="572">
          <cell r="E572" t="str">
            <v>CẮT HAI ĐẦU 19</v>
          </cell>
          <cell r="F572">
            <v>1</v>
          </cell>
        </row>
        <row r="573">
          <cell r="E573" t="str">
            <v>Không dùng máy</v>
          </cell>
          <cell r="F573">
            <v>0</v>
          </cell>
        </row>
        <row r="574">
          <cell r="E574" t="str">
            <v>NHÁM THÙNG</v>
          </cell>
          <cell r="F574">
            <v>2</v>
          </cell>
        </row>
        <row r="575">
          <cell r="E575" t="str">
            <v>LÍP BÀO CẮT</v>
          </cell>
          <cell r="F575">
            <v>4</v>
          </cell>
        </row>
        <row r="576">
          <cell r="E576" t="str">
            <v>LỌNG</v>
          </cell>
          <cell r="F576">
            <v>1</v>
          </cell>
        </row>
        <row r="577">
          <cell r="E577" t="str">
            <v>Không dùng máy</v>
          </cell>
          <cell r="F577">
            <v>0</v>
          </cell>
        </row>
        <row r="578">
          <cell r="E578" t="str">
            <v>CNC</v>
          </cell>
          <cell r="F578">
            <v>1</v>
          </cell>
        </row>
        <row r="579">
          <cell r="E579" t="str">
            <v>CNC 1</v>
          </cell>
          <cell r="F579">
            <v>1</v>
          </cell>
        </row>
        <row r="580">
          <cell r="E580" t="str">
            <v>CNC KHOAN</v>
          </cell>
          <cell r="F580">
            <v>1</v>
          </cell>
        </row>
        <row r="581">
          <cell r="E581" t="str">
            <v>KHOAN TAY</v>
          </cell>
          <cell r="F581">
            <v>1</v>
          </cell>
        </row>
        <row r="582">
          <cell r="E582" t="str">
            <v>KHOAN NGANG</v>
          </cell>
          <cell r="F582">
            <v>1</v>
          </cell>
        </row>
        <row r="583">
          <cell r="E583" t="str">
            <v>CNC KHOAN</v>
          </cell>
          <cell r="F583">
            <v>1</v>
          </cell>
        </row>
        <row r="584">
          <cell r="E584" t="str">
            <v>CNC KHOAN</v>
          </cell>
          <cell r="F584">
            <v>1</v>
          </cell>
        </row>
        <row r="585">
          <cell r="E585" t="str">
            <v>CNC TIỆN 4</v>
          </cell>
          <cell r="F585">
            <v>1</v>
          </cell>
        </row>
        <row r="586">
          <cell r="E586" t="str">
            <v>Không dùng máy</v>
          </cell>
          <cell r="F586">
            <v>0</v>
          </cell>
        </row>
        <row r="587">
          <cell r="E587" t="str">
            <v>CNC KHOAN 6</v>
          </cell>
          <cell r="F587">
            <v>1</v>
          </cell>
        </row>
        <row r="588">
          <cell r="E588" t="str">
            <v>RÁP KHUNG 28</v>
          </cell>
          <cell r="F588">
            <v>1</v>
          </cell>
        </row>
        <row r="589">
          <cell r="E589" t="str">
            <v>ROTO 17</v>
          </cell>
          <cell r="F589">
            <v>1</v>
          </cell>
        </row>
        <row r="590">
          <cell r="E590" t="str">
            <v>ROTO 17</v>
          </cell>
          <cell r="F590">
            <v>1</v>
          </cell>
        </row>
        <row r="591">
          <cell r="E591" t="str">
            <v>ROTO 17</v>
          </cell>
          <cell r="F591">
            <v>1</v>
          </cell>
        </row>
        <row r="592">
          <cell r="E592" t="str">
            <v>TUBI 16</v>
          </cell>
          <cell r="F592">
            <v>1</v>
          </cell>
        </row>
        <row r="593">
          <cell r="E593" t="str">
            <v>CNC 5 TRỤC 35</v>
          </cell>
          <cell r="F593">
            <v>1</v>
          </cell>
        </row>
        <row r="594">
          <cell r="E594" t="str">
            <v>ĐÁNH MỘNG 9</v>
          </cell>
          <cell r="F594">
            <v>1</v>
          </cell>
        </row>
        <row r="595">
          <cell r="E595" t="str">
            <v>CNC KHOAN 6</v>
          </cell>
          <cell r="F595">
            <v>1</v>
          </cell>
        </row>
        <row r="596">
          <cell r="E596" t="str">
            <v>ÉP CẢO 27</v>
          </cell>
          <cell r="F596">
            <v>1</v>
          </cell>
        </row>
        <row r="597">
          <cell r="E597" t="str">
            <v>ÉP CAO TẦN 10</v>
          </cell>
          <cell r="F597">
            <v>2</v>
          </cell>
        </row>
        <row r="598">
          <cell r="E598" t="str">
            <v>Không dùng máy</v>
          </cell>
          <cell r="F598">
            <v>0</v>
          </cell>
        </row>
        <row r="599">
          <cell r="E599" t="str">
            <v>Không dùng máy</v>
          </cell>
          <cell r="F599">
            <v>0</v>
          </cell>
        </row>
        <row r="600">
          <cell r="E600" t="str">
            <v>Không dùng máy</v>
          </cell>
          <cell r="F600">
            <v>0</v>
          </cell>
        </row>
        <row r="601">
          <cell r="E601" t="str">
            <v>Không dùng máy</v>
          </cell>
          <cell r="F601">
            <v>0</v>
          </cell>
        </row>
        <row r="602">
          <cell r="E602" t="str">
            <v>UV</v>
          </cell>
          <cell r="F602">
            <v>2</v>
          </cell>
        </row>
        <row r="603">
          <cell r="E603" t="str">
            <v>Không dùng máy</v>
          </cell>
          <cell r="F603">
            <v>0</v>
          </cell>
        </row>
        <row r="604">
          <cell r="E604" t="str">
            <v>Không dùng máy</v>
          </cell>
          <cell r="F604">
            <v>0</v>
          </cell>
        </row>
        <row r="605">
          <cell r="E605" t="str">
            <v>PU</v>
          </cell>
          <cell r="F605">
            <v>2</v>
          </cell>
        </row>
        <row r="606">
          <cell r="E606" t="str">
            <v>Không dùng máy</v>
          </cell>
          <cell r="F606">
            <v>0</v>
          </cell>
        </row>
        <row r="607">
          <cell r="E607" t="str">
            <v>Không dùng máy</v>
          </cell>
          <cell r="F607">
            <v>0</v>
          </cell>
        </row>
        <row r="608">
          <cell r="E608" t="str">
            <v>Không dùng máy</v>
          </cell>
          <cell r="F608">
            <v>0</v>
          </cell>
        </row>
        <row r="609">
          <cell r="E609" t="str">
            <v>Không dùng máy</v>
          </cell>
          <cell r="F609">
            <v>0</v>
          </cell>
        </row>
        <row r="610">
          <cell r="E610" t="str">
            <v>Không dùng máy</v>
          </cell>
          <cell r="F610">
            <v>0</v>
          </cell>
        </row>
        <row r="611">
          <cell r="E611" t="str">
            <v>Không dùng máy</v>
          </cell>
          <cell r="F611">
            <v>0</v>
          </cell>
        </row>
        <row r="612">
          <cell r="E612" t="str">
            <v>Không dùng máy</v>
          </cell>
          <cell r="F612">
            <v>0</v>
          </cell>
        </row>
        <row r="613">
          <cell r="E613" t="str">
            <v>Không dùng máy</v>
          </cell>
          <cell r="F613">
            <v>0</v>
          </cell>
        </row>
        <row r="614">
          <cell r="E614" t="str">
            <v>Không dùng máy</v>
          </cell>
          <cell r="F614">
            <v>0</v>
          </cell>
        </row>
        <row r="615">
          <cell r="E615" t="str">
            <v>Không dùng máy</v>
          </cell>
          <cell r="F615">
            <v>0</v>
          </cell>
        </row>
        <row r="616">
          <cell r="E616" t="str">
            <v>Không dùng máy</v>
          </cell>
          <cell r="F616">
            <v>0</v>
          </cell>
        </row>
        <row r="617">
          <cell r="E617" t="str">
            <v>Không dùng máy</v>
          </cell>
          <cell r="F617">
            <v>0</v>
          </cell>
        </row>
        <row r="618">
          <cell r="E618" t="str">
            <v>Không dùng máy</v>
          </cell>
          <cell r="F618">
            <v>0</v>
          </cell>
        </row>
        <row r="619">
          <cell r="E619" t="str">
            <v>Không dùng máy</v>
          </cell>
          <cell r="F619">
            <v>0</v>
          </cell>
        </row>
        <row r="620">
          <cell r="E620" t="str">
            <v>Không dùng máy</v>
          </cell>
          <cell r="F620">
            <v>0</v>
          </cell>
        </row>
        <row r="621">
          <cell r="E621" t="str">
            <v>Không dùng máy</v>
          </cell>
          <cell r="F621">
            <v>0</v>
          </cell>
        </row>
        <row r="622">
          <cell r="E622" t="str">
            <v>Không dùng máy</v>
          </cell>
          <cell r="F622">
            <v>0</v>
          </cell>
        </row>
        <row r="623">
          <cell r="E623" t="str">
            <v>Không dùng máy</v>
          </cell>
          <cell r="F623">
            <v>0</v>
          </cell>
        </row>
        <row r="624">
          <cell r="E624" t="str">
            <v>Không dùng máy</v>
          </cell>
          <cell r="F624">
            <v>0</v>
          </cell>
        </row>
        <row r="625">
          <cell r="E625" t="str">
            <v>Không dùng máy</v>
          </cell>
          <cell r="F625">
            <v>0</v>
          </cell>
        </row>
        <row r="626">
          <cell r="E626" t="str">
            <v>Không dùng máy</v>
          </cell>
          <cell r="F626">
            <v>0</v>
          </cell>
        </row>
        <row r="627">
          <cell r="E627" t="str">
            <v>Không dùng máy</v>
          </cell>
          <cell r="F627">
            <v>0</v>
          </cell>
        </row>
        <row r="628">
          <cell r="E628" t="str">
            <v>Không dùng máy</v>
          </cell>
          <cell r="F628">
            <v>0</v>
          </cell>
        </row>
        <row r="629">
          <cell r="E629" t="str">
            <v>Không dùng máy</v>
          </cell>
          <cell r="F629">
            <v>0</v>
          </cell>
        </row>
        <row r="630">
          <cell r="E630" t="str">
            <v>Không dùng máy</v>
          </cell>
          <cell r="F630">
            <v>0</v>
          </cell>
        </row>
        <row r="631">
          <cell r="E631" t="str">
            <v>Không dùng máy</v>
          </cell>
          <cell r="F631">
            <v>0</v>
          </cell>
        </row>
        <row r="632">
          <cell r="E632" t="str">
            <v>Không dùng máy</v>
          </cell>
          <cell r="F632">
            <v>0</v>
          </cell>
        </row>
        <row r="633">
          <cell r="E633" t="str">
            <v>Không dùng máy</v>
          </cell>
          <cell r="F633">
            <v>0</v>
          </cell>
        </row>
        <row r="634">
          <cell r="E634" t="str">
            <v>Không dùng máy</v>
          </cell>
          <cell r="F634">
            <v>0</v>
          </cell>
        </row>
        <row r="635">
          <cell r="E635" t="str">
            <v>Không dùng máy</v>
          </cell>
          <cell r="F635">
            <v>0</v>
          </cell>
        </row>
        <row r="636">
          <cell r="E636" t="str">
            <v>Không dùng máy</v>
          </cell>
          <cell r="F636">
            <v>0</v>
          </cell>
        </row>
        <row r="637">
          <cell r="E637" t="str">
            <v>Không dùng máy</v>
          </cell>
          <cell r="F637">
            <v>0</v>
          </cell>
        </row>
        <row r="638">
          <cell r="E638" t="str">
            <v>CẮT HAI ĐẦU 19</v>
          </cell>
          <cell r="F638">
            <v>1</v>
          </cell>
        </row>
        <row r="639">
          <cell r="E639" t="str">
            <v>Không dùng máy</v>
          </cell>
          <cell r="F639">
            <v>0</v>
          </cell>
        </row>
        <row r="640">
          <cell r="E640" t="str">
            <v>Không dùng máy</v>
          </cell>
          <cell r="F640">
            <v>0</v>
          </cell>
        </row>
        <row r="641">
          <cell r="E641" t="str">
            <v>CNC3</v>
          </cell>
          <cell r="F641">
            <v>1</v>
          </cell>
        </row>
        <row r="642">
          <cell r="E642" t="str">
            <v>CNC KHOAN 6</v>
          </cell>
          <cell r="F642">
            <v>1</v>
          </cell>
        </row>
        <row r="643">
          <cell r="E643" t="str">
            <v>TUBI 16</v>
          </cell>
          <cell r="F643">
            <v>1</v>
          </cell>
        </row>
        <row r="644">
          <cell r="E644" t="str">
            <v>TUBI 16</v>
          </cell>
          <cell r="F644">
            <v>1</v>
          </cell>
        </row>
        <row r="645">
          <cell r="E645" t="str">
            <v>DÁN BIÊN</v>
          </cell>
          <cell r="F645">
            <v>1</v>
          </cell>
        </row>
        <row r="646">
          <cell r="E646" t="str">
            <v>Không dùng máy</v>
          </cell>
          <cell r="F646">
            <v>0</v>
          </cell>
        </row>
        <row r="647">
          <cell r="E647" t="str">
            <v>CNC CẮT 5</v>
          </cell>
          <cell r="F647">
            <v>1</v>
          </cell>
        </row>
        <row r="648">
          <cell r="E648" t="str">
            <v>CẮT HAI ĐẦU 19</v>
          </cell>
          <cell r="F648">
            <v>1</v>
          </cell>
        </row>
        <row r="649">
          <cell r="E649" t="str">
            <v>CẮT HAI ĐẦU 19</v>
          </cell>
          <cell r="F649">
            <v>1</v>
          </cell>
        </row>
        <row r="650">
          <cell r="E650" t="str">
            <v>CẮT HAI ĐẦU 19</v>
          </cell>
          <cell r="F650">
            <v>1</v>
          </cell>
        </row>
        <row r="651">
          <cell r="E651" t="str">
            <v>CẮT HAI ĐẦU 19</v>
          </cell>
          <cell r="F651">
            <v>1</v>
          </cell>
        </row>
        <row r="652">
          <cell r="E652" t="str">
            <v>Không dùng máy</v>
          </cell>
          <cell r="F652">
            <v>0</v>
          </cell>
        </row>
        <row r="653">
          <cell r="E653" t="str">
            <v>NHÁM THÙNG</v>
          </cell>
          <cell r="F653">
            <v>2</v>
          </cell>
        </row>
        <row r="654">
          <cell r="E654" t="str">
            <v>LÍP BÀO CẮT</v>
          </cell>
          <cell r="F654">
            <v>4</v>
          </cell>
        </row>
        <row r="655">
          <cell r="E655" t="str">
            <v>LỌNG</v>
          </cell>
          <cell r="F655">
            <v>1</v>
          </cell>
        </row>
        <row r="656">
          <cell r="E656" t="str">
            <v>Không dùng máy</v>
          </cell>
          <cell r="F656">
            <v>0</v>
          </cell>
        </row>
        <row r="657">
          <cell r="E657" t="str">
            <v>CNC</v>
          </cell>
          <cell r="F657">
            <v>1</v>
          </cell>
        </row>
        <row r="658">
          <cell r="E658" t="str">
            <v>CNC 1</v>
          </cell>
          <cell r="F658">
            <v>1</v>
          </cell>
        </row>
        <row r="659">
          <cell r="E659" t="str">
            <v>CNC KHOAN</v>
          </cell>
          <cell r="F659">
            <v>1</v>
          </cell>
        </row>
        <row r="660">
          <cell r="E660" t="str">
            <v>KHOAN TAY</v>
          </cell>
          <cell r="F660">
            <v>1</v>
          </cell>
        </row>
        <row r="661">
          <cell r="E661" t="str">
            <v>KHOAN NGANG</v>
          </cell>
          <cell r="F661">
            <v>1</v>
          </cell>
        </row>
        <row r="662">
          <cell r="E662" t="str">
            <v>CNC KHOAN</v>
          </cell>
          <cell r="F662">
            <v>1</v>
          </cell>
        </row>
        <row r="663">
          <cell r="E663" t="str">
            <v>CNC KHOAN</v>
          </cell>
          <cell r="F663">
            <v>1</v>
          </cell>
        </row>
        <row r="664">
          <cell r="E664" t="str">
            <v>CNC TIỆN 4</v>
          </cell>
          <cell r="F664">
            <v>1</v>
          </cell>
        </row>
        <row r="665">
          <cell r="E665" t="str">
            <v>Không dùng máy</v>
          </cell>
          <cell r="F665">
            <v>0</v>
          </cell>
        </row>
        <row r="666">
          <cell r="E666" t="str">
            <v>CNC KHOAN 6</v>
          </cell>
          <cell r="F666">
            <v>1</v>
          </cell>
        </row>
        <row r="667">
          <cell r="E667" t="str">
            <v>RÁP KHUNG 28</v>
          </cell>
          <cell r="F667">
            <v>1</v>
          </cell>
        </row>
        <row r="668">
          <cell r="E668" t="str">
            <v>ROTO 17</v>
          </cell>
          <cell r="F668">
            <v>1</v>
          </cell>
        </row>
        <row r="669">
          <cell r="E669" t="str">
            <v>ROTO 17</v>
          </cell>
          <cell r="F669">
            <v>1</v>
          </cell>
        </row>
        <row r="670">
          <cell r="E670" t="str">
            <v>ROTO 17</v>
          </cell>
          <cell r="F670">
            <v>1</v>
          </cell>
        </row>
        <row r="671">
          <cell r="E671" t="str">
            <v>TUBI 16</v>
          </cell>
          <cell r="F671">
            <v>1</v>
          </cell>
        </row>
        <row r="672">
          <cell r="E672" t="str">
            <v>CNC 5 TRỤC 35</v>
          </cell>
          <cell r="F672">
            <v>1</v>
          </cell>
        </row>
        <row r="673">
          <cell r="E673" t="str">
            <v>ĐÁNH MỘNG 9</v>
          </cell>
          <cell r="F673">
            <v>1</v>
          </cell>
        </row>
        <row r="674">
          <cell r="E674" t="str">
            <v>CNC KHOAN 6</v>
          </cell>
          <cell r="F674">
            <v>1</v>
          </cell>
        </row>
        <row r="675">
          <cell r="E675" t="str">
            <v>ÉP CẢO 27</v>
          </cell>
          <cell r="F675">
            <v>1</v>
          </cell>
        </row>
        <row r="676">
          <cell r="E676" t="str">
            <v>ÉP CAO TẦN 10</v>
          </cell>
          <cell r="F676">
            <v>2</v>
          </cell>
        </row>
        <row r="677">
          <cell r="E677" t="str">
            <v>Không dùng máy</v>
          </cell>
          <cell r="F677">
            <v>0</v>
          </cell>
        </row>
        <row r="678">
          <cell r="E678" t="str">
            <v>Không dùng máy</v>
          </cell>
          <cell r="F678">
            <v>0</v>
          </cell>
        </row>
        <row r="679">
          <cell r="E679" t="str">
            <v>Không dùng máy</v>
          </cell>
          <cell r="F679">
            <v>0</v>
          </cell>
        </row>
        <row r="680">
          <cell r="E680" t="str">
            <v>Không dùng máy</v>
          </cell>
          <cell r="F680">
            <v>0</v>
          </cell>
        </row>
        <row r="681">
          <cell r="E681" t="str">
            <v>UV</v>
          </cell>
          <cell r="F681">
            <v>2</v>
          </cell>
        </row>
        <row r="682">
          <cell r="E682" t="str">
            <v>Không dùng máy</v>
          </cell>
          <cell r="F682">
            <v>0</v>
          </cell>
        </row>
        <row r="683">
          <cell r="E683" t="str">
            <v>Không dùng máy</v>
          </cell>
          <cell r="F683">
            <v>0</v>
          </cell>
        </row>
        <row r="684">
          <cell r="E684" t="str">
            <v>PU</v>
          </cell>
          <cell r="F684">
            <v>2</v>
          </cell>
        </row>
        <row r="685">
          <cell r="E685" t="str">
            <v>Không dùng máy</v>
          </cell>
          <cell r="F685">
            <v>0</v>
          </cell>
        </row>
        <row r="686">
          <cell r="E686" t="str">
            <v>Không dùng máy</v>
          </cell>
          <cell r="F686">
            <v>0</v>
          </cell>
        </row>
        <row r="687">
          <cell r="E687" t="str">
            <v>Không dùng máy</v>
          </cell>
          <cell r="F687">
            <v>0</v>
          </cell>
        </row>
        <row r="688">
          <cell r="E688" t="str">
            <v>Không dùng máy</v>
          </cell>
          <cell r="F688">
            <v>0</v>
          </cell>
        </row>
        <row r="689">
          <cell r="E689" t="str">
            <v>Không dùng máy</v>
          </cell>
          <cell r="F689">
            <v>0</v>
          </cell>
        </row>
        <row r="690">
          <cell r="E690" t="str">
            <v>Không dùng máy</v>
          </cell>
          <cell r="F690">
            <v>0</v>
          </cell>
        </row>
        <row r="691">
          <cell r="E691" t="str">
            <v>Không dùng máy</v>
          </cell>
          <cell r="F691">
            <v>0</v>
          </cell>
        </row>
        <row r="692">
          <cell r="E692" t="str">
            <v>Không dùng máy</v>
          </cell>
          <cell r="F692">
            <v>0</v>
          </cell>
        </row>
        <row r="693">
          <cell r="E693" t="str">
            <v>Không dùng máy</v>
          </cell>
          <cell r="F693">
            <v>0</v>
          </cell>
        </row>
        <row r="694">
          <cell r="E694" t="str">
            <v>Không dùng máy</v>
          </cell>
          <cell r="F694">
            <v>0</v>
          </cell>
        </row>
        <row r="695">
          <cell r="E695" t="str">
            <v>Không dùng máy</v>
          </cell>
          <cell r="F695">
            <v>0</v>
          </cell>
        </row>
        <row r="696">
          <cell r="E696" t="str">
            <v>Không dùng máy</v>
          </cell>
          <cell r="F696">
            <v>0</v>
          </cell>
        </row>
        <row r="697">
          <cell r="E697" t="str">
            <v>Không dùng máy</v>
          </cell>
          <cell r="F697">
            <v>0</v>
          </cell>
        </row>
        <row r="698">
          <cell r="E698" t="str">
            <v>Không dùng máy</v>
          </cell>
          <cell r="F698">
            <v>0</v>
          </cell>
        </row>
        <row r="699">
          <cell r="E699" t="str">
            <v>Không dùng máy</v>
          </cell>
          <cell r="F699">
            <v>0</v>
          </cell>
        </row>
        <row r="700">
          <cell r="E700" t="str">
            <v>Không dùng máy</v>
          </cell>
          <cell r="F700">
            <v>0</v>
          </cell>
        </row>
        <row r="701">
          <cell r="E701" t="str">
            <v>Không dùng máy</v>
          </cell>
          <cell r="F701">
            <v>0</v>
          </cell>
        </row>
        <row r="702">
          <cell r="E702" t="str">
            <v>Không dùng máy</v>
          </cell>
          <cell r="F702">
            <v>0</v>
          </cell>
        </row>
        <row r="703">
          <cell r="E703" t="str">
            <v>Không dùng máy</v>
          </cell>
          <cell r="F703">
            <v>0</v>
          </cell>
        </row>
        <row r="704">
          <cell r="E704" t="str">
            <v>Không dùng máy</v>
          </cell>
          <cell r="F704">
            <v>0</v>
          </cell>
        </row>
        <row r="705">
          <cell r="E705" t="str">
            <v>Không dùng máy</v>
          </cell>
          <cell r="F705">
            <v>0</v>
          </cell>
        </row>
        <row r="706">
          <cell r="E706" t="str">
            <v>Không dùng máy</v>
          </cell>
          <cell r="F706">
            <v>0</v>
          </cell>
        </row>
        <row r="707">
          <cell r="E707" t="str">
            <v>Không dùng máy</v>
          </cell>
          <cell r="F707">
            <v>0</v>
          </cell>
        </row>
        <row r="708">
          <cell r="E708" t="str">
            <v>Không dùng máy</v>
          </cell>
          <cell r="F708">
            <v>0</v>
          </cell>
        </row>
        <row r="709">
          <cell r="E709" t="str">
            <v>Không dùng máy</v>
          </cell>
          <cell r="F709">
            <v>0</v>
          </cell>
        </row>
        <row r="710">
          <cell r="E710" t="str">
            <v>Không dùng máy</v>
          </cell>
          <cell r="F710">
            <v>0</v>
          </cell>
        </row>
        <row r="711">
          <cell r="E711" t="str">
            <v>Không dùng máy</v>
          </cell>
          <cell r="F711">
            <v>0</v>
          </cell>
        </row>
        <row r="712">
          <cell r="E712" t="str">
            <v>Không dùng máy</v>
          </cell>
          <cell r="F712">
            <v>0</v>
          </cell>
        </row>
        <row r="713">
          <cell r="E713" t="str">
            <v>Không dùng máy</v>
          </cell>
          <cell r="F713">
            <v>0</v>
          </cell>
        </row>
        <row r="714">
          <cell r="E714" t="str">
            <v>Không dùng máy</v>
          </cell>
          <cell r="F714">
            <v>0</v>
          </cell>
        </row>
        <row r="715">
          <cell r="E715" t="str">
            <v>Không dùng máy</v>
          </cell>
          <cell r="F715">
            <v>0</v>
          </cell>
        </row>
        <row r="716">
          <cell r="E716" t="str">
            <v>Không dùng máy</v>
          </cell>
          <cell r="F716">
            <v>0</v>
          </cell>
        </row>
        <row r="717">
          <cell r="E717" t="str">
            <v>CẮT HAI ĐẦU 19</v>
          </cell>
          <cell r="F717">
            <v>1</v>
          </cell>
        </row>
        <row r="718">
          <cell r="E718" t="str">
            <v>Không dùng máy</v>
          </cell>
          <cell r="F718">
            <v>0</v>
          </cell>
        </row>
        <row r="719">
          <cell r="E719" t="str">
            <v>Không dùng máy</v>
          </cell>
          <cell r="F719">
            <v>0</v>
          </cell>
        </row>
        <row r="720">
          <cell r="E720" t="str">
            <v>CNC3</v>
          </cell>
          <cell r="F720">
            <v>1</v>
          </cell>
        </row>
        <row r="721">
          <cell r="E721" t="str">
            <v>CNC KHOAN 6</v>
          </cell>
          <cell r="F721">
            <v>1</v>
          </cell>
        </row>
        <row r="722">
          <cell r="E722" t="str">
            <v>TUBI 16</v>
          </cell>
          <cell r="F722">
            <v>1</v>
          </cell>
        </row>
        <row r="723">
          <cell r="E723" t="str">
            <v>TUBI 16</v>
          </cell>
          <cell r="F723">
            <v>1</v>
          </cell>
        </row>
        <row r="724">
          <cell r="E724" t="str">
            <v>DÁN BIÊN</v>
          </cell>
          <cell r="F724">
            <v>1</v>
          </cell>
        </row>
        <row r="725">
          <cell r="E725" t="str">
            <v>Không dùng máy</v>
          </cell>
          <cell r="F725">
            <v>0</v>
          </cell>
        </row>
        <row r="726">
          <cell r="E726" t="str">
            <v>CNC CẮT 5</v>
          </cell>
          <cell r="F726">
            <v>1</v>
          </cell>
        </row>
        <row r="727">
          <cell r="E727" t="str">
            <v>CẮT HAI ĐẦU 19</v>
          </cell>
          <cell r="F727">
            <v>1</v>
          </cell>
        </row>
        <row r="728">
          <cell r="E728" t="str">
            <v>CẮT HAI ĐẦU 19</v>
          </cell>
          <cell r="F728">
            <v>1</v>
          </cell>
        </row>
        <row r="729">
          <cell r="E729" t="str">
            <v>CẮT HAI ĐẦU 19</v>
          </cell>
          <cell r="F729">
            <v>1</v>
          </cell>
        </row>
        <row r="730">
          <cell r="E730" t="str">
            <v>CẮT HAI ĐẦU 19</v>
          </cell>
          <cell r="F730">
            <v>1</v>
          </cell>
        </row>
        <row r="731">
          <cell r="E731" t="str">
            <v>Không dùng máy</v>
          </cell>
          <cell r="F731">
            <v>0</v>
          </cell>
        </row>
        <row r="732">
          <cell r="E732" t="str">
            <v>NHÁM THÙNG</v>
          </cell>
          <cell r="F732">
            <v>2</v>
          </cell>
        </row>
        <row r="733">
          <cell r="E733" t="str">
            <v>LÍP BÀO CẮT</v>
          </cell>
          <cell r="F733">
            <v>4</v>
          </cell>
        </row>
        <row r="734">
          <cell r="E734" t="str">
            <v>LỌNG</v>
          </cell>
          <cell r="F734">
            <v>1</v>
          </cell>
        </row>
        <row r="735">
          <cell r="E735" t="str">
            <v>Không dùng máy</v>
          </cell>
          <cell r="F735">
            <v>0</v>
          </cell>
        </row>
        <row r="736">
          <cell r="E736" t="str">
            <v>CNC</v>
          </cell>
          <cell r="F736">
            <v>1</v>
          </cell>
        </row>
        <row r="737">
          <cell r="E737" t="str">
            <v>CNC 1</v>
          </cell>
          <cell r="F737">
            <v>1</v>
          </cell>
        </row>
        <row r="738">
          <cell r="E738" t="str">
            <v>CNC KHOAN</v>
          </cell>
          <cell r="F738">
            <v>1</v>
          </cell>
        </row>
        <row r="739">
          <cell r="E739" t="str">
            <v>KHOAN TAY</v>
          </cell>
          <cell r="F739">
            <v>1</v>
          </cell>
        </row>
        <row r="740">
          <cell r="E740" t="str">
            <v>KHOAN NGANG</v>
          </cell>
          <cell r="F740">
            <v>1</v>
          </cell>
        </row>
        <row r="741">
          <cell r="E741" t="str">
            <v>CNC KHOAN</v>
          </cell>
          <cell r="F741">
            <v>1</v>
          </cell>
        </row>
        <row r="742">
          <cell r="E742" t="str">
            <v>CNC KHOAN</v>
          </cell>
          <cell r="F742">
            <v>1</v>
          </cell>
        </row>
        <row r="743">
          <cell r="E743" t="str">
            <v>CNC TIỆN 4</v>
          </cell>
          <cell r="F743">
            <v>1</v>
          </cell>
        </row>
        <row r="744">
          <cell r="E744" t="str">
            <v>Không dùng máy</v>
          </cell>
          <cell r="F744">
            <v>0</v>
          </cell>
        </row>
        <row r="745">
          <cell r="E745" t="str">
            <v>CNC KHOAN 6</v>
          </cell>
          <cell r="F745">
            <v>1</v>
          </cell>
        </row>
        <row r="746">
          <cell r="E746" t="str">
            <v>RÁP KHUNG 28</v>
          </cell>
          <cell r="F746">
            <v>1</v>
          </cell>
        </row>
        <row r="747">
          <cell r="E747" t="str">
            <v>ROTO 17</v>
          </cell>
          <cell r="F747">
            <v>1</v>
          </cell>
        </row>
        <row r="748">
          <cell r="E748" t="str">
            <v>ROTO 17</v>
          </cell>
          <cell r="F748">
            <v>1</v>
          </cell>
        </row>
        <row r="749">
          <cell r="E749" t="str">
            <v>ROTO 17</v>
          </cell>
          <cell r="F749">
            <v>1</v>
          </cell>
        </row>
        <row r="750">
          <cell r="E750" t="str">
            <v>TUBI 16</v>
          </cell>
          <cell r="F750">
            <v>1</v>
          </cell>
        </row>
        <row r="751">
          <cell r="E751" t="str">
            <v>CNC 5 TRỤC 35</v>
          </cell>
          <cell r="F751">
            <v>1</v>
          </cell>
        </row>
        <row r="752">
          <cell r="E752" t="str">
            <v>ĐÁNH MỘNG 9</v>
          </cell>
          <cell r="F752">
            <v>1</v>
          </cell>
        </row>
        <row r="753">
          <cell r="E753" t="str">
            <v>CNC KHOAN 6</v>
          </cell>
          <cell r="F753">
            <v>1</v>
          </cell>
        </row>
        <row r="754">
          <cell r="E754" t="str">
            <v>ÉP CẢO 27</v>
          </cell>
          <cell r="F754">
            <v>1</v>
          </cell>
        </row>
        <row r="755">
          <cell r="E755" t="str">
            <v>ÉP CAO TẦN 10</v>
          </cell>
          <cell r="F755">
            <v>2</v>
          </cell>
        </row>
        <row r="756">
          <cell r="E756" t="str">
            <v>Không dùng máy</v>
          </cell>
          <cell r="F756">
            <v>0</v>
          </cell>
        </row>
        <row r="757">
          <cell r="E757" t="str">
            <v>Không dùng máy</v>
          </cell>
          <cell r="F757">
            <v>0</v>
          </cell>
        </row>
        <row r="758">
          <cell r="E758" t="str">
            <v>Không dùng máy</v>
          </cell>
          <cell r="F758">
            <v>0</v>
          </cell>
        </row>
        <row r="759">
          <cell r="E759" t="str">
            <v>Không dùng máy</v>
          </cell>
          <cell r="F759">
            <v>0</v>
          </cell>
        </row>
        <row r="760">
          <cell r="E760" t="str">
            <v>UV</v>
          </cell>
          <cell r="F760">
            <v>2</v>
          </cell>
        </row>
        <row r="761">
          <cell r="E761" t="str">
            <v>Không dùng máy</v>
          </cell>
          <cell r="F761">
            <v>0</v>
          </cell>
        </row>
        <row r="762">
          <cell r="E762" t="str">
            <v>Không dùng máy</v>
          </cell>
          <cell r="F762">
            <v>0</v>
          </cell>
        </row>
        <row r="763">
          <cell r="E763" t="str">
            <v>PU</v>
          </cell>
          <cell r="F763">
            <v>2</v>
          </cell>
        </row>
        <row r="764">
          <cell r="E764" t="str">
            <v>Không dùng máy</v>
          </cell>
          <cell r="F764">
            <v>0</v>
          </cell>
        </row>
        <row r="765">
          <cell r="E765" t="str">
            <v>Không dùng máy</v>
          </cell>
          <cell r="F765">
            <v>0</v>
          </cell>
        </row>
        <row r="766">
          <cell r="E766" t="str">
            <v>Không dùng máy</v>
          </cell>
          <cell r="F766">
            <v>0</v>
          </cell>
        </row>
        <row r="767">
          <cell r="E767" t="str">
            <v>Không dùng máy</v>
          </cell>
          <cell r="F767">
            <v>0</v>
          </cell>
        </row>
        <row r="768">
          <cell r="E768" t="str">
            <v>Không dùng máy</v>
          </cell>
          <cell r="F768">
            <v>0</v>
          </cell>
        </row>
        <row r="769">
          <cell r="E769" t="str">
            <v>Không dùng máy</v>
          </cell>
          <cell r="F769">
            <v>0</v>
          </cell>
        </row>
        <row r="770">
          <cell r="E770" t="str">
            <v>Không dùng máy</v>
          </cell>
          <cell r="F770">
            <v>0</v>
          </cell>
        </row>
        <row r="771">
          <cell r="E771" t="str">
            <v>Không dùng máy</v>
          </cell>
          <cell r="F771">
            <v>0</v>
          </cell>
        </row>
        <row r="772">
          <cell r="E772" t="str">
            <v>Không dùng máy</v>
          </cell>
          <cell r="F772">
            <v>0</v>
          </cell>
        </row>
        <row r="773">
          <cell r="E773" t="str">
            <v>Không dùng máy</v>
          </cell>
          <cell r="F773">
            <v>0</v>
          </cell>
        </row>
        <row r="774">
          <cell r="E774" t="str">
            <v>Không dùng máy</v>
          </cell>
          <cell r="F774">
            <v>0</v>
          </cell>
        </row>
        <row r="775">
          <cell r="E775" t="str">
            <v>Không dùng máy</v>
          </cell>
          <cell r="F775">
            <v>0</v>
          </cell>
        </row>
        <row r="776">
          <cell r="E776" t="str">
            <v>Không dùng máy</v>
          </cell>
          <cell r="F776">
            <v>0</v>
          </cell>
        </row>
        <row r="777">
          <cell r="E777" t="str">
            <v>Không dùng máy</v>
          </cell>
          <cell r="F777">
            <v>0</v>
          </cell>
        </row>
        <row r="778">
          <cell r="E778" t="str">
            <v>Không dùng máy</v>
          </cell>
          <cell r="F778">
            <v>0</v>
          </cell>
        </row>
        <row r="779">
          <cell r="E779" t="str">
            <v>Không dùng máy</v>
          </cell>
          <cell r="F779">
            <v>0</v>
          </cell>
        </row>
        <row r="780">
          <cell r="E780" t="str">
            <v>Không dùng máy</v>
          </cell>
          <cell r="F780">
            <v>0</v>
          </cell>
        </row>
        <row r="781">
          <cell r="E781" t="str">
            <v>Không dùng máy</v>
          </cell>
          <cell r="F781">
            <v>0</v>
          </cell>
        </row>
        <row r="782">
          <cell r="E782" t="str">
            <v>Không dùng máy</v>
          </cell>
          <cell r="F782">
            <v>0</v>
          </cell>
        </row>
        <row r="783">
          <cell r="E783" t="str">
            <v>Không dùng máy</v>
          </cell>
          <cell r="F783">
            <v>0</v>
          </cell>
        </row>
        <row r="784">
          <cell r="E784" t="str">
            <v>Không dùng máy</v>
          </cell>
          <cell r="F784">
            <v>0</v>
          </cell>
        </row>
        <row r="785">
          <cell r="E785" t="str">
            <v>Không dùng máy</v>
          </cell>
          <cell r="F785">
            <v>0</v>
          </cell>
        </row>
        <row r="786">
          <cell r="E786" t="str">
            <v>Không dùng máy</v>
          </cell>
          <cell r="F786">
            <v>0</v>
          </cell>
        </row>
        <row r="787">
          <cell r="E787" t="str">
            <v>Không dùng máy</v>
          </cell>
          <cell r="F787">
            <v>0</v>
          </cell>
        </row>
        <row r="788">
          <cell r="E788" t="str">
            <v>Không dùng máy</v>
          </cell>
          <cell r="F788">
            <v>0</v>
          </cell>
        </row>
        <row r="789">
          <cell r="E789" t="str">
            <v>Không dùng máy</v>
          </cell>
          <cell r="F789">
            <v>0</v>
          </cell>
        </row>
        <row r="790">
          <cell r="E790" t="str">
            <v>Không dùng máy</v>
          </cell>
          <cell r="F790">
            <v>0</v>
          </cell>
        </row>
        <row r="791">
          <cell r="E791" t="str">
            <v>Không dùng máy</v>
          </cell>
          <cell r="F791">
            <v>0</v>
          </cell>
        </row>
        <row r="792">
          <cell r="E792" t="str">
            <v>Không dùng máy</v>
          </cell>
          <cell r="F792">
            <v>0</v>
          </cell>
        </row>
        <row r="793">
          <cell r="E793" t="str">
            <v>Không dùng máy</v>
          </cell>
          <cell r="F793">
            <v>0</v>
          </cell>
        </row>
        <row r="794">
          <cell r="E794" t="str">
            <v>Không dùng máy</v>
          </cell>
          <cell r="F794">
            <v>0</v>
          </cell>
        </row>
        <row r="795">
          <cell r="E795" t="str">
            <v>Không dùng máy</v>
          </cell>
          <cell r="F795">
            <v>0</v>
          </cell>
        </row>
        <row r="796">
          <cell r="E796" t="str">
            <v>CẮT HAI ĐẦU 19</v>
          </cell>
          <cell r="F796">
            <v>1</v>
          </cell>
        </row>
        <row r="797">
          <cell r="E797" t="str">
            <v>Không dùng máy</v>
          </cell>
          <cell r="F797">
            <v>0</v>
          </cell>
        </row>
        <row r="798">
          <cell r="E798" t="str">
            <v>Không dùng máy</v>
          </cell>
          <cell r="F798">
            <v>0</v>
          </cell>
        </row>
        <row r="799">
          <cell r="E799" t="str">
            <v>CNC3</v>
          </cell>
          <cell r="F799">
            <v>1</v>
          </cell>
        </row>
        <row r="800">
          <cell r="E800" t="str">
            <v>CNC KHOAN 6</v>
          </cell>
          <cell r="F800">
            <v>1</v>
          </cell>
        </row>
        <row r="801">
          <cell r="E801" t="str">
            <v>TUBI 16</v>
          </cell>
          <cell r="F801">
            <v>1</v>
          </cell>
        </row>
        <row r="802">
          <cell r="E802" t="str">
            <v>TUBI 16</v>
          </cell>
          <cell r="F802">
            <v>1</v>
          </cell>
        </row>
        <row r="803">
          <cell r="E803" t="str">
            <v>DÁN BIÊN</v>
          </cell>
          <cell r="F803">
            <v>1</v>
          </cell>
        </row>
        <row r="804">
          <cell r="E804" t="str">
            <v>Không dùng máy</v>
          </cell>
          <cell r="F804">
            <v>0</v>
          </cell>
        </row>
        <row r="805">
          <cell r="E805" t="str">
            <v>CNC CẮT 5</v>
          </cell>
          <cell r="F805">
            <v>1</v>
          </cell>
        </row>
        <row r="806">
          <cell r="E806" t="str">
            <v>CẮT HAI ĐẦU 19</v>
          </cell>
          <cell r="F806">
            <v>1</v>
          </cell>
        </row>
        <row r="807">
          <cell r="E807" t="str">
            <v>CẮT HAI ĐẦU 19</v>
          </cell>
          <cell r="F807">
            <v>1</v>
          </cell>
        </row>
        <row r="808">
          <cell r="E808" t="str">
            <v>CẮT HAI ĐẦU 19</v>
          </cell>
          <cell r="F808">
            <v>1</v>
          </cell>
        </row>
        <row r="809">
          <cell r="E809" t="str">
            <v>CẮT HAI ĐẦU 19</v>
          </cell>
          <cell r="F809">
            <v>1</v>
          </cell>
        </row>
        <row r="810">
          <cell r="E810" t="str">
            <v>Không dùng máy</v>
          </cell>
          <cell r="F810">
            <v>0</v>
          </cell>
        </row>
        <row r="811">
          <cell r="E811" t="str">
            <v>NHÁM THÙNG</v>
          </cell>
          <cell r="F811">
            <v>2</v>
          </cell>
        </row>
        <row r="812">
          <cell r="E812" t="str">
            <v>LÍP BÀO CẮT</v>
          </cell>
          <cell r="F812">
            <v>4</v>
          </cell>
        </row>
        <row r="813">
          <cell r="E813" t="str">
            <v>LỌNG</v>
          </cell>
          <cell r="F813">
            <v>1</v>
          </cell>
        </row>
        <row r="814">
          <cell r="E814" t="str">
            <v>Không dùng máy</v>
          </cell>
          <cell r="F814">
            <v>0</v>
          </cell>
        </row>
        <row r="815">
          <cell r="E815" t="str">
            <v>CNC</v>
          </cell>
          <cell r="F815">
            <v>1</v>
          </cell>
        </row>
        <row r="816">
          <cell r="E816" t="str">
            <v>CNC 1</v>
          </cell>
          <cell r="F816">
            <v>1</v>
          </cell>
        </row>
        <row r="817">
          <cell r="E817" t="str">
            <v>CNC KHOAN</v>
          </cell>
          <cell r="F817">
            <v>1</v>
          </cell>
        </row>
        <row r="818">
          <cell r="E818" t="str">
            <v>KHOAN TAY</v>
          </cell>
          <cell r="F818">
            <v>1</v>
          </cell>
        </row>
        <row r="819">
          <cell r="E819" t="str">
            <v>KHOAN NGANG</v>
          </cell>
          <cell r="F819">
            <v>1</v>
          </cell>
        </row>
        <row r="820">
          <cell r="E820" t="str">
            <v>CNC KHOAN</v>
          </cell>
          <cell r="F820">
            <v>1</v>
          </cell>
        </row>
        <row r="821">
          <cell r="E821" t="str">
            <v>CNC KHOAN</v>
          </cell>
          <cell r="F821">
            <v>1</v>
          </cell>
        </row>
        <row r="822">
          <cell r="E822" t="str">
            <v>CNC TIỆN 4</v>
          </cell>
          <cell r="F822">
            <v>1</v>
          </cell>
        </row>
        <row r="823">
          <cell r="E823" t="str">
            <v>Không dùng máy</v>
          </cell>
          <cell r="F823">
            <v>0</v>
          </cell>
        </row>
        <row r="824">
          <cell r="E824" t="str">
            <v>CNC KHOAN 6</v>
          </cell>
          <cell r="F824">
            <v>1</v>
          </cell>
        </row>
        <row r="825">
          <cell r="E825" t="str">
            <v>RÁP KHUNG 28</v>
          </cell>
          <cell r="F825">
            <v>1</v>
          </cell>
        </row>
        <row r="826">
          <cell r="E826" t="str">
            <v>ROTO 17</v>
          </cell>
          <cell r="F826">
            <v>1</v>
          </cell>
        </row>
        <row r="827">
          <cell r="E827" t="str">
            <v>ROTO 17</v>
          </cell>
          <cell r="F827">
            <v>1</v>
          </cell>
        </row>
        <row r="828">
          <cell r="E828" t="str">
            <v>ROTO 17</v>
          </cell>
          <cell r="F828">
            <v>1</v>
          </cell>
        </row>
        <row r="829">
          <cell r="E829" t="str">
            <v>TUBI 16</v>
          </cell>
          <cell r="F829">
            <v>1</v>
          </cell>
        </row>
        <row r="830">
          <cell r="E830" t="str">
            <v>CNC 5 TRỤC 35</v>
          </cell>
          <cell r="F830">
            <v>1</v>
          </cell>
        </row>
        <row r="831">
          <cell r="E831" t="str">
            <v>ĐÁNH MỘNG 9</v>
          </cell>
          <cell r="F831">
            <v>1</v>
          </cell>
        </row>
        <row r="832">
          <cell r="E832" t="str">
            <v>CNC KHOAN 6</v>
          </cell>
          <cell r="F832">
            <v>1</v>
          </cell>
        </row>
        <row r="833">
          <cell r="E833" t="str">
            <v>ÉP CẢO 27</v>
          </cell>
          <cell r="F833">
            <v>1</v>
          </cell>
        </row>
        <row r="834">
          <cell r="E834" t="str">
            <v>ÉP CAO TẦN 10</v>
          </cell>
          <cell r="F834">
            <v>2</v>
          </cell>
        </row>
        <row r="835">
          <cell r="E835" t="str">
            <v>Không dùng máy</v>
          </cell>
          <cell r="F835">
            <v>0</v>
          </cell>
        </row>
        <row r="836">
          <cell r="E836" t="str">
            <v>Không dùng máy</v>
          </cell>
          <cell r="F836">
            <v>0</v>
          </cell>
        </row>
        <row r="837">
          <cell r="E837" t="str">
            <v>Không dùng máy</v>
          </cell>
          <cell r="F837">
            <v>0</v>
          </cell>
        </row>
        <row r="838">
          <cell r="E838" t="str">
            <v>Không dùng máy</v>
          </cell>
          <cell r="F838">
            <v>0</v>
          </cell>
        </row>
        <row r="839">
          <cell r="E839" t="str">
            <v>UV</v>
          </cell>
          <cell r="F839">
            <v>2</v>
          </cell>
        </row>
        <row r="840">
          <cell r="E840" t="str">
            <v>Không dùng máy</v>
          </cell>
          <cell r="F840">
            <v>0</v>
          </cell>
        </row>
        <row r="841">
          <cell r="E841" t="str">
            <v>Không dùng máy</v>
          </cell>
          <cell r="F841">
            <v>0</v>
          </cell>
        </row>
        <row r="842">
          <cell r="E842" t="str">
            <v>PU</v>
          </cell>
          <cell r="F842">
            <v>2</v>
          </cell>
        </row>
        <row r="843">
          <cell r="E843" t="str">
            <v>Không dùng máy</v>
          </cell>
          <cell r="F843">
            <v>0</v>
          </cell>
        </row>
        <row r="844">
          <cell r="E844" t="str">
            <v>Không dùng máy</v>
          </cell>
          <cell r="F844">
            <v>0</v>
          </cell>
        </row>
        <row r="845">
          <cell r="E845" t="str">
            <v>Không dùng máy</v>
          </cell>
          <cell r="F845">
            <v>0</v>
          </cell>
        </row>
        <row r="846">
          <cell r="E846" t="str">
            <v>Không dùng máy</v>
          </cell>
          <cell r="F846">
            <v>0</v>
          </cell>
        </row>
        <row r="847">
          <cell r="E847" t="str">
            <v>Không dùng máy</v>
          </cell>
          <cell r="F847">
            <v>0</v>
          </cell>
        </row>
        <row r="848">
          <cell r="E848" t="str">
            <v>Không dùng máy</v>
          </cell>
          <cell r="F848">
            <v>0</v>
          </cell>
        </row>
        <row r="849">
          <cell r="E849" t="str">
            <v>Không dùng máy</v>
          </cell>
          <cell r="F849">
            <v>0</v>
          </cell>
        </row>
        <row r="850">
          <cell r="E850" t="str">
            <v>Không dùng máy</v>
          </cell>
          <cell r="F850">
            <v>0</v>
          </cell>
        </row>
        <row r="851">
          <cell r="E851" t="str">
            <v>Không dùng máy</v>
          </cell>
          <cell r="F851">
            <v>0</v>
          </cell>
        </row>
        <row r="852">
          <cell r="E852" t="str">
            <v>Không dùng máy</v>
          </cell>
          <cell r="F852">
            <v>0</v>
          </cell>
        </row>
        <row r="853">
          <cell r="E853" t="str">
            <v>Không dùng máy</v>
          </cell>
          <cell r="F853">
            <v>0</v>
          </cell>
        </row>
        <row r="854">
          <cell r="E854" t="str">
            <v>Không dùng máy</v>
          </cell>
          <cell r="F854">
            <v>0</v>
          </cell>
        </row>
        <row r="855">
          <cell r="E855" t="str">
            <v>Không dùng máy</v>
          </cell>
          <cell r="F855">
            <v>0</v>
          </cell>
        </row>
        <row r="856">
          <cell r="E856" t="str">
            <v>Không dùng máy</v>
          </cell>
          <cell r="F856">
            <v>0</v>
          </cell>
        </row>
        <row r="857">
          <cell r="E857" t="str">
            <v>Không dùng máy</v>
          </cell>
          <cell r="F857">
            <v>0</v>
          </cell>
        </row>
        <row r="858">
          <cell r="E858" t="str">
            <v>Không dùng máy</v>
          </cell>
          <cell r="F858">
            <v>0</v>
          </cell>
        </row>
        <row r="859">
          <cell r="E859" t="str">
            <v>Không dùng máy</v>
          </cell>
          <cell r="F859">
            <v>0</v>
          </cell>
        </row>
        <row r="860">
          <cell r="E860" t="str">
            <v>Không dùng máy</v>
          </cell>
          <cell r="F860">
            <v>0</v>
          </cell>
        </row>
        <row r="861">
          <cell r="E861" t="str">
            <v>Không dùng máy</v>
          </cell>
          <cell r="F861">
            <v>0</v>
          </cell>
        </row>
        <row r="862">
          <cell r="E862" t="str">
            <v>Không dùng máy</v>
          </cell>
          <cell r="F862">
            <v>0</v>
          </cell>
        </row>
        <row r="863">
          <cell r="E863" t="str">
            <v>Không dùng máy</v>
          </cell>
          <cell r="F863">
            <v>0</v>
          </cell>
        </row>
        <row r="864">
          <cell r="E864" t="str">
            <v>Không dùng máy</v>
          </cell>
          <cell r="F864">
            <v>0</v>
          </cell>
        </row>
        <row r="865">
          <cell r="E865" t="str">
            <v>Không dùng máy</v>
          </cell>
          <cell r="F865">
            <v>0</v>
          </cell>
        </row>
        <row r="866">
          <cell r="E866" t="str">
            <v>Không dùng máy</v>
          </cell>
          <cell r="F866">
            <v>0</v>
          </cell>
        </row>
        <row r="867">
          <cell r="E867" t="str">
            <v>Không dùng máy</v>
          </cell>
          <cell r="F867">
            <v>0</v>
          </cell>
        </row>
        <row r="868">
          <cell r="E868" t="str">
            <v>Không dùng máy</v>
          </cell>
          <cell r="F868">
            <v>0</v>
          </cell>
        </row>
        <row r="869">
          <cell r="E869" t="str">
            <v>Không dùng máy</v>
          </cell>
          <cell r="F869">
            <v>0</v>
          </cell>
        </row>
        <row r="870">
          <cell r="E870" t="str">
            <v>Không dùng máy</v>
          </cell>
          <cell r="F870">
            <v>0</v>
          </cell>
        </row>
        <row r="871">
          <cell r="E871" t="str">
            <v>Không dùng máy</v>
          </cell>
          <cell r="F871">
            <v>0</v>
          </cell>
        </row>
        <row r="872">
          <cell r="E872" t="str">
            <v>Không dùng máy</v>
          </cell>
          <cell r="F872">
            <v>0</v>
          </cell>
        </row>
        <row r="873">
          <cell r="E873" t="str">
            <v>Không dùng máy</v>
          </cell>
          <cell r="F873">
            <v>0</v>
          </cell>
        </row>
        <row r="874">
          <cell r="E874" t="str">
            <v>Không dùng máy</v>
          </cell>
          <cell r="F874">
            <v>0</v>
          </cell>
        </row>
        <row r="875">
          <cell r="E875" t="str">
            <v>CẮT HAI ĐẦU 19</v>
          </cell>
          <cell r="F875">
            <v>1</v>
          </cell>
        </row>
        <row r="876">
          <cell r="E876" t="str">
            <v>Không dùng máy</v>
          </cell>
          <cell r="F876">
            <v>0</v>
          </cell>
        </row>
        <row r="877">
          <cell r="E877" t="str">
            <v>Không dùng máy</v>
          </cell>
          <cell r="F877">
            <v>0</v>
          </cell>
        </row>
        <row r="878">
          <cell r="E878" t="str">
            <v>CNC3</v>
          </cell>
          <cell r="F878">
            <v>1</v>
          </cell>
        </row>
        <row r="879">
          <cell r="E879" t="str">
            <v>CNC KHOAN 6</v>
          </cell>
          <cell r="F879">
            <v>1</v>
          </cell>
        </row>
        <row r="880">
          <cell r="E880" t="str">
            <v>TUBI 16</v>
          </cell>
          <cell r="F880">
            <v>1</v>
          </cell>
        </row>
        <row r="881">
          <cell r="E881" t="str">
            <v>TUBI 16</v>
          </cell>
          <cell r="F881">
            <v>1</v>
          </cell>
        </row>
        <row r="882">
          <cell r="E882" t="str">
            <v>DÁN BIÊN</v>
          </cell>
          <cell r="F882">
            <v>1</v>
          </cell>
        </row>
        <row r="883">
          <cell r="E883" t="str">
            <v>Không dùng máy</v>
          </cell>
          <cell r="F883">
            <v>0</v>
          </cell>
        </row>
        <row r="884">
          <cell r="E884" t="str">
            <v>CNC CẮT 5</v>
          </cell>
          <cell r="F884">
            <v>1</v>
          </cell>
        </row>
        <row r="885">
          <cell r="E885" t="str">
            <v>CẮT HAI ĐẦU 19</v>
          </cell>
          <cell r="F885">
            <v>1</v>
          </cell>
        </row>
        <row r="886">
          <cell r="E886" t="str">
            <v>CẮT HAI ĐẦU 19</v>
          </cell>
          <cell r="F886">
            <v>1</v>
          </cell>
        </row>
        <row r="887">
          <cell r="E887" t="str">
            <v>CẮT HAI ĐẦU 19</v>
          </cell>
          <cell r="F887">
            <v>1</v>
          </cell>
        </row>
        <row r="888">
          <cell r="E888" t="str">
            <v>CẮT HAI ĐẦU 19</v>
          </cell>
          <cell r="F888">
            <v>1</v>
          </cell>
        </row>
        <row r="889">
          <cell r="E889" t="str">
            <v>Không dùng máy</v>
          </cell>
          <cell r="F889">
            <v>0</v>
          </cell>
        </row>
        <row r="890">
          <cell r="E890" t="str">
            <v>NHÁM THÙNG</v>
          </cell>
          <cell r="F890">
            <v>2</v>
          </cell>
        </row>
        <row r="891">
          <cell r="E891" t="str">
            <v>LÍP BÀO CẮT</v>
          </cell>
          <cell r="F891">
            <v>4</v>
          </cell>
        </row>
        <row r="892">
          <cell r="E892" t="str">
            <v>LỌNG</v>
          </cell>
          <cell r="F892">
            <v>1</v>
          </cell>
        </row>
        <row r="893">
          <cell r="E893" t="str">
            <v>Không dùng máy</v>
          </cell>
          <cell r="F893">
            <v>0</v>
          </cell>
        </row>
        <row r="894">
          <cell r="E894" t="str">
            <v>CNC</v>
          </cell>
          <cell r="F894">
            <v>1</v>
          </cell>
        </row>
        <row r="895">
          <cell r="E895" t="str">
            <v>CNC 1</v>
          </cell>
          <cell r="F895">
            <v>1</v>
          </cell>
        </row>
        <row r="896">
          <cell r="E896" t="str">
            <v>CNC KHOAN</v>
          </cell>
          <cell r="F896">
            <v>1</v>
          </cell>
        </row>
        <row r="897">
          <cell r="E897" t="str">
            <v>KHOAN TAY</v>
          </cell>
          <cell r="F897">
            <v>1</v>
          </cell>
        </row>
        <row r="898">
          <cell r="E898" t="str">
            <v>KHOAN NGANG</v>
          </cell>
          <cell r="F898">
            <v>1</v>
          </cell>
        </row>
        <row r="899">
          <cell r="E899" t="str">
            <v>CNC KHOAN</v>
          </cell>
          <cell r="F899">
            <v>1</v>
          </cell>
        </row>
        <row r="900">
          <cell r="E900" t="str">
            <v>CNC KHOAN</v>
          </cell>
          <cell r="F900">
            <v>1</v>
          </cell>
        </row>
        <row r="901">
          <cell r="E901" t="str">
            <v>CNC TIỆN 4</v>
          </cell>
          <cell r="F901">
            <v>1</v>
          </cell>
        </row>
        <row r="902">
          <cell r="E902" t="str">
            <v>Không dùng máy</v>
          </cell>
          <cell r="F902">
            <v>0</v>
          </cell>
        </row>
        <row r="903">
          <cell r="E903" t="str">
            <v>CNC KHOAN 6</v>
          </cell>
          <cell r="F903">
            <v>1</v>
          </cell>
        </row>
        <row r="904">
          <cell r="E904" t="str">
            <v>RÁP KHUNG 28</v>
          </cell>
          <cell r="F904">
            <v>1</v>
          </cell>
        </row>
        <row r="905">
          <cell r="E905" t="str">
            <v>ROTO 17</v>
          </cell>
          <cell r="F905">
            <v>1</v>
          </cell>
        </row>
        <row r="906">
          <cell r="E906" t="str">
            <v>ROTO 17</v>
          </cell>
          <cell r="F906">
            <v>1</v>
          </cell>
        </row>
        <row r="907">
          <cell r="E907" t="str">
            <v>ROTO 17</v>
          </cell>
          <cell r="F907">
            <v>1</v>
          </cell>
        </row>
        <row r="908">
          <cell r="E908" t="str">
            <v>TUBI 16</v>
          </cell>
          <cell r="F908">
            <v>1</v>
          </cell>
        </row>
        <row r="909">
          <cell r="E909" t="str">
            <v>CNC 5 TRỤC 35</v>
          </cell>
          <cell r="F909">
            <v>1</v>
          </cell>
        </row>
        <row r="910">
          <cell r="E910" t="str">
            <v>ĐÁNH MỘNG 9</v>
          </cell>
          <cell r="F910">
            <v>1</v>
          </cell>
        </row>
        <row r="911">
          <cell r="E911" t="str">
            <v>CNC KHOAN 6</v>
          </cell>
          <cell r="F911">
            <v>1</v>
          </cell>
        </row>
        <row r="912">
          <cell r="E912" t="str">
            <v>ÉP CẢO 27</v>
          </cell>
          <cell r="F912">
            <v>1</v>
          </cell>
        </row>
        <row r="913">
          <cell r="E913" t="str">
            <v>ÉP CAO TẦN 10</v>
          </cell>
          <cell r="F913">
            <v>2</v>
          </cell>
        </row>
        <row r="914">
          <cell r="E914" t="str">
            <v>Không dùng máy</v>
          </cell>
          <cell r="F914">
            <v>0</v>
          </cell>
        </row>
        <row r="915">
          <cell r="E915" t="str">
            <v>Không dùng máy</v>
          </cell>
          <cell r="F915">
            <v>0</v>
          </cell>
        </row>
        <row r="916">
          <cell r="E916" t="str">
            <v>Không dùng máy</v>
          </cell>
          <cell r="F916">
            <v>0</v>
          </cell>
        </row>
        <row r="917">
          <cell r="E917" t="str">
            <v>Không dùng máy</v>
          </cell>
          <cell r="F917">
            <v>0</v>
          </cell>
        </row>
        <row r="918">
          <cell r="E918" t="str">
            <v>UV</v>
          </cell>
          <cell r="F918">
            <v>2</v>
          </cell>
        </row>
        <row r="919">
          <cell r="E919" t="str">
            <v>Không dùng máy</v>
          </cell>
          <cell r="F919">
            <v>0</v>
          </cell>
        </row>
        <row r="920">
          <cell r="E920" t="str">
            <v>Không dùng máy</v>
          </cell>
          <cell r="F920">
            <v>0</v>
          </cell>
        </row>
        <row r="921">
          <cell r="E921" t="str">
            <v>PU</v>
          </cell>
          <cell r="F921">
            <v>2</v>
          </cell>
        </row>
        <row r="922">
          <cell r="E922" t="str">
            <v>Không dùng máy</v>
          </cell>
          <cell r="F922">
            <v>0</v>
          </cell>
        </row>
        <row r="923">
          <cell r="E923" t="str">
            <v>Không dùng máy</v>
          </cell>
          <cell r="F923">
            <v>0</v>
          </cell>
        </row>
        <row r="924">
          <cell r="E924" t="str">
            <v>Không dùng máy</v>
          </cell>
          <cell r="F924">
            <v>0</v>
          </cell>
        </row>
        <row r="925">
          <cell r="E925" t="str">
            <v>Không dùng máy</v>
          </cell>
          <cell r="F925">
            <v>0</v>
          </cell>
        </row>
        <row r="926">
          <cell r="E926" t="str">
            <v>Không dùng máy</v>
          </cell>
          <cell r="F926">
            <v>0</v>
          </cell>
        </row>
        <row r="927">
          <cell r="E927" t="str">
            <v>Không dùng máy</v>
          </cell>
          <cell r="F927">
            <v>0</v>
          </cell>
        </row>
        <row r="928">
          <cell r="E928" t="str">
            <v>Không dùng máy</v>
          </cell>
          <cell r="F928">
            <v>0</v>
          </cell>
        </row>
        <row r="929">
          <cell r="E929" t="str">
            <v>Không dùng máy</v>
          </cell>
          <cell r="F929">
            <v>0</v>
          </cell>
        </row>
        <row r="930">
          <cell r="E930" t="str">
            <v>Không dùng máy</v>
          </cell>
          <cell r="F930">
            <v>0</v>
          </cell>
        </row>
        <row r="931">
          <cell r="E931" t="str">
            <v>Không dùng máy</v>
          </cell>
          <cell r="F931">
            <v>0</v>
          </cell>
        </row>
        <row r="932">
          <cell r="E932" t="str">
            <v>Không dùng máy</v>
          </cell>
          <cell r="F932">
            <v>0</v>
          </cell>
        </row>
        <row r="933">
          <cell r="E933" t="str">
            <v>Không dùng máy</v>
          </cell>
          <cell r="F933">
            <v>0</v>
          </cell>
        </row>
        <row r="934">
          <cell r="E934" t="str">
            <v>Không dùng máy</v>
          </cell>
          <cell r="F934">
            <v>0</v>
          </cell>
        </row>
        <row r="935">
          <cell r="E935" t="str">
            <v>Không dùng máy</v>
          </cell>
          <cell r="F935">
            <v>0</v>
          </cell>
        </row>
        <row r="936">
          <cell r="E936" t="str">
            <v>Không dùng máy</v>
          </cell>
          <cell r="F936">
            <v>0</v>
          </cell>
        </row>
        <row r="937">
          <cell r="E937" t="str">
            <v>Không dùng máy</v>
          </cell>
          <cell r="F937">
            <v>0</v>
          </cell>
        </row>
        <row r="938">
          <cell r="E938" t="str">
            <v>Không dùng máy</v>
          </cell>
          <cell r="F938">
            <v>0</v>
          </cell>
        </row>
        <row r="939">
          <cell r="E939" t="str">
            <v>Không dùng máy</v>
          </cell>
          <cell r="F939">
            <v>0</v>
          </cell>
        </row>
        <row r="940">
          <cell r="E940" t="str">
            <v>Không dùng máy</v>
          </cell>
          <cell r="F940">
            <v>0</v>
          </cell>
        </row>
        <row r="941">
          <cell r="E941" t="str">
            <v>Không dùng máy</v>
          </cell>
          <cell r="F941">
            <v>0</v>
          </cell>
        </row>
        <row r="942">
          <cell r="E942" t="str">
            <v>Không dùng máy</v>
          </cell>
          <cell r="F942">
            <v>0</v>
          </cell>
        </row>
        <row r="943">
          <cell r="E943" t="str">
            <v>Không dùng máy</v>
          </cell>
          <cell r="F943">
            <v>0</v>
          </cell>
        </row>
        <row r="944">
          <cell r="E944" t="str">
            <v>Không dùng máy</v>
          </cell>
          <cell r="F944">
            <v>0</v>
          </cell>
        </row>
        <row r="945">
          <cell r="E945" t="str">
            <v>Không dùng máy</v>
          </cell>
          <cell r="F945">
            <v>0</v>
          </cell>
        </row>
        <row r="946">
          <cell r="E946" t="str">
            <v>Không dùng máy</v>
          </cell>
          <cell r="F946">
            <v>0</v>
          </cell>
        </row>
        <row r="947">
          <cell r="E947" t="str">
            <v>Không dùng máy</v>
          </cell>
          <cell r="F947">
            <v>0</v>
          </cell>
        </row>
        <row r="948">
          <cell r="E948" t="str">
            <v>Không dùng máy</v>
          </cell>
          <cell r="F948">
            <v>0</v>
          </cell>
        </row>
        <row r="949">
          <cell r="E949" t="str">
            <v>Không dùng máy</v>
          </cell>
          <cell r="F949">
            <v>0</v>
          </cell>
        </row>
        <row r="950">
          <cell r="E950" t="str">
            <v>Không dùng máy</v>
          </cell>
          <cell r="F950">
            <v>0</v>
          </cell>
        </row>
        <row r="951">
          <cell r="E951" t="str">
            <v>Không dùng máy</v>
          </cell>
          <cell r="F951">
            <v>0</v>
          </cell>
        </row>
        <row r="952">
          <cell r="E952" t="str">
            <v>Không dùng máy</v>
          </cell>
          <cell r="F952">
            <v>0</v>
          </cell>
        </row>
        <row r="953">
          <cell r="E953" t="str">
            <v>Không dùng máy</v>
          </cell>
          <cell r="F953">
            <v>0</v>
          </cell>
        </row>
        <row r="954">
          <cell r="E954" t="str">
            <v>CẮT HAI ĐẦU 19</v>
          </cell>
          <cell r="F954">
            <v>1</v>
          </cell>
        </row>
        <row r="955">
          <cell r="E955" t="str">
            <v>Không dùng máy</v>
          </cell>
          <cell r="F955">
            <v>0</v>
          </cell>
        </row>
        <row r="956">
          <cell r="E956" t="str">
            <v>Không dùng máy</v>
          </cell>
          <cell r="F956">
            <v>0</v>
          </cell>
        </row>
        <row r="957">
          <cell r="E957" t="str">
            <v>CNC3</v>
          </cell>
          <cell r="F957">
            <v>1</v>
          </cell>
        </row>
        <row r="958">
          <cell r="E958" t="str">
            <v>CNC KHOAN 6</v>
          </cell>
          <cell r="F958">
            <v>1</v>
          </cell>
        </row>
        <row r="959">
          <cell r="E959" t="str">
            <v>TUBI 16</v>
          </cell>
          <cell r="F959">
            <v>1</v>
          </cell>
        </row>
        <row r="960">
          <cell r="E960" t="str">
            <v>TUBI 16</v>
          </cell>
          <cell r="F960">
            <v>1</v>
          </cell>
        </row>
        <row r="961">
          <cell r="E961" t="str">
            <v>DÁN BIÊN</v>
          </cell>
          <cell r="F961">
            <v>1</v>
          </cell>
        </row>
        <row r="962">
          <cell r="E962" t="str">
            <v>Không dùng máy</v>
          </cell>
          <cell r="F962">
            <v>0</v>
          </cell>
        </row>
        <row r="963">
          <cell r="E963" t="str">
            <v>CNC CẮT 5</v>
          </cell>
          <cell r="F963">
            <v>1</v>
          </cell>
        </row>
        <row r="964">
          <cell r="E964" t="str">
            <v>CẮT HAI ĐẦU 19</v>
          </cell>
          <cell r="F964">
            <v>1</v>
          </cell>
        </row>
        <row r="965">
          <cell r="E965" t="str">
            <v>CẮT HAI ĐẦU 19</v>
          </cell>
          <cell r="F965">
            <v>1</v>
          </cell>
        </row>
        <row r="966">
          <cell r="E966" t="str">
            <v>CẮT HAI ĐẦU 19</v>
          </cell>
          <cell r="F966">
            <v>1</v>
          </cell>
        </row>
        <row r="967">
          <cell r="E967" t="str">
            <v>CẮT HAI ĐẦU 19</v>
          </cell>
          <cell r="F967">
            <v>1</v>
          </cell>
        </row>
        <row r="968">
          <cell r="E968" t="str">
            <v>Không dùng máy</v>
          </cell>
          <cell r="F968">
            <v>0</v>
          </cell>
        </row>
        <row r="969">
          <cell r="E969" t="str">
            <v>NHÁM THÙNG</v>
          </cell>
          <cell r="F969">
            <v>2</v>
          </cell>
        </row>
        <row r="970">
          <cell r="E970" t="str">
            <v>LÍP BÀO CẮT</v>
          </cell>
          <cell r="F970">
            <v>4</v>
          </cell>
        </row>
        <row r="971">
          <cell r="E971" t="str">
            <v>LỌNG</v>
          </cell>
          <cell r="F971">
            <v>1</v>
          </cell>
        </row>
        <row r="972">
          <cell r="E972" t="str">
            <v>Không dùng máy</v>
          </cell>
          <cell r="F972">
            <v>0</v>
          </cell>
        </row>
        <row r="973">
          <cell r="E973" t="str">
            <v>CNC</v>
          </cell>
          <cell r="F973">
            <v>1</v>
          </cell>
        </row>
        <row r="974">
          <cell r="E974" t="str">
            <v>CNC 1</v>
          </cell>
          <cell r="F974">
            <v>1</v>
          </cell>
        </row>
        <row r="975">
          <cell r="E975" t="str">
            <v>CNC KHOAN</v>
          </cell>
          <cell r="F975">
            <v>1</v>
          </cell>
        </row>
        <row r="976">
          <cell r="E976" t="str">
            <v>KHOAN TAY</v>
          </cell>
          <cell r="F976">
            <v>1</v>
          </cell>
        </row>
        <row r="977">
          <cell r="E977" t="str">
            <v>KHOAN NGANG</v>
          </cell>
          <cell r="F977">
            <v>1</v>
          </cell>
        </row>
        <row r="978">
          <cell r="E978" t="str">
            <v>CNC KHOAN</v>
          </cell>
          <cell r="F978">
            <v>1</v>
          </cell>
        </row>
        <row r="979">
          <cell r="E979" t="str">
            <v>CNC KHOAN</v>
          </cell>
          <cell r="F979">
            <v>1</v>
          </cell>
        </row>
        <row r="980">
          <cell r="E980" t="str">
            <v>CNC TIỆN 4</v>
          </cell>
          <cell r="F980">
            <v>1</v>
          </cell>
        </row>
        <row r="981">
          <cell r="E981" t="str">
            <v>Không dùng máy</v>
          </cell>
          <cell r="F981">
            <v>0</v>
          </cell>
        </row>
        <row r="982">
          <cell r="E982" t="str">
            <v>CNC KHOAN 6</v>
          </cell>
          <cell r="F982">
            <v>1</v>
          </cell>
        </row>
        <row r="983">
          <cell r="E983" t="str">
            <v>RÁP KHUNG 28</v>
          </cell>
          <cell r="F983">
            <v>1</v>
          </cell>
        </row>
        <row r="984">
          <cell r="E984" t="str">
            <v>ROTO 17</v>
          </cell>
          <cell r="F984">
            <v>1</v>
          </cell>
        </row>
        <row r="985">
          <cell r="E985" t="str">
            <v>ROTO 17</v>
          </cell>
          <cell r="F985">
            <v>1</v>
          </cell>
        </row>
        <row r="986">
          <cell r="E986" t="str">
            <v>ROTO 17</v>
          </cell>
          <cell r="F986">
            <v>1</v>
          </cell>
        </row>
        <row r="987">
          <cell r="E987" t="str">
            <v>TUBI 16</v>
          </cell>
          <cell r="F987">
            <v>1</v>
          </cell>
        </row>
        <row r="988">
          <cell r="E988" t="str">
            <v>CNC 5 TRỤC 35</v>
          </cell>
          <cell r="F988">
            <v>1</v>
          </cell>
        </row>
        <row r="989">
          <cell r="E989" t="str">
            <v>ĐÁNH MỘNG 9</v>
          </cell>
          <cell r="F989">
            <v>1</v>
          </cell>
        </row>
        <row r="990">
          <cell r="E990" t="str">
            <v>CNC KHOAN 6</v>
          </cell>
          <cell r="F990">
            <v>1</v>
          </cell>
        </row>
        <row r="991">
          <cell r="E991" t="str">
            <v>ÉP CẢO 27</v>
          </cell>
          <cell r="F991">
            <v>1</v>
          </cell>
        </row>
        <row r="992">
          <cell r="E992" t="str">
            <v>ÉP CAO TẦN 10</v>
          </cell>
          <cell r="F992">
            <v>2</v>
          </cell>
        </row>
        <row r="993">
          <cell r="E993" t="str">
            <v>Không dùng máy</v>
          </cell>
          <cell r="F993">
            <v>0</v>
          </cell>
        </row>
        <row r="994">
          <cell r="E994" t="str">
            <v>Không dùng máy</v>
          </cell>
          <cell r="F994">
            <v>0</v>
          </cell>
        </row>
        <row r="995">
          <cell r="E995" t="str">
            <v>Không dùng máy</v>
          </cell>
          <cell r="F995">
            <v>0</v>
          </cell>
        </row>
        <row r="996">
          <cell r="E996" t="str">
            <v>Không dùng máy</v>
          </cell>
          <cell r="F996">
            <v>0</v>
          </cell>
        </row>
        <row r="997">
          <cell r="E997" t="str">
            <v>UV</v>
          </cell>
          <cell r="F997">
            <v>2</v>
          </cell>
        </row>
        <row r="998">
          <cell r="E998" t="str">
            <v>Không dùng máy</v>
          </cell>
          <cell r="F998">
            <v>0</v>
          </cell>
        </row>
        <row r="999">
          <cell r="E999" t="str">
            <v>Không dùng máy</v>
          </cell>
          <cell r="F999">
            <v>0</v>
          </cell>
        </row>
        <row r="1000">
          <cell r="E1000" t="str">
            <v>PU</v>
          </cell>
          <cell r="F1000">
            <v>2</v>
          </cell>
        </row>
        <row r="1001">
          <cell r="E1001" t="str">
            <v>Không dùng máy</v>
          </cell>
          <cell r="F1001">
            <v>0</v>
          </cell>
        </row>
        <row r="1002">
          <cell r="E1002" t="str">
            <v>Không dùng máy</v>
          </cell>
          <cell r="F1002">
            <v>0</v>
          </cell>
        </row>
        <row r="1003">
          <cell r="E1003" t="str">
            <v>Không dùng máy</v>
          </cell>
          <cell r="F1003">
            <v>0</v>
          </cell>
        </row>
        <row r="1004">
          <cell r="E1004" t="str">
            <v>Không dùng máy</v>
          </cell>
          <cell r="F1004">
            <v>0</v>
          </cell>
        </row>
        <row r="1005">
          <cell r="E1005" t="str">
            <v>Không dùng máy</v>
          </cell>
          <cell r="F1005">
            <v>0</v>
          </cell>
        </row>
        <row r="1006">
          <cell r="E1006" t="str">
            <v>Không dùng máy</v>
          </cell>
          <cell r="F1006">
            <v>0</v>
          </cell>
        </row>
        <row r="1007">
          <cell r="E1007" t="str">
            <v>Không dùng máy</v>
          </cell>
          <cell r="F1007">
            <v>0</v>
          </cell>
        </row>
        <row r="1008">
          <cell r="E1008" t="str">
            <v>Không dùng máy</v>
          </cell>
          <cell r="F1008">
            <v>0</v>
          </cell>
        </row>
        <row r="1009">
          <cell r="E1009" t="str">
            <v>Không dùng máy</v>
          </cell>
          <cell r="F1009">
            <v>0</v>
          </cell>
        </row>
        <row r="1010">
          <cell r="E1010" t="str">
            <v>Không dùng máy</v>
          </cell>
          <cell r="F1010">
            <v>0</v>
          </cell>
        </row>
        <row r="1011">
          <cell r="E1011" t="str">
            <v>Không dùng máy</v>
          </cell>
          <cell r="F1011">
            <v>0</v>
          </cell>
        </row>
        <row r="1012">
          <cell r="E1012" t="str">
            <v>Không dùng máy</v>
          </cell>
          <cell r="F1012">
            <v>0</v>
          </cell>
        </row>
        <row r="1013">
          <cell r="E1013" t="str">
            <v>Không dùng máy</v>
          </cell>
          <cell r="F1013">
            <v>0</v>
          </cell>
        </row>
        <row r="1014">
          <cell r="E1014" t="str">
            <v>Không dùng máy</v>
          </cell>
          <cell r="F1014">
            <v>0</v>
          </cell>
        </row>
        <row r="1015">
          <cell r="E1015" t="str">
            <v>Không dùng máy</v>
          </cell>
          <cell r="F1015">
            <v>0</v>
          </cell>
        </row>
        <row r="1016">
          <cell r="E1016" t="str">
            <v>Không dùng máy</v>
          </cell>
          <cell r="F1016">
            <v>0</v>
          </cell>
        </row>
        <row r="1017">
          <cell r="E1017" t="str">
            <v>Không dùng máy</v>
          </cell>
          <cell r="F1017">
            <v>0</v>
          </cell>
        </row>
        <row r="1018">
          <cell r="E1018" t="str">
            <v>Không dùng máy</v>
          </cell>
          <cell r="F1018">
            <v>0</v>
          </cell>
        </row>
        <row r="1019">
          <cell r="E1019" t="str">
            <v>Không dùng máy</v>
          </cell>
          <cell r="F1019">
            <v>0</v>
          </cell>
        </row>
        <row r="1020">
          <cell r="E1020" t="str">
            <v>Không dùng máy</v>
          </cell>
          <cell r="F1020">
            <v>0</v>
          </cell>
        </row>
        <row r="1021">
          <cell r="E1021" t="str">
            <v>Không dùng máy</v>
          </cell>
          <cell r="F1021">
            <v>0</v>
          </cell>
        </row>
        <row r="1022">
          <cell r="E1022" t="str">
            <v>Không dùng máy</v>
          </cell>
          <cell r="F1022">
            <v>0</v>
          </cell>
        </row>
        <row r="1023">
          <cell r="E1023" t="str">
            <v>Không dùng máy</v>
          </cell>
          <cell r="F1023">
            <v>0</v>
          </cell>
        </row>
        <row r="1024">
          <cell r="E1024" t="str">
            <v>Không dùng máy</v>
          </cell>
          <cell r="F1024">
            <v>0</v>
          </cell>
        </row>
        <row r="1025">
          <cell r="E1025" t="str">
            <v>Không dùng máy</v>
          </cell>
          <cell r="F1025">
            <v>0</v>
          </cell>
        </row>
        <row r="1026">
          <cell r="E1026" t="str">
            <v>Không dùng máy</v>
          </cell>
          <cell r="F1026">
            <v>0</v>
          </cell>
        </row>
        <row r="1027">
          <cell r="E1027" t="str">
            <v>Không dùng máy</v>
          </cell>
          <cell r="F1027">
            <v>0</v>
          </cell>
        </row>
        <row r="1028">
          <cell r="E1028" t="str">
            <v>Không dùng máy</v>
          </cell>
          <cell r="F1028">
            <v>0</v>
          </cell>
        </row>
        <row r="1029">
          <cell r="E1029" t="str">
            <v>Không dùng máy</v>
          </cell>
          <cell r="F1029">
            <v>0</v>
          </cell>
        </row>
        <row r="1030">
          <cell r="E1030" t="str">
            <v>Không dùng máy</v>
          </cell>
          <cell r="F1030">
            <v>0</v>
          </cell>
        </row>
        <row r="1031">
          <cell r="E1031" t="str">
            <v>Không dùng máy</v>
          </cell>
          <cell r="F1031">
            <v>0</v>
          </cell>
        </row>
        <row r="1032">
          <cell r="E1032" t="str">
            <v>Không dùng máy</v>
          </cell>
          <cell r="F1032">
            <v>0</v>
          </cell>
        </row>
        <row r="1033">
          <cell r="E1033" t="str">
            <v>CẮT HAI ĐẦU 19</v>
          </cell>
          <cell r="F1033">
            <v>1</v>
          </cell>
        </row>
        <row r="1034">
          <cell r="E1034" t="str">
            <v>Không dùng máy</v>
          </cell>
          <cell r="F1034">
            <v>0</v>
          </cell>
        </row>
        <row r="1035">
          <cell r="E1035" t="str">
            <v>Không dùng máy</v>
          </cell>
          <cell r="F1035">
            <v>0</v>
          </cell>
        </row>
        <row r="1036">
          <cell r="E1036" t="str">
            <v>CNC3</v>
          </cell>
          <cell r="F1036">
            <v>1</v>
          </cell>
        </row>
        <row r="1037">
          <cell r="E1037" t="str">
            <v>CNC KHOAN 6</v>
          </cell>
          <cell r="F1037">
            <v>1</v>
          </cell>
        </row>
        <row r="1038">
          <cell r="E1038" t="str">
            <v>TUBI 16</v>
          </cell>
          <cell r="F1038">
            <v>1</v>
          </cell>
        </row>
        <row r="1039">
          <cell r="E1039" t="str">
            <v>TUBI 16</v>
          </cell>
          <cell r="F1039">
            <v>1</v>
          </cell>
        </row>
        <row r="1040">
          <cell r="E1040" t="str">
            <v>DÁN BIÊN</v>
          </cell>
          <cell r="F1040">
            <v>1</v>
          </cell>
        </row>
        <row r="1041">
          <cell r="E1041" t="str">
            <v>Không dùng máy</v>
          </cell>
          <cell r="F1041">
            <v>0</v>
          </cell>
        </row>
        <row r="1042">
          <cell r="E1042" t="str">
            <v>CNC CẮT 5</v>
          </cell>
          <cell r="F1042">
            <v>1</v>
          </cell>
        </row>
        <row r="1043">
          <cell r="E1043" t="str">
            <v>CẮT HAI ĐẦU 19</v>
          </cell>
          <cell r="F1043">
            <v>1</v>
          </cell>
        </row>
        <row r="1044">
          <cell r="E1044" t="str">
            <v>CẮT HAI ĐẦU 19</v>
          </cell>
          <cell r="F1044">
            <v>1</v>
          </cell>
        </row>
        <row r="1045">
          <cell r="E1045" t="str">
            <v>CẮT HAI ĐẦU 19</v>
          </cell>
          <cell r="F1045">
            <v>1</v>
          </cell>
        </row>
        <row r="1046">
          <cell r="E1046" t="str">
            <v>CẮT HAI ĐẦU 19</v>
          </cell>
          <cell r="F1046">
            <v>1</v>
          </cell>
        </row>
        <row r="1047">
          <cell r="E1047" t="str">
            <v>Không dùng máy</v>
          </cell>
          <cell r="F1047">
            <v>0</v>
          </cell>
        </row>
        <row r="1048">
          <cell r="E1048" t="str">
            <v>NHÁM THÙNG</v>
          </cell>
          <cell r="F1048">
            <v>2</v>
          </cell>
        </row>
        <row r="1049">
          <cell r="E1049" t="str">
            <v>LÍP BÀO CẮT</v>
          </cell>
          <cell r="F1049">
            <v>4</v>
          </cell>
        </row>
        <row r="1050">
          <cell r="E1050" t="str">
            <v>LỌNG</v>
          </cell>
          <cell r="F1050">
            <v>1</v>
          </cell>
        </row>
        <row r="1051">
          <cell r="E1051" t="str">
            <v>Không dùng máy</v>
          </cell>
          <cell r="F1051">
            <v>0</v>
          </cell>
        </row>
        <row r="1052">
          <cell r="E1052" t="str">
            <v>CNC</v>
          </cell>
          <cell r="F1052">
            <v>1</v>
          </cell>
        </row>
        <row r="1053">
          <cell r="E1053" t="str">
            <v>CNC 1</v>
          </cell>
          <cell r="F1053">
            <v>1</v>
          </cell>
        </row>
        <row r="1054">
          <cell r="E1054" t="str">
            <v>CNC KHOAN</v>
          </cell>
          <cell r="F1054">
            <v>1</v>
          </cell>
        </row>
        <row r="1055">
          <cell r="E1055" t="str">
            <v>KHOAN TAY</v>
          </cell>
          <cell r="F1055">
            <v>1</v>
          </cell>
        </row>
        <row r="1056">
          <cell r="E1056" t="str">
            <v>KHOAN NGANG</v>
          </cell>
          <cell r="F1056">
            <v>1</v>
          </cell>
        </row>
        <row r="1057">
          <cell r="E1057" t="str">
            <v>CNC KHOAN</v>
          </cell>
          <cell r="F1057">
            <v>1</v>
          </cell>
        </row>
        <row r="1058">
          <cell r="E1058" t="str">
            <v>CNC KHOAN</v>
          </cell>
          <cell r="F1058">
            <v>1</v>
          </cell>
        </row>
        <row r="1059">
          <cell r="E1059" t="str">
            <v>CNC TIỆN 4</v>
          </cell>
          <cell r="F1059">
            <v>1</v>
          </cell>
        </row>
        <row r="1060">
          <cell r="E1060" t="str">
            <v>Không dùng máy</v>
          </cell>
          <cell r="F1060">
            <v>0</v>
          </cell>
        </row>
        <row r="1061">
          <cell r="E1061" t="str">
            <v>CNC KHOAN 6</v>
          </cell>
          <cell r="F1061">
            <v>1</v>
          </cell>
        </row>
        <row r="1062">
          <cell r="E1062" t="str">
            <v>RÁP KHUNG 28</v>
          </cell>
          <cell r="F1062">
            <v>1</v>
          </cell>
        </row>
        <row r="1063">
          <cell r="E1063" t="str">
            <v>ROTO 17</v>
          </cell>
          <cell r="F1063">
            <v>1</v>
          </cell>
        </row>
        <row r="1064">
          <cell r="E1064" t="str">
            <v>ROTO 17</v>
          </cell>
          <cell r="F1064">
            <v>1</v>
          </cell>
        </row>
        <row r="1065">
          <cell r="E1065" t="str">
            <v>ROTO 17</v>
          </cell>
          <cell r="F1065">
            <v>1</v>
          </cell>
        </row>
        <row r="1066">
          <cell r="E1066" t="str">
            <v>TUBI 16</v>
          </cell>
          <cell r="F1066">
            <v>1</v>
          </cell>
        </row>
        <row r="1067">
          <cell r="E1067" t="str">
            <v>CNC 5 TRỤC 35</v>
          </cell>
          <cell r="F1067">
            <v>1</v>
          </cell>
        </row>
        <row r="1068">
          <cell r="E1068" t="str">
            <v>ĐÁNH MỘNG 9</v>
          </cell>
          <cell r="F1068">
            <v>1</v>
          </cell>
        </row>
        <row r="1069">
          <cell r="E1069" t="str">
            <v>CNC KHOAN 6</v>
          </cell>
          <cell r="F1069">
            <v>1</v>
          </cell>
        </row>
        <row r="1070">
          <cell r="E1070" t="str">
            <v>ÉP CẢO 27</v>
          </cell>
          <cell r="F1070">
            <v>1</v>
          </cell>
        </row>
        <row r="1071">
          <cell r="E1071" t="str">
            <v>ÉP CAO TẦN 10</v>
          </cell>
          <cell r="F1071">
            <v>2</v>
          </cell>
        </row>
        <row r="1072">
          <cell r="E1072" t="str">
            <v>Không dùng máy</v>
          </cell>
          <cell r="F1072">
            <v>0</v>
          </cell>
        </row>
        <row r="1073">
          <cell r="E1073" t="str">
            <v>Không dùng máy</v>
          </cell>
          <cell r="F1073">
            <v>0</v>
          </cell>
        </row>
        <row r="1074">
          <cell r="E1074" t="str">
            <v>Không dùng máy</v>
          </cell>
          <cell r="F1074">
            <v>0</v>
          </cell>
        </row>
        <row r="1075">
          <cell r="E1075" t="str">
            <v>Không dùng máy</v>
          </cell>
          <cell r="F1075">
            <v>0</v>
          </cell>
        </row>
        <row r="1076">
          <cell r="E1076" t="str">
            <v>UV</v>
          </cell>
          <cell r="F1076">
            <v>2</v>
          </cell>
        </row>
        <row r="1077">
          <cell r="E1077" t="str">
            <v>Không dùng máy</v>
          </cell>
          <cell r="F1077">
            <v>0</v>
          </cell>
        </row>
        <row r="1078">
          <cell r="E1078" t="str">
            <v>Không dùng máy</v>
          </cell>
          <cell r="F1078">
            <v>0</v>
          </cell>
        </row>
        <row r="1079">
          <cell r="E1079" t="str">
            <v>PU</v>
          </cell>
          <cell r="F1079">
            <v>2</v>
          </cell>
        </row>
        <row r="1080">
          <cell r="E1080" t="str">
            <v>Không dùng máy</v>
          </cell>
          <cell r="F1080">
            <v>0</v>
          </cell>
        </row>
        <row r="1081">
          <cell r="E1081" t="str">
            <v>Không dùng máy</v>
          </cell>
          <cell r="F1081">
            <v>0</v>
          </cell>
        </row>
        <row r="1082">
          <cell r="E1082" t="str">
            <v>Không dùng máy</v>
          </cell>
          <cell r="F1082">
            <v>0</v>
          </cell>
        </row>
        <row r="1083">
          <cell r="E1083" t="str">
            <v>Không dùng máy</v>
          </cell>
          <cell r="F1083">
            <v>0</v>
          </cell>
        </row>
        <row r="1084">
          <cell r="E1084" t="str">
            <v>Không dùng máy</v>
          </cell>
          <cell r="F1084">
            <v>0</v>
          </cell>
        </row>
        <row r="1085">
          <cell r="E1085" t="str">
            <v>Không dùng máy</v>
          </cell>
          <cell r="F1085">
            <v>0</v>
          </cell>
        </row>
        <row r="1086">
          <cell r="E1086" t="str">
            <v>Không dùng máy</v>
          </cell>
          <cell r="F1086">
            <v>0</v>
          </cell>
        </row>
        <row r="1087">
          <cell r="E1087" t="str">
            <v>Không dùng máy</v>
          </cell>
          <cell r="F1087">
            <v>0</v>
          </cell>
        </row>
        <row r="1088">
          <cell r="E1088" t="str">
            <v>Không dùng máy</v>
          </cell>
          <cell r="F1088">
            <v>0</v>
          </cell>
        </row>
        <row r="1089">
          <cell r="E1089" t="str">
            <v>Không dùng máy</v>
          </cell>
          <cell r="F1089">
            <v>0</v>
          </cell>
        </row>
        <row r="1090">
          <cell r="E1090" t="str">
            <v>Không dùng máy</v>
          </cell>
          <cell r="F1090">
            <v>0</v>
          </cell>
        </row>
        <row r="1091">
          <cell r="E1091" t="str">
            <v>Không dùng máy</v>
          </cell>
          <cell r="F1091">
            <v>0</v>
          </cell>
        </row>
        <row r="1092">
          <cell r="E1092" t="str">
            <v>Không dùng máy</v>
          </cell>
          <cell r="F1092">
            <v>0</v>
          </cell>
        </row>
        <row r="1093">
          <cell r="E1093" t="str">
            <v>Không dùng máy</v>
          </cell>
          <cell r="F1093">
            <v>0</v>
          </cell>
        </row>
        <row r="1094">
          <cell r="E1094" t="str">
            <v>Không dùng máy</v>
          </cell>
          <cell r="F1094">
            <v>0</v>
          </cell>
        </row>
        <row r="1095">
          <cell r="E1095" t="str">
            <v>Không dùng máy</v>
          </cell>
          <cell r="F1095">
            <v>0</v>
          </cell>
        </row>
        <row r="1096">
          <cell r="E1096" t="str">
            <v>Không dùng máy</v>
          </cell>
          <cell r="F1096">
            <v>0</v>
          </cell>
        </row>
        <row r="1097">
          <cell r="E1097" t="str">
            <v>Không dùng máy</v>
          </cell>
          <cell r="F1097">
            <v>0</v>
          </cell>
        </row>
        <row r="1098">
          <cell r="E1098" t="str">
            <v>Không dùng máy</v>
          </cell>
          <cell r="F1098">
            <v>0</v>
          </cell>
        </row>
        <row r="1099">
          <cell r="E1099" t="str">
            <v>Không dùng máy</v>
          </cell>
          <cell r="F1099">
            <v>0</v>
          </cell>
        </row>
        <row r="1100">
          <cell r="E1100" t="str">
            <v>Không dùng máy</v>
          </cell>
          <cell r="F1100">
            <v>0</v>
          </cell>
        </row>
        <row r="1101">
          <cell r="E1101" t="str">
            <v>Không dùng máy</v>
          </cell>
          <cell r="F1101">
            <v>0</v>
          </cell>
        </row>
        <row r="1102">
          <cell r="E1102" t="str">
            <v>Không dùng máy</v>
          </cell>
          <cell r="F1102">
            <v>0</v>
          </cell>
        </row>
        <row r="1103">
          <cell r="E1103" t="str">
            <v>Không dùng máy</v>
          </cell>
          <cell r="F1103">
            <v>0</v>
          </cell>
        </row>
        <row r="1104">
          <cell r="E1104" t="str">
            <v>Không dùng máy</v>
          </cell>
          <cell r="F1104">
            <v>0</v>
          </cell>
        </row>
        <row r="1105">
          <cell r="E1105" t="str">
            <v>Không dùng máy</v>
          </cell>
          <cell r="F1105">
            <v>0</v>
          </cell>
        </row>
        <row r="1106">
          <cell r="E1106" t="str">
            <v>Không dùng máy</v>
          </cell>
          <cell r="F1106">
            <v>0</v>
          </cell>
        </row>
        <row r="1107">
          <cell r="E1107" t="str">
            <v>Không dùng máy</v>
          </cell>
          <cell r="F1107">
            <v>0</v>
          </cell>
        </row>
        <row r="1108">
          <cell r="E1108" t="str">
            <v>Không dùng máy</v>
          </cell>
          <cell r="F1108">
            <v>0</v>
          </cell>
        </row>
        <row r="1109">
          <cell r="E1109" t="str">
            <v>Không dùng máy</v>
          </cell>
          <cell r="F1109">
            <v>0</v>
          </cell>
        </row>
        <row r="1110">
          <cell r="E1110" t="str">
            <v>Không dùng máy</v>
          </cell>
          <cell r="F1110">
            <v>0</v>
          </cell>
        </row>
        <row r="1111">
          <cell r="E1111" t="str">
            <v>Không dùng máy</v>
          </cell>
          <cell r="F1111">
            <v>0</v>
          </cell>
        </row>
        <row r="1112">
          <cell r="E1112" t="str">
            <v>CẮT HAI ĐẦU 19</v>
          </cell>
          <cell r="F1112">
            <v>1</v>
          </cell>
        </row>
        <row r="1113">
          <cell r="E1113" t="str">
            <v>Không dùng máy</v>
          </cell>
          <cell r="F1113">
            <v>0</v>
          </cell>
        </row>
        <row r="1114">
          <cell r="E1114" t="str">
            <v>Không dùng máy</v>
          </cell>
          <cell r="F1114">
            <v>0</v>
          </cell>
        </row>
        <row r="1115">
          <cell r="E1115" t="str">
            <v>CNC3</v>
          </cell>
          <cell r="F1115">
            <v>1</v>
          </cell>
        </row>
        <row r="1116">
          <cell r="E1116" t="str">
            <v>CNC KHOAN 6</v>
          </cell>
          <cell r="F1116">
            <v>1</v>
          </cell>
        </row>
        <row r="1117">
          <cell r="E1117" t="str">
            <v>TUBI 16</v>
          </cell>
          <cell r="F1117">
            <v>1</v>
          </cell>
        </row>
        <row r="1118">
          <cell r="E1118" t="str">
            <v>TUBI 16</v>
          </cell>
          <cell r="F1118">
            <v>1</v>
          </cell>
        </row>
        <row r="1119">
          <cell r="E1119" t="str">
            <v>DÁN BIÊN</v>
          </cell>
          <cell r="F1119">
            <v>1</v>
          </cell>
        </row>
        <row r="1120">
          <cell r="E1120" t="str">
            <v>Không dùng máy</v>
          </cell>
          <cell r="F1120">
            <v>0</v>
          </cell>
        </row>
        <row r="1121">
          <cell r="E1121" t="str">
            <v>CNC CẮT 5</v>
          </cell>
          <cell r="F1121">
            <v>1</v>
          </cell>
        </row>
        <row r="1122">
          <cell r="E1122" t="str">
            <v>CẮT HAI ĐẦU 19</v>
          </cell>
          <cell r="F1122">
            <v>1</v>
          </cell>
        </row>
        <row r="1123">
          <cell r="E1123" t="str">
            <v>CẮT HAI ĐẦU 19</v>
          </cell>
          <cell r="F1123">
            <v>1</v>
          </cell>
        </row>
        <row r="1124">
          <cell r="E1124" t="str">
            <v>CẮT HAI ĐẦU 19</v>
          </cell>
          <cell r="F1124">
            <v>1</v>
          </cell>
        </row>
        <row r="1125">
          <cell r="E1125" t="str">
            <v>CẮT HAI ĐẦU 19</v>
          </cell>
          <cell r="F1125">
            <v>1</v>
          </cell>
        </row>
        <row r="1126">
          <cell r="E1126" t="str">
            <v>Không dùng máy</v>
          </cell>
          <cell r="F1126">
            <v>0</v>
          </cell>
        </row>
        <row r="1127">
          <cell r="E1127" t="str">
            <v>NHÁM THÙNG</v>
          </cell>
          <cell r="F1127">
            <v>2</v>
          </cell>
        </row>
        <row r="1128">
          <cell r="E1128" t="str">
            <v>LÍP BÀO CẮT</v>
          </cell>
          <cell r="F1128">
            <v>4</v>
          </cell>
        </row>
        <row r="1129">
          <cell r="E1129" t="str">
            <v>LỌNG</v>
          </cell>
          <cell r="F1129">
            <v>1</v>
          </cell>
        </row>
        <row r="1130">
          <cell r="E1130" t="str">
            <v>Không dùng máy</v>
          </cell>
          <cell r="F1130">
            <v>0</v>
          </cell>
        </row>
        <row r="1131">
          <cell r="E1131" t="str">
            <v>CNC</v>
          </cell>
          <cell r="F1131">
            <v>1</v>
          </cell>
        </row>
        <row r="1132">
          <cell r="E1132" t="str">
            <v>CNC 1</v>
          </cell>
          <cell r="F1132">
            <v>1</v>
          </cell>
        </row>
        <row r="1133">
          <cell r="E1133" t="str">
            <v>CNC KHOAN</v>
          </cell>
          <cell r="F1133">
            <v>1</v>
          </cell>
        </row>
        <row r="1134">
          <cell r="E1134" t="str">
            <v>KHOAN TAY</v>
          </cell>
          <cell r="F1134">
            <v>1</v>
          </cell>
        </row>
        <row r="1135">
          <cell r="E1135" t="str">
            <v>KHOAN NGANG</v>
          </cell>
          <cell r="F1135">
            <v>1</v>
          </cell>
        </row>
        <row r="1136">
          <cell r="E1136" t="str">
            <v>CNC KHOAN</v>
          </cell>
          <cell r="F1136">
            <v>1</v>
          </cell>
        </row>
        <row r="1137">
          <cell r="E1137" t="str">
            <v>CNC KHOAN</v>
          </cell>
          <cell r="F1137">
            <v>1</v>
          </cell>
        </row>
        <row r="1138">
          <cell r="E1138" t="str">
            <v>CNC TIỆN 4</v>
          </cell>
          <cell r="F1138">
            <v>1</v>
          </cell>
        </row>
        <row r="1139">
          <cell r="E1139" t="str">
            <v>Không dùng máy</v>
          </cell>
          <cell r="F1139">
            <v>0</v>
          </cell>
        </row>
        <row r="1140">
          <cell r="E1140" t="str">
            <v>CNC KHOAN 6</v>
          </cell>
          <cell r="F1140">
            <v>1</v>
          </cell>
        </row>
        <row r="1141">
          <cell r="E1141" t="str">
            <v>RÁP KHUNG 28</v>
          </cell>
          <cell r="F1141">
            <v>1</v>
          </cell>
        </row>
        <row r="1142">
          <cell r="E1142" t="str">
            <v>ROTO 17</v>
          </cell>
          <cell r="F1142">
            <v>1</v>
          </cell>
        </row>
        <row r="1143">
          <cell r="E1143" t="str">
            <v>ROTO 17</v>
          </cell>
          <cell r="F1143">
            <v>1</v>
          </cell>
        </row>
        <row r="1144">
          <cell r="E1144" t="str">
            <v>ROTO 17</v>
          </cell>
          <cell r="F1144">
            <v>1</v>
          </cell>
        </row>
        <row r="1145">
          <cell r="E1145" t="str">
            <v>TUBI 16</v>
          </cell>
          <cell r="F1145">
            <v>1</v>
          </cell>
        </row>
        <row r="1146">
          <cell r="E1146" t="str">
            <v>CNC 5 TRỤC 35</v>
          </cell>
          <cell r="F1146">
            <v>1</v>
          </cell>
        </row>
        <row r="1147">
          <cell r="E1147" t="str">
            <v>ĐÁNH MỘNG 9</v>
          </cell>
          <cell r="F1147">
            <v>1</v>
          </cell>
        </row>
        <row r="1148">
          <cell r="E1148" t="str">
            <v>CNC KHOAN 6</v>
          </cell>
          <cell r="F1148">
            <v>1</v>
          </cell>
        </row>
        <row r="1149">
          <cell r="E1149" t="str">
            <v>ÉP CẢO 27</v>
          </cell>
          <cell r="F1149">
            <v>1</v>
          </cell>
        </row>
        <row r="1150">
          <cell r="E1150" t="str">
            <v>ÉP CAO TẦN 10</v>
          </cell>
          <cell r="F1150">
            <v>2</v>
          </cell>
        </row>
        <row r="1151">
          <cell r="E1151" t="str">
            <v>Không dùng máy</v>
          </cell>
          <cell r="F1151">
            <v>0</v>
          </cell>
        </row>
        <row r="1152">
          <cell r="E1152" t="str">
            <v>Không dùng máy</v>
          </cell>
          <cell r="F1152">
            <v>0</v>
          </cell>
        </row>
        <row r="1153">
          <cell r="E1153" t="str">
            <v>Không dùng máy</v>
          </cell>
          <cell r="F1153">
            <v>0</v>
          </cell>
        </row>
        <row r="1154">
          <cell r="E1154" t="str">
            <v>Không dùng máy</v>
          </cell>
          <cell r="F1154">
            <v>0</v>
          </cell>
        </row>
        <row r="1155">
          <cell r="E1155" t="str">
            <v>UV</v>
          </cell>
          <cell r="F1155">
            <v>2</v>
          </cell>
        </row>
        <row r="1156">
          <cell r="E1156" t="str">
            <v>Không dùng máy</v>
          </cell>
          <cell r="F1156">
            <v>0</v>
          </cell>
        </row>
        <row r="1157">
          <cell r="E1157" t="str">
            <v>Không dùng máy</v>
          </cell>
          <cell r="F1157">
            <v>0</v>
          </cell>
        </row>
        <row r="1158">
          <cell r="E1158" t="str">
            <v>PU</v>
          </cell>
          <cell r="F1158">
            <v>2</v>
          </cell>
        </row>
        <row r="1159">
          <cell r="E1159" t="str">
            <v>Không dùng máy</v>
          </cell>
          <cell r="F1159">
            <v>0</v>
          </cell>
        </row>
        <row r="1160">
          <cell r="E1160" t="str">
            <v>Không dùng máy</v>
          </cell>
          <cell r="F1160">
            <v>0</v>
          </cell>
        </row>
        <row r="1161">
          <cell r="E1161" t="str">
            <v>Không dùng máy</v>
          </cell>
          <cell r="F1161">
            <v>0</v>
          </cell>
        </row>
        <row r="1162">
          <cell r="E1162" t="str">
            <v>Không dùng máy</v>
          </cell>
          <cell r="F1162">
            <v>0</v>
          </cell>
        </row>
        <row r="1163">
          <cell r="E1163" t="str">
            <v>Không dùng máy</v>
          </cell>
          <cell r="F1163">
            <v>0</v>
          </cell>
        </row>
        <row r="1164">
          <cell r="E1164" t="str">
            <v>Không dùng máy</v>
          </cell>
          <cell r="F1164">
            <v>0</v>
          </cell>
        </row>
        <row r="1165">
          <cell r="E1165" t="str">
            <v>Không dùng máy</v>
          </cell>
          <cell r="F1165">
            <v>0</v>
          </cell>
        </row>
        <row r="1166">
          <cell r="E1166" t="str">
            <v>Không dùng máy</v>
          </cell>
          <cell r="F1166">
            <v>0</v>
          </cell>
        </row>
        <row r="1167">
          <cell r="E1167" t="str">
            <v>Không dùng máy</v>
          </cell>
          <cell r="F1167">
            <v>0</v>
          </cell>
        </row>
        <row r="1168">
          <cell r="E1168" t="str">
            <v>Không dùng máy</v>
          </cell>
          <cell r="F1168">
            <v>0</v>
          </cell>
        </row>
        <row r="1169">
          <cell r="E1169" t="str">
            <v>Không dùng máy</v>
          </cell>
          <cell r="F1169">
            <v>0</v>
          </cell>
        </row>
        <row r="1170">
          <cell r="E1170" t="str">
            <v>Không dùng máy</v>
          </cell>
          <cell r="F1170">
            <v>0</v>
          </cell>
        </row>
        <row r="1171">
          <cell r="E1171" t="str">
            <v>Không dùng máy</v>
          </cell>
          <cell r="F1171">
            <v>0</v>
          </cell>
        </row>
        <row r="1172">
          <cell r="E1172" t="str">
            <v>Không dùng máy</v>
          </cell>
          <cell r="F1172">
            <v>0</v>
          </cell>
        </row>
        <row r="1173">
          <cell r="E1173" t="str">
            <v>Không dùng máy</v>
          </cell>
          <cell r="F1173">
            <v>0</v>
          </cell>
        </row>
        <row r="1174">
          <cell r="E1174" t="str">
            <v>Không dùng máy</v>
          </cell>
          <cell r="F1174">
            <v>0</v>
          </cell>
        </row>
        <row r="1175">
          <cell r="E1175" t="str">
            <v>Không dùng máy</v>
          </cell>
          <cell r="F1175">
            <v>0</v>
          </cell>
        </row>
        <row r="1176">
          <cell r="E1176" t="str">
            <v>Không dùng máy</v>
          </cell>
          <cell r="F1176">
            <v>0</v>
          </cell>
        </row>
        <row r="1177">
          <cell r="E1177" t="str">
            <v>Không dùng máy</v>
          </cell>
          <cell r="F1177">
            <v>0</v>
          </cell>
        </row>
        <row r="1178">
          <cell r="E1178" t="str">
            <v>Không dùng máy</v>
          </cell>
          <cell r="F1178">
            <v>0</v>
          </cell>
        </row>
        <row r="1179">
          <cell r="E1179" t="str">
            <v>Không dùng máy</v>
          </cell>
          <cell r="F1179">
            <v>0</v>
          </cell>
        </row>
        <row r="1180">
          <cell r="E1180" t="str">
            <v>Không dùng máy</v>
          </cell>
          <cell r="F1180">
            <v>0</v>
          </cell>
        </row>
        <row r="1181">
          <cell r="E1181" t="str">
            <v>Không dùng máy</v>
          </cell>
          <cell r="F1181">
            <v>0</v>
          </cell>
        </row>
        <row r="1182">
          <cell r="E1182" t="str">
            <v>Không dùng máy</v>
          </cell>
          <cell r="F1182">
            <v>0</v>
          </cell>
        </row>
        <row r="1183">
          <cell r="E1183" t="str">
            <v>Không dùng máy</v>
          </cell>
          <cell r="F1183">
            <v>0</v>
          </cell>
        </row>
        <row r="1184">
          <cell r="E1184" t="str">
            <v>Không dùng máy</v>
          </cell>
          <cell r="F1184">
            <v>0</v>
          </cell>
        </row>
        <row r="1185">
          <cell r="E1185" t="str">
            <v>Không dùng máy</v>
          </cell>
          <cell r="F1185">
            <v>0</v>
          </cell>
        </row>
        <row r="1186">
          <cell r="E1186" t="str">
            <v>Không dùng máy</v>
          </cell>
          <cell r="F1186">
            <v>0</v>
          </cell>
        </row>
        <row r="1187">
          <cell r="E1187" t="str">
            <v>Không dùng máy</v>
          </cell>
          <cell r="F1187">
            <v>0</v>
          </cell>
        </row>
        <row r="1188">
          <cell r="E1188" t="str">
            <v>Không dùng máy</v>
          </cell>
          <cell r="F1188">
            <v>0</v>
          </cell>
        </row>
        <row r="1189">
          <cell r="E1189" t="str">
            <v>Không dùng máy</v>
          </cell>
          <cell r="F1189">
            <v>0</v>
          </cell>
        </row>
        <row r="1190">
          <cell r="E1190" t="str">
            <v>Không dùng máy</v>
          </cell>
          <cell r="F1190">
            <v>0</v>
          </cell>
        </row>
        <row r="1191">
          <cell r="E1191" t="str">
            <v>CẮT HAI ĐẦU 19</v>
          </cell>
          <cell r="F1191">
            <v>1</v>
          </cell>
        </row>
        <row r="1192">
          <cell r="E1192" t="str">
            <v>Không dùng máy</v>
          </cell>
          <cell r="F1192">
            <v>0</v>
          </cell>
        </row>
        <row r="1193">
          <cell r="E1193" t="str">
            <v>Không dùng máy</v>
          </cell>
          <cell r="F1193">
            <v>0</v>
          </cell>
        </row>
        <row r="1194">
          <cell r="E1194" t="str">
            <v>CNC3</v>
          </cell>
          <cell r="F1194">
            <v>1</v>
          </cell>
        </row>
        <row r="1195">
          <cell r="E1195" t="str">
            <v>CNC KHOAN 6</v>
          </cell>
          <cell r="F1195">
            <v>1</v>
          </cell>
        </row>
        <row r="1196">
          <cell r="E1196" t="str">
            <v>TUBI 16</v>
          </cell>
          <cell r="F1196">
            <v>1</v>
          </cell>
        </row>
        <row r="1197">
          <cell r="E1197" t="str">
            <v>TUBI 16</v>
          </cell>
          <cell r="F1197">
            <v>1</v>
          </cell>
        </row>
        <row r="1198">
          <cell r="E1198" t="str">
            <v>DÁN BIÊN</v>
          </cell>
          <cell r="F1198">
            <v>1</v>
          </cell>
        </row>
        <row r="1199">
          <cell r="E1199" t="str">
            <v>Không dùng máy</v>
          </cell>
          <cell r="F1199">
            <v>0</v>
          </cell>
        </row>
        <row r="1200">
          <cell r="E1200" t="str">
            <v>CNC CẮT 5</v>
          </cell>
          <cell r="F1200">
            <v>1</v>
          </cell>
        </row>
        <row r="1201">
          <cell r="E1201" t="str">
            <v>CẮT HAI ĐẦU 19</v>
          </cell>
          <cell r="F1201">
            <v>1</v>
          </cell>
        </row>
        <row r="1202">
          <cell r="E1202" t="str">
            <v>CẮT HAI ĐẦU 19</v>
          </cell>
          <cell r="F1202">
            <v>1</v>
          </cell>
        </row>
        <row r="1203">
          <cell r="E1203" t="str">
            <v>CẮT HAI ĐẦU 19</v>
          </cell>
          <cell r="F1203">
            <v>1</v>
          </cell>
        </row>
        <row r="1204">
          <cell r="E1204" t="str">
            <v>CẮT HAI ĐẦU 19</v>
          </cell>
          <cell r="F1204">
            <v>1</v>
          </cell>
        </row>
        <row r="1205">
          <cell r="E1205" t="str">
            <v>Không dùng máy</v>
          </cell>
          <cell r="F1205">
            <v>0</v>
          </cell>
        </row>
        <row r="1206">
          <cell r="E1206" t="str">
            <v>NHÁM THÙNG</v>
          </cell>
          <cell r="F1206">
            <v>2</v>
          </cell>
        </row>
        <row r="1207">
          <cell r="E1207" t="str">
            <v>LÍP BÀO CẮT</v>
          </cell>
          <cell r="F1207">
            <v>4</v>
          </cell>
        </row>
        <row r="1208">
          <cell r="E1208" t="str">
            <v>LỌNG</v>
          </cell>
          <cell r="F1208">
            <v>1</v>
          </cell>
        </row>
        <row r="1209">
          <cell r="E1209" t="str">
            <v>Không dùng máy</v>
          </cell>
          <cell r="F1209">
            <v>0</v>
          </cell>
        </row>
        <row r="1210">
          <cell r="E1210" t="str">
            <v>CNC</v>
          </cell>
          <cell r="F1210">
            <v>1</v>
          </cell>
        </row>
        <row r="1211">
          <cell r="E1211" t="str">
            <v>CNC 1</v>
          </cell>
          <cell r="F1211">
            <v>1</v>
          </cell>
        </row>
        <row r="1212">
          <cell r="E1212" t="str">
            <v>CNC KHOAN</v>
          </cell>
          <cell r="F1212">
            <v>1</v>
          </cell>
        </row>
        <row r="1213">
          <cell r="E1213" t="str">
            <v>KHOAN TAY</v>
          </cell>
          <cell r="F1213">
            <v>1</v>
          </cell>
        </row>
        <row r="1214">
          <cell r="E1214" t="str">
            <v>KHOAN NGANG</v>
          </cell>
          <cell r="F1214">
            <v>1</v>
          </cell>
        </row>
        <row r="1215">
          <cell r="E1215" t="str">
            <v>CNC KHOAN</v>
          </cell>
          <cell r="F1215">
            <v>1</v>
          </cell>
        </row>
        <row r="1216">
          <cell r="E1216" t="str">
            <v>CNC KHOAN</v>
          </cell>
          <cell r="F1216">
            <v>1</v>
          </cell>
        </row>
        <row r="1217">
          <cell r="E1217" t="str">
            <v>CNC TIỆN 4</v>
          </cell>
          <cell r="F1217">
            <v>1</v>
          </cell>
        </row>
        <row r="1218">
          <cell r="E1218" t="str">
            <v>Không dùng máy</v>
          </cell>
          <cell r="F1218">
            <v>0</v>
          </cell>
        </row>
        <row r="1219">
          <cell r="E1219" t="str">
            <v>CNC KHOAN 6</v>
          </cell>
          <cell r="F1219">
            <v>1</v>
          </cell>
        </row>
        <row r="1220">
          <cell r="E1220" t="str">
            <v>RÁP KHUNG 28</v>
          </cell>
          <cell r="F1220">
            <v>1</v>
          </cell>
        </row>
        <row r="1221">
          <cell r="E1221" t="str">
            <v>ROTO 17</v>
          </cell>
          <cell r="F1221">
            <v>1</v>
          </cell>
        </row>
        <row r="1222">
          <cell r="E1222" t="str">
            <v>ROTO 17</v>
          </cell>
          <cell r="F1222">
            <v>1</v>
          </cell>
        </row>
        <row r="1223">
          <cell r="E1223" t="str">
            <v>ROTO 17</v>
          </cell>
          <cell r="F1223">
            <v>1</v>
          </cell>
        </row>
        <row r="1224">
          <cell r="E1224" t="str">
            <v>TUBI 16</v>
          </cell>
          <cell r="F1224">
            <v>1</v>
          </cell>
        </row>
        <row r="1225">
          <cell r="E1225" t="str">
            <v>CNC 5 TRỤC 35</v>
          </cell>
          <cell r="F1225">
            <v>1</v>
          </cell>
        </row>
        <row r="1226">
          <cell r="E1226" t="str">
            <v>ĐÁNH MỘNG 9</v>
          </cell>
          <cell r="F1226">
            <v>1</v>
          </cell>
        </row>
        <row r="1227">
          <cell r="E1227" t="str">
            <v>CNC KHOAN 6</v>
          </cell>
          <cell r="F1227">
            <v>1</v>
          </cell>
        </row>
        <row r="1228">
          <cell r="E1228" t="str">
            <v>ÉP CẢO 27</v>
          </cell>
          <cell r="F1228">
            <v>1</v>
          </cell>
        </row>
        <row r="1229">
          <cell r="E1229" t="str">
            <v>ÉP CAO TẦN 10</v>
          </cell>
          <cell r="F1229">
            <v>2</v>
          </cell>
        </row>
        <row r="1230">
          <cell r="E1230" t="str">
            <v>Không dùng máy</v>
          </cell>
          <cell r="F1230">
            <v>0</v>
          </cell>
        </row>
        <row r="1231">
          <cell r="E1231" t="str">
            <v>Không dùng máy</v>
          </cell>
          <cell r="F1231">
            <v>0</v>
          </cell>
        </row>
        <row r="1232">
          <cell r="E1232" t="str">
            <v>Không dùng máy</v>
          </cell>
          <cell r="F1232">
            <v>0</v>
          </cell>
        </row>
        <row r="1233">
          <cell r="E1233" t="str">
            <v>Không dùng máy</v>
          </cell>
          <cell r="F1233">
            <v>0</v>
          </cell>
        </row>
        <row r="1234">
          <cell r="E1234" t="str">
            <v>UV</v>
          </cell>
          <cell r="F1234">
            <v>2</v>
          </cell>
        </row>
        <row r="1235">
          <cell r="E1235" t="str">
            <v>Không dùng máy</v>
          </cell>
          <cell r="F1235">
            <v>0</v>
          </cell>
        </row>
        <row r="1236">
          <cell r="E1236" t="str">
            <v>Không dùng máy</v>
          </cell>
          <cell r="F1236">
            <v>0</v>
          </cell>
        </row>
        <row r="1237">
          <cell r="E1237" t="str">
            <v>PU</v>
          </cell>
          <cell r="F1237">
            <v>2</v>
          </cell>
        </row>
        <row r="1238">
          <cell r="E1238" t="str">
            <v>Không dùng máy</v>
          </cell>
          <cell r="F1238">
            <v>0</v>
          </cell>
        </row>
        <row r="1239">
          <cell r="E1239" t="str">
            <v>Không dùng máy</v>
          </cell>
          <cell r="F1239">
            <v>0</v>
          </cell>
        </row>
        <row r="1240">
          <cell r="E1240" t="str">
            <v>Không dùng máy</v>
          </cell>
          <cell r="F1240">
            <v>0</v>
          </cell>
        </row>
        <row r="1241">
          <cell r="E1241" t="str">
            <v>Không dùng máy</v>
          </cell>
          <cell r="F1241">
            <v>0</v>
          </cell>
        </row>
        <row r="1242">
          <cell r="E1242" t="str">
            <v>Không dùng máy</v>
          </cell>
          <cell r="F1242">
            <v>0</v>
          </cell>
        </row>
        <row r="1243">
          <cell r="E1243" t="str">
            <v>Không dùng máy</v>
          </cell>
          <cell r="F1243">
            <v>0</v>
          </cell>
        </row>
        <row r="1244">
          <cell r="E1244" t="str">
            <v>Không dùng máy</v>
          </cell>
          <cell r="F1244">
            <v>0</v>
          </cell>
        </row>
        <row r="1245">
          <cell r="E1245" t="str">
            <v>Không dùng máy</v>
          </cell>
          <cell r="F1245">
            <v>0</v>
          </cell>
        </row>
        <row r="1246">
          <cell r="E1246" t="str">
            <v>Không dùng máy</v>
          </cell>
          <cell r="F1246">
            <v>0</v>
          </cell>
        </row>
        <row r="1247">
          <cell r="E1247" t="str">
            <v>Không dùng máy</v>
          </cell>
          <cell r="F1247">
            <v>0</v>
          </cell>
        </row>
        <row r="1248">
          <cell r="E1248" t="str">
            <v>Không dùng máy</v>
          </cell>
          <cell r="F1248">
            <v>0</v>
          </cell>
        </row>
        <row r="1249">
          <cell r="E1249" t="str">
            <v>Không dùng máy</v>
          </cell>
          <cell r="F1249">
            <v>0</v>
          </cell>
        </row>
        <row r="1250">
          <cell r="E1250" t="str">
            <v>Không dùng máy</v>
          </cell>
          <cell r="F1250">
            <v>0</v>
          </cell>
        </row>
        <row r="1251">
          <cell r="E1251" t="str">
            <v>Không dùng máy</v>
          </cell>
          <cell r="F1251">
            <v>0</v>
          </cell>
        </row>
        <row r="1252">
          <cell r="E1252" t="str">
            <v>Không dùng máy</v>
          </cell>
          <cell r="F1252">
            <v>0</v>
          </cell>
        </row>
        <row r="1253">
          <cell r="E1253" t="str">
            <v>Không dùng máy</v>
          </cell>
          <cell r="F1253">
            <v>0</v>
          </cell>
        </row>
        <row r="1254">
          <cell r="E1254" t="str">
            <v>Không dùng máy</v>
          </cell>
          <cell r="F1254">
            <v>0</v>
          </cell>
        </row>
        <row r="1255">
          <cell r="E1255" t="str">
            <v>Không dùng máy</v>
          </cell>
          <cell r="F1255">
            <v>0</v>
          </cell>
        </row>
        <row r="1256">
          <cell r="E1256" t="str">
            <v>Không dùng máy</v>
          </cell>
          <cell r="F1256">
            <v>0</v>
          </cell>
        </row>
        <row r="1257">
          <cell r="E1257" t="str">
            <v>Không dùng máy</v>
          </cell>
          <cell r="F1257">
            <v>0</v>
          </cell>
        </row>
        <row r="1258">
          <cell r="E1258" t="str">
            <v>Không dùng máy</v>
          </cell>
          <cell r="F1258">
            <v>0</v>
          </cell>
        </row>
        <row r="1259">
          <cell r="E1259" t="str">
            <v>Không dùng máy</v>
          </cell>
          <cell r="F1259">
            <v>0</v>
          </cell>
        </row>
        <row r="1260">
          <cell r="E1260" t="str">
            <v>Không dùng máy</v>
          </cell>
          <cell r="F1260">
            <v>0</v>
          </cell>
        </row>
        <row r="1261">
          <cell r="E1261" t="str">
            <v>Không dùng máy</v>
          </cell>
          <cell r="F1261">
            <v>0</v>
          </cell>
        </row>
        <row r="1262">
          <cell r="E1262" t="str">
            <v>Không dùng máy</v>
          </cell>
          <cell r="F1262">
            <v>0</v>
          </cell>
        </row>
        <row r="1263">
          <cell r="E1263" t="str">
            <v>Không dùng máy</v>
          </cell>
          <cell r="F1263">
            <v>0</v>
          </cell>
        </row>
        <row r="1264">
          <cell r="E1264" t="str">
            <v>Không dùng máy</v>
          </cell>
          <cell r="F1264">
            <v>0</v>
          </cell>
        </row>
        <row r="1265">
          <cell r="E1265" t="str">
            <v>Không dùng máy</v>
          </cell>
          <cell r="F1265">
            <v>0</v>
          </cell>
        </row>
        <row r="1266">
          <cell r="E1266" t="str">
            <v>Không dùng máy</v>
          </cell>
          <cell r="F1266">
            <v>0</v>
          </cell>
        </row>
        <row r="1267">
          <cell r="E1267" t="str">
            <v>Không dùng máy</v>
          </cell>
          <cell r="F1267">
            <v>0</v>
          </cell>
        </row>
        <row r="1268">
          <cell r="E1268" t="str">
            <v>Không dùng máy</v>
          </cell>
          <cell r="F1268">
            <v>0</v>
          </cell>
        </row>
        <row r="1269">
          <cell r="E1269" t="str">
            <v>Không dùng máy</v>
          </cell>
          <cell r="F1269">
            <v>0</v>
          </cell>
        </row>
        <row r="1270">
          <cell r="E1270" t="str">
            <v>CẮT HAI ĐẦU 19</v>
          </cell>
          <cell r="F1270">
            <v>1</v>
          </cell>
        </row>
        <row r="1271">
          <cell r="E1271" t="str">
            <v>Không dùng máy</v>
          </cell>
          <cell r="F1271">
            <v>0</v>
          </cell>
        </row>
        <row r="1272">
          <cell r="E1272" t="str">
            <v>Không dùng máy</v>
          </cell>
          <cell r="F1272">
            <v>0</v>
          </cell>
        </row>
        <row r="1273">
          <cell r="E1273" t="str">
            <v>CNC3</v>
          </cell>
          <cell r="F1273">
            <v>1</v>
          </cell>
        </row>
        <row r="1274">
          <cell r="E1274" t="str">
            <v>CNC KHOAN 6</v>
          </cell>
          <cell r="F1274">
            <v>1</v>
          </cell>
        </row>
        <row r="1275">
          <cell r="E1275" t="str">
            <v>TUBI 16</v>
          </cell>
          <cell r="F1275">
            <v>1</v>
          </cell>
        </row>
        <row r="1276">
          <cell r="E1276" t="str">
            <v>TUBI 16</v>
          </cell>
          <cell r="F1276">
            <v>1</v>
          </cell>
        </row>
        <row r="1277">
          <cell r="E1277" t="str">
            <v>DÁN BIÊN</v>
          </cell>
          <cell r="F1277">
            <v>1</v>
          </cell>
        </row>
        <row r="1278">
          <cell r="E1278" t="str">
            <v>Không dùng máy</v>
          </cell>
          <cell r="F1278">
            <v>0</v>
          </cell>
        </row>
        <row r="1279">
          <cell r="E1279" t="str">
            <v>CNC CẮT 5</v>
          </cell>
          <cell r="F1279">
            <v>1</v>
          </cell>
        </row>
        <row r="1280">
          <cell r="E1280" t="str">
            <v>CẮT HAI ĐẦU 19</v>
          </cell>
          <cell r="F1280">
            <v>1</v>
          </cell>
        </row>
        <row r="1281">
          <cell r="E1281" t="str">
            <v>CẮT HAI ĐẦU 19</v>
          </cell>
          <cell r="F1281">
            <v>1</v>
          </cell>
        </row>
        <row r="1282">
          <cell r="E1282" t="str">
            <v>CẮT HAI ĐẦU 19</v>
          </cell>
          <cell r="F1282">
            <v>1</v>
          </cell>
        </row>
        <row r="1283">
          <cell r="E1283" t="str">
            <v>CẮT HAI ĐẦU 19</v>
          </cell>
          <cell r="F1283">
            <v>1</v>
          </cell>
        </row>
        <row r="1284">
          <cell r="E1284" t="str">
            <v>Không dùng máy</v>
          </cell>
          <cell r="F1284">
            <v>0</v>
          </cell>
        </row>
        <row r="1285">
          <cell r="E1285" t="str">
            <v>NHÁM THÙNG</v>
          </cell>
          <cell r="F1285">
            <v>2</v>
          </cell>
        </row>
        <row r="1286">
          <cell r="E1286" t="str">
            <v>LÍP BÀO CẮT</v>
          </cell>
          <cell r="F1286">
            <v>4</v>
          </cell>
        </row>
        <row r="1287">
          <cell r="E1287" t="str">
            <v>LỌNG</v>
          </cell>
          <cell r="F1287">
            <v>1</v>
          </cell>
        </row>
        <row r="1288">
          <cell r="E1288" t="str">
            <v>Không dùng máy</v>
          </cell>
          <cell r="F1288">
            <v>0</v>
          </cell>
        </row>
        <row r="1289">
          <cell r="E1289" t="str">
            <v>CNC</v>
          </cell>
          <cell r="F1289">
            <v>1</v>
          </cell>
        </row>
        <row r="1290">
          <cell r="E1290" t="str">
            <v>CNC 1</v>
          </cell>
          <cell r="F1290">
            <v>1</v>
          </cell>
        </row>
        <row r="1291">
          <cell r="E1291" t="str">
            <v>CNC KHOAN</v>
          </cell>
          <cell r="F1291">
            <v>1</v>
          </cell>
        </row>
        <row r="1292">
          <cell r="E1292" t="str">
            <v>KHOAN TAY</v>
          </cell>
          <cell r="F1292">
            <v>1</v>
          </cell>
        </row>
        <row r="1293">
          <cell r="E1293" t="str">
            <v>KHOAN NGANG</v>
          </cell>
          <cell r="F1293">
            <v>1</v>
          </cell>
        </row>
        <row r="1294">
          <cell r="E1294" t="str">
            <v>CNC KHOAN</v>
          </cell>
          <cell r="F1294">
            <v>1</v>
          </cell>
        </row>
        <row r="1295">
          <cell r="E1295" t="str">
            <v>CNC KHOAN</v>
          </cell>
          <cell r="F1295">
            <v>1</v>
          </cell>
        </row>
        <row r="1296">
          <cell r="E1296" t="str">
            <v>CNC TIỆN 4</v>
          </cell>
          <cell r="F1296">
            <v>1</v>
          </cell>
        </row>
        <row r="1297">
          <cell r="E1297" t="str">
            <v>Không dùng máy</v>
          </cell>
          <cell r="F1297">
            <v>0</v>
          </cell>
        </row>
        <row r="1298">
          <cell r="E1298" t="str">
            <v>CNC KHOAN 6</v>
          </cell>
          <cell r="F1298">
            <v>1</v>
          </cell>
        </row>
        <row r="1299">
          <cell r="E1299" t="str">
            <v>RÁP KHUNG 28</v>
          </cell>
          <cell r="F1299">
            <v>1</v>
          </cell>
        </row>
        <row r="1300">
          <cell r="E1300" t="str">
            <v>ROTO 17</v>
          </cell>
          <cell r="F1300">
            <v>1</v>
          </cell>
        </row>
        <row r="1301">
          <cell r="E1301" t="str">
            <v>ROTO 17</v>
          </cell>
          <cell r="F1301">
            <v>1</v>
          </cell>
        </row>
        <row r="1302">
          <cell r="E1302" t="str">
            <v>ROTO 17</v>
          </cell>
          <cell r="F1302">
            <v>1</v>
          </cell>
        </row>
        <row r="1303">
          <cell r="E1303" t="str">
            <v>TUBI 16</v>
          </cell>
          <cell r="F1303">
            <v>1</v>
          </cell>
        </row>
        <row r="1304">
          <cell r="E1304" t="str">
            <v>CNC 5 TRỤC 35</v>
          </cell>
          <cell r="F1304">
            <v>1</v>
          </cell>
        </row>
        <row r="1305">
          <cell r="E1305" t="str">
            <v>ĐÁNH MỘNG 9</v>
          </cell>
          <cell r="F1305">
            <v>1</v>
          </cell>
        </row>
        <row r="1306">
          <cell r="E1306" t="str">
            <v>CNC KHOAN 6</v>
          </cell>
          <cell r="F1306">
            <v>1</v>
          </cell>
        </row>
        <row r="1307">
          <cell r="E1307" t="str">
            <v>ÉP CẢO 27</v>
          </cell>
          <cell r="F1307">
            <v>1</v>
          </cell>
        </row>
        <row r="1308">
          <cell r="E1308" t="str">
            <v>ÉP CAO TẦN 10</v>
          </cell>
          <cell r="F1308">
            <v>2</v>
          </cell>
        </row>
        <row r="1309">
          <cell r="E1309" t="str">
            <v>Không dùng máy</v>
          </cell>
          <cell r="F1309">
            <v>0</v>
          </cell>
        </row>
        <row r="1310">
          <cell r="E1310" t="str">
            <v>Không dùng máy</v>
          </cell>
          <cell r="F1310">
            <v>0</v>
          </cell>
        </row>
        <row r="1311">
          <cell r="E1311" t="str">
            <v>Không dùng máy</v>
          </cell>
          <cell r="F1311">
            <v>0</v>
          </cell>
        </row>
        <row r="1312">
          <cell r="E1312" t="str">
            <v>Không dùng máy</v>
          </cell>
          <cell r="F1312">
            <v>0</v>
          </cell>
        </row>
        <row r="1313">
          <cell r="E1313" t="str">
            <v>UV</v>
          </cell>
          <cell r="F1313">
            <v>2</v>
          </cell>
        </row>
        <row r="1314">
          <cell r="E1314" t="str">
            <v>Không dùng máy</v>
          </cell>
          <cell r="F1314">
            <v>0</v>
          </cell>
        </row>
        <row r="1315">
          <cell r="E1315" t="str">
            <v>Không dùng máy</v>
          </cell>
          <cell r="F1315">
            <v>0</v>
          </cell>
        </row>
        <row r="1316">
          <cell r="E1316" t="str">
            <v>PU</v>
          </cell>
          <cell r="F1316">
            <v>2</v>
          </cell>
        </row>
        <row r="1317">
          <cell r="E1317" t="str">
            <v>Không dùng máy</v>
          </cell>
          <cell r="F1317">
            <v>0</v>
          </cell>
        </row>
        <row r="1318">
          <cell r="E1318" t="str">
            <v>Không dùng máy</v>
          </cell>
          <cell r="F1318">
            <v>0</v>
          </cell>
        </row>
        <row r="1319">
          <cell r="E1319" t="str">
            <v>Không dùng máy</v>
          </cell>
          <cell r="F1319">
            <v>0</v>
          </cell>
        </row>
        <row r="1320">
          <cell r="E1320" t="str">
            <v>Không dùng máy</v>
          </cell>
          <cell r="F1320">
            <v>0</v>
          </cell>
        </row>
        <row r="1321">
          <cell r="E1321" t="str">
            <v>Không dùng máy</v>
          </cell>
          <cell r="F1321">
            <v>0</v>
          </cell>
        </row>
        <row r="1322">
          <cell r="E1322" t="str">
            <v>Không dùng máy</v>
          </cell>
          <cell r="F1322">
            <v>0</v>
          </cell>
        </row>
        <row r="1323">
          <cell r="E1323" t="str">
            <v>Không dùng máy</v>
          </cell>
          <cell r="F1323">
            <v>0</v>
          </cell>
        </row>
        <row r="1324">
          <cell r="E1324" t="str">
            <v>Không dùng máy</v>
          </cell>
          <cell r="F1324">
            <v>0</v>
          </cell>
        </row>
        <row r="1325">
          <cell r="E1325" t="str">
            <v>Không dùng máy</v>
          </cell>
          <cell r="F1325">
            <v>0</v>
          </cell>
        </row>
        <row r="1326">
          <cell r="E1326" t="str">
            <v>Không dùng máy</v>
          </cell>
          <cell r="F1326">
            <v>0</v>
          </cell>
        </row>
        <row r="1327">
          <cell r="E1327" t="str">
            <v>Không dùng máy</v>
          </cell>
          <cell r="F1327">
            <v>0</v>
          </cell>
        </row>
        <row r="1328">
          <cell r="E1328" t="str">
            <v>Không dùng máy</v>
          </cell>
          <cell r="F1328">
            <v>0</v>
          </cell>
        </row>
        <row r="1329">
          <cell r="E1329" t="str">
            <v>Không dùng máy</v>
          </cell>
          <cell r="F1329">
            <v>0</v>
          </cell>
        </row>
        <row r="1330">
          <cell r="E1330" t="str">
            <v>Không dùng máy</v>
          </cell>
          <cell r="F1330">
            <v>0</v>
          </cell>
        </row>
        <row r="1331">
          <cell r="E1331" t="str">
            <v>Không dùng máy</v>
          </cell>
          <cell r="F1331">
            <v>0</v>
          </cell>
        </row>
        <row r="1332">
          <cell r="E1332" t="str">
            <v>Không dùng máy</v>
          </cell>
          <cell r="F1332">
            <v>0</v>
          </cell>
        </row>
        <row r="1333">
          <cell r="E1333" t="str">
            <v>Không dùng máy</v>
          </cell>
          <cell r="F1333">
            <v>0</v>
          </cell>
        </row>
        <row r="1334">
          <cell r="E1334" t="str">
            <v>Không dùng máy</v>
          </cell>
          <cell r="F1334">
            <v>0</v>
          </cell>
        </row>
        <row r="1335">
          <cell r="E1335" t="str">
            <v>Không dùng máy</v>
          </cell>
          <cell r="F1335">
            <v>0</v>
          </cell>
        </row>
        <row r="1336">
          <cell r="E1336" t="str">
            <v>Không dùng máy</v>
          </cell>
          <cell r="F1336">
            <v>0</v>
          </cell>
        </row>
        <row r="1337">
          <cell r="E1337" t="str">
            <v>Không dùng máy</v>
          </cell>
          <cell r="F1337">
            <v>0</v>
          </cell>
        </row>
        <row r="1338">
          <cell r="E1338" t="str">
            <v>Không dùng máy</v>
          </cell>
          <cell r="F1338">
            <v>0</v>
          </cell>
        </row>
        <row r="1339">
          <cell r="E1339" t="str">
            <v>Không dùng máy</v>
          </cell>
          <cell r="F1339">
            <v>0</v>
          </cell>
        </row>
        <row r="1340">
          <cell r="E1340" t="str">
            <v>Không dùng máy</v>
          </cell>
          <cell r="F1340">
            <v>0</v>
          </cell>
        </row>
        <row r="1341">
          <cell r="E1341" t="str">
            <v>Không dùng máy</v>
          </cell>
          <cell r="F1341">
            <v>0</v>
          </cell>
        </row>
        <row r="1342">
          <cell r="E1342" t="str">
            <v>Không dùng máy</v>
          </cell>
          <cell r="F1342">
            <v>0</v>
          </cell>
        </row>
        <row r="1343">
          <cell r="E1343" t="str">
            <v>Không dùng máy</v>
          </cell>
          <cell r="F1343">
            <v>0</v>
          </cell>
        </row>
        <row r="1344">
          <cell r="E1344" t="str">
            <v>Không dùng máy</v>
          </cell>
          <cell r="F1344">
            <v>0</v>
          </cell>
        </row>
        <row r="1345">
          <cell r="E1345" t="str">
            <v>Không dùng máy</v>
          </cell>
          <cell r="F1345">
            <v>0</v>
          </cell>
        </row>
        <row r="1346">
          <cell r="E1346" t="str">
            <v>Không dùng máy</v>
          </cell>
          <cell r="F1346">
            <v>0</v>
          </cell>
        </row>
        <row r="1347">
          <cell r="E1347" t="str">
            <v>Không dùng máy</v>
          </cell>
          <cell r="F1347">
            <v>0</v>
          </cell>
        </row>
        <row r="1348">
          <cell r="E1348" t="str">
            <v>Không dùng máy</v>
          </cell>
          <cell r="F1348">
            <v>0</v>
          </cell>
        </row>
        <row r="1349">
          <cell r="E1349" t="str">
            <v>CẮT HAI ĐẦU 19</v>
          </cell>
          <cell r="F1349">
            <v>1</v>
          </cell>
        </row>
        <row r="1350">
          <cell r="E1350" t="str">
            <v>Không dùng máy</v>
          </cell>
          <cell r="F1350">
            <v>0</v>
          </cell>
        </row>
        <row r="1351">
          <cell r="E1351" t="str">
            <v>Không dùng máy</v>
          </cell>
          <cell r="F1351">
            <v>0</v>
          </cell>
        </row>
        <row r="1352">
          <cell r="E1352" t="str">
            <v>CNC3</v>
          </cell>
          <cell r="F1352">
            <v>1</v>
          </cell>
        </row>
        <row r="1353">
          <cell r="E1353" t="str">
            <v>CNC KHOAN 6</v>
          </cell>
          <cell r="F1353">
            <v>1</v>
          </cell>
        </row>
        <row r="1354">
          <cell r="E1354" t="str">
            <v>TUBI 16</v>
          </cell>
          <cell r="F1354">
            <v>1</v>
          </cell>
        </row>
        <row r="1355">
          <cell r="E1355" t="str">
            <v>TUBI 16</v>
          </cell>
          <cell r="F1355">
            <v>1</v>
          </cell>
        </row>
        <row r="1356">
          <cell r="E1356" t="str">
            <v>DÁN BIÊN</v>
          </cell>
          <cell r="F1356">
            <v>1</v>
          </cell>
        </row>
        <row r="1357">
          <cell r="E1357" t="str">
            <v>Không dùng máy</v>
          </cell>
          <cell r="F1357">
            <v>0</v>
          </cell>
        </row>
        <row r="1358">
          <cell r="E1358" t="str">
            <v>CNC CẮT 5</v>
          </cell>
          <cell r="F1358">
            <v>1</v>
          </cell>
        </row>
        <row r="1359">
          <cell r="E1359" t="str">
            <v>CẮT HAI ĐẦU 19</v>
          </cell>
          <cell r="F1359">
            <v>1</v>
          </cell>
        </row>
        <row r="1360">
          <cell r="E1360" t="str">
            <v>CẮT HAI ĐẦU 19</v>
          </cell>
          <cell r="F1360">
            <v>1</v>
          </cell>
        </row>
        <row r="1361">
          <cell r="E1361" t="str">
            <v>CẮT HAI ĐẦU 19</v>
          </cell>
          <cell r="F1361">
            <v>1</v>
          </cell>
        </row>
        <row r="1362">
          <cell r="E1362" t="str">
            <v>CẮT HAI ĐẦU 19</v>
          </cell>
          <cell r="F1362">
            <v>1</v>
          </cell>
        </row>
        <row r="1363">
          <cell r="E1363" t="str">
            <v>Không dùng máy</v>
          </cell>
          <cell r="F1363">
            <v>0</v>
          </cell>
        </row>
        <row r="1364">
          <cell r="E1364" t="str">
            <v>NHÁM THÙNG</v>
          </cell>
          <cell r="F1364">
            <v>2</v>
          </cell>
        </row>
        <row r="1365">
          <cell r="E1365" t="str">
            <v>LÍP BÀO CẮT</v>
          </cell>
          <cell r="F1365">
            <v>4</v>
          </cell>
        </row>
        <row r="1366">
          <cell r="E1366" t="str">
            <v>LỌNG</v>
          </cell>
          <cell r="F1366">
            <v>1</v>
          </cell>
        </row>
        <row r="1367">
          <cell r="E1367" t="str">
            <v>Không dùng máy</v>
          </cell>
          <cell r="F1367">
            <v>0</v>
          </cell>
        </row>
        <row r="1368">
          <cell r="E1368" t="str">
            <v>CNC</v>
          </cell>
          <cell r="F1368">
            <v>1</v>
          </cell>
        </row>
        <row r="1369">
          <cell r="E1369" t="str">
            <v>CNC 1</v>
          </cell>
          <cell r="F1369">
            <v>1</v>
          </cell>
        </row>
        <row r="1370">
          <cell r="E1370" t="str">
            <v>CNC KHOAN</v>
          </cell>
          <cell r="F1370">
            <v>1</v>
          </cell>
        </row>
        <row r="1371">
          <cell r="E1371" t="str">
            <v>KHOAN TAY</v>
          </cell>
          <cell r="F1371">
            <v>1</v>
          </cell>
        </row>
        <row r="1372">
          <cell r="E1372" t="str">
            <v>KHOAN NGANG</v>
          </cell>
          <cell r="F1372">
            <v>1</v>
          </cell>
        </row>
        <row r="1373">
          <cell r="E1373" t="str">
            <v>CNC KHOAN</v>
          </cell>
          <cell r="F1373">
            <v>1</v>
          </cell>
        </row>
        <row r="1374">
          <cell r="E1374" t="str">
            <v>CNC KHOAN</v>
          </cell>
          <cell r="F1374">
            <v>1</v>
          </cell>
        </row>
        <row r="1375">
          <cell r="E1375" t="str">
            <v>CNC TIỆN 4</v>
          </cell>
          <cell r="F1375">
            <v>1</v>
          </cell>
        </row>
        <row r="1376">
          <cell r="E1376" t="str">
            <v>Không dùng máy</v>
          </cell>
          <cell r="F1376">
            <v>0</v>
          </cell>
        </row>
        <row r="1377">
          <cell r="E1377" t="str">
            <v>CNC KHOAN 6</v>
          </cell>
          <cell r="F1377">
            <v>1</v>
          </cell>
        </row>
        <row r="1378">
          <cell r="E1378" t="str">
            <v>RÁP KHUNG 28</v>
          </cell>
          <cell r="F1378">
            <v>1</v>
          </cell>
        </row>
        <row r="1379">
          <cell r="E1379" t="str">
            <v>ROTO 17</v>
          </cell>
          <cell r="F1379">
            <v>1</v>
          </cell>
        </row>
        <row r="1380">
          <cell r="E1380" t="str">
            <v>ROTO 17</v>
          </cell>
          <cell r="F1380">
            <v>1</v>
          </cell>
        </row>
        <row r="1381">
          <cell r="E1381" t="str">
            <v>ROTO 17</v>
          </cell>
          <cell r="F1381">
            <v>1</v>
          </cell>
        </row>
        <row r="1382">
          <cell r="E1382" t="str">
            <v>TUBI 16</v>
          </cell>
          <cell r="F1382">
            <v>1</v>
          </cell>
        </row>
        <row r="1383">
          <cell r="E1383" t="str">
            <v>CNC 5 TRỤC 35</v>
          </cell>
          <cell r="F1383">
            <v>1</v>
          </cell>
        </row>
        <row r="1384">
          <cell r="E1384" t="str">
            <v>ĐÁNH MỘNG 9</v>
          </cell>
          <cell r="F1384">
            <v>1</v>
          </cell>
        </row>
        <row r="1385">
          <cell r="E1385" t="str">
            <v>CNC KHOAN 6</v>
          </cell>
          <cell r="F1385">
            <v>1</v>
          </cell>
        </row>
        <row r="1386">
          <cell r="E1386" t="str">
            <v>ÉP CẢO 27</v>
          </cell>
          <cell r="F1386">
            <v>1</v>
          </cell>
        </row>
        <row r="1387">
          <cell r="E1387" t="str">
            <v>ÉP CAO TẦN 10</v>
          </cell>
          <cell r="F1387">
            <v>2</v>
          </cell>
        </row>
        <row r="1388">
          <cell r="E1388" t="str">
            <v>Không dùng máy</v>
          </cell>
          <cell r="F1388">
            <v>0</v>
          </cell>
        </row>
        <row r="1389">
          <cell r="E1389" t="str">
            <v>Không dùng máy</v>
          </cell>
          <cell r="F1389">
            <v>0</v>
          </cell>
        </row>
        <row r="1390">
          <cell r="E1390" t="str">
            <v>Không dùng máy</v>
          </cell>
          <cell r="F1390">
            <v>0</v>
          </cell>
        </row>
        <row r="1391">
          <cell r="E1391" t="str">
            <v>Không dùng máy</v>
          </cell>
          <cell r="F1391">
            <v>0</v>
          </cell>
        </row>
        <row r="1392">
          <cell r="E1392" t="str">
            <v>UV</v>
          </cell>
          <cell r="F1392">
            <v>2</v>
          </cell>
        </row>
        <row r="1393">
          <cell r="E1393" t="str">
            <v>Không dùng máy</v>
          </cell>
          <cell r="F1393">
            <v>0</v>
          </cell>
        </row>
        <row r="1394">
          <cell r="E1394" t="str">
            <v>Không dùng máy</v>
          </cell>
          <cell r="F1394">
            <v>0</v>
          </cell>
        </row>
        <row r="1395">
          <cell r="E1395" t="str">
            <v>PU</v>
          </cell>
          <cell r="F1395">
            <v>2</v>
          </cell>
        </row>
        <row r="1396">
          <cell r="E1396" t="str">
            <v>Không dùng máy</v>
          </cell>
          <cell r="F1396">
            <v>0</v>
          </cell>
        </row>
        <row r="1397">
          <cell r="E1397" t="str">
            <v>Không dùng máy</v>
          </cell>
          <cell r="F1397">
            <v>0</v>
          </cell>
        </row>
        <row r="1398">
          <cell r="E1398" t="str">
            <v>Không dùng máy</v>
          </cell>
          <cell r="F1398">
            <v>0</v>
          </cell>
        </row>
        <row r="1399">
          <cell r="E1399" t="str">
            <v>Không dùng máy</v>
          </cell>
          <cell r="F1399">
            <v>0</v>
          </cell>
        </row>
        <row r="1400">
          <cell r="E1400" t="str">
            <v>Không dùng máy</v>
          </cell>
          <cell r="F1400">
            <v>0</v>
          </cell>
        </row>
        <row r="1401">
          <cell r="E1401" t="str">
            <v>Không dùng máy</v>
          </cell>
          <cell r="F1401">
            <v>0</v>
          </cell>
        </row>
        <row r="1402">
          <cell r="E1402" t="str">
            <v>Không dùng máy</v>
          </cell>
          <cell r="F1402">
            <v>0</v>
          </cell>
        </row>
        <row r="1403">
          <cell r="E1403" t="str">
            <v>Không dùng máy</v>
          </cell>
          <cell r="F1403">
            <v>0</v>
          </cell>
        </row>
        <row r="1404">
          <cell r="E1404" t="str">
            <v>Không dùng máy</v>
          </cell>
          <cell r="F1404">
            <v>0</v>
          </cell>
        </row>
        <row r="1405">
          <cell r="E1405" t="str">
            <v>Không dùng máy</v>
          </cell>
          <cell r="F1405">
            <v>0</v>
          </cell>
        </row>
        <row r="1406">
          <cell r="E1406" t="str">
            <v>Không dùng máy</v>
          </cell>
          <cell r="F1406">
            <v>0</v>
          </cell>
        </row>
        <row r="1407">
          <cell r="E1407" t="str">
            <v>Không dùng máy</v>
          </cell>
          <cell r="F1407">
            <v>0</v>
          </cell>
        </row>
        <row r="1408">
          <cell r="E1408" t="str">
            <v>Không dùng máy</v>
          </cell>
          <cell r="F1408">
            <v>0</v>
          </cell>
        </row>
        <row r="1409">
          <cell r="E1409" t="str">
            <v>Không dùng máy</v>
          </cell>
          <cell r="F1409">
            <v>0</v>
          </cell>
        </row>
        <row r="1410">
          <cell r="E1410" t="str">
            <v>Không dùng máy</v>
          </cell>
          <cell r="F1410">
            <v>0</v>
          </cell>
        </row>
        <row r="1411">
          <cell r="E1411" t="str">
            <v>Không dùng máy</v>
          </cell>
          <cell r="F1411">
            <v>0</v>
          </cell>
        </row>
        <row r="1412">
          <cell r="E1412" t="str">
            <v>Không dùng máy</v>
          </cell>
          <cell r="F1412">
            <v>0</v>
          </cell>
        </row>
        <row r="1413">
          <cell r="E1413" t="str">
            <v>Không dùng máy</v>
          </cell>
          <cell r="F1413">
            <v>0</v>
          </cell>
        </row>
        <row r="1414">
          <cell r="E1414" t="str">
            <v>Không dùng máy</v>
          </cell>
          <cell r="F1414">
            <v>0</v>
          </cell>
        </row>
        <row r="1415">
          <cell r="E1415" t="str">
            <v>Không dùng máy</v>
          </cell>
          <cell r="F1415">
            <v>0</v>
          </cell>
        </row>
        <row r="1416">
          <cell r="E1416" t="str">
            <v>Không dùng máy</v>
          </cell>
          <cell r="F1416">
            <v>0</v>
          </cell>
        </row>
        <row r="1417">
          <cell r="E1417" t="str">
            <v>Không dùng máy</v>
          </cell>
          <cell r="F1417">
            <v>0</v>
          </cell>
        </row>
        <row r="1418">
          <cell r="E1418" t="str">
            <v>Không dùng máy</v>
          </cell>
          <cell r="F1418">
            <v>0</v>
          </cell>
        </row>
        <row r="1419">
          <cell r="E1419" t="str">
            <v>Không dùng máy</v>
          </cell>
          <cell r="F1419">
            <v>0</v>
          </cell>
        </row>
        <row r="1420">
          <cell r="E1420" t="str">
            <v>Không dùng máy</v>
          </cell>
          <cell r="F1420">
            <v>0</v>
          </cell>
        </row>
        <row r="1421">
          <cell r="E1421" t="str">
            <v>Không dùng máy</v>
          </cell>
          <cell r="F1421">
            <v>0</v>
          </cell>
        </row>
        <row r="1422">
          <cell r="E1422" t="str">
            <v>Không dùng máy</v>
          </cell>
          <cell r="F1422">
            <v>0</v>
          </cell>
        </row>
        <row r="1423">
          <cell r="E1423" t="str">
            <v>Không dùng máy</v>
          </cell>
          <cell r="F1423">
            <v>0</v>
          </cell>
        </row>
        <row r="1424">
          <cell r="E1424" t="str">
            <v>Không dùng máy</v>
          </cell>
          <cell r="F1424">
            <v>0</v>
          </cell>
        </row>
        <row r="1425">
          <cell r="E1425" t="str">
            <v>Không dùng máy</v>
          </cell>
          <cell r="F1425">
            <v>0</v>
          </cell>
        </row>
        <row r="1426">
          <cell r="E1426" t="str">
            <v>Không dùng máy</v>
          </cell>
          <cell r="F1426">
            <v>0</v>
          </cell>
        </row>
        <row r="1427">
          <cell r="E1427" t="str">
            <v>Không dùng máy</v>
          </cell>
          <cell r="F1427">
            <v>0</v>
          </cell>
        </row>
        <row r="1428">
          <cell r="E1428" t="str">
            <v>CẮT HAI ĐẦU 19</v>
          </cell>
          <cell r="F1428">
            <v>1</v>
          </cell>
        </row>
        <row r="1429">
          <cell r="E1429" t="str">
            <v>Không dùng máy</v>
          </cell>
          <cell r="F1429">
            <v>0</v>
          </cell>
        </row>
        <row r="1430">
          <cell r="E1430" t="str">
            <v>Không dùng máy</v>
          </cell>
          <cell r="F1430">
            <v>0</v>
          </cell>
        </row>
        <row r="1431">
          <cell r="E1431" t="str">
            <v>CNC3</v>
          </cell>
          <cell r="F1431">
            <v>1</v>
          </cell>
        </row>
        <row r="1432">
          <cell r="E1432" t="str">
            <v>CNC KHOAN 6</v>
          </cell>
          <cell r="F1432">
            <v>1</v>
          </cell>
        </row>
        <row r="1433">
          <cell r="E1433" t="str">
            <v>TUBI 16</v>
          </cell>
          <cell r="F1433">
            <v>1</v>
          </cell>
        </row>
        <row r="1434">
          <cell r="E1434" t="str">
            <v>TUBI 16</v>
          </cell>
          <cell r="F1434">
            <v>1</v>
          </cell>
        </row>
        <row r="1435">
          <cell r="E1435" t="str">
            <v>DÁN BIÊN</v>
          </cell>
          <cell r="F1435">
            <v>1</v>
          </cell>
        </row>
        <row r="1436">
          <cell r="E1436" t="str">
            <v>Không dùng máy</v>
          </cell>
          <cell r="F1436">
            <v>0</v>
          </cell>
        </row>
        <row r="1437">
          <cell r="E1437" t="str">
            <v>CNC CẮT 5</v>
          </cell>
          <cell r="F1437">
            <v>1</v>
          </cell>
        </row>
        <row r="1438">
          <cell r="E1438" t="str">
            <v>CẮT HAI ĐẦU 19</v>
          </cell>
          <cell r="F1438">
            <v>1</v>
          </cell>
        </row>
        <row r="1439">
          <cell r="E1439" t="str">
            <v>CẮT HAI ĐẦU 19</v>
          </cell>
          <cell r="F1439">
            <v>1</v>
          </cell>
        </row>
        <row r="1440">
          <cell r="E1440" t="str">
            <v>CẮT HAI ĐẦU 19</v>
          </cell>
          <cell r="F1440">
            <v>1</v>
          </cell>
        </row>
        <row r="1441">
          <cell r="E1441" t="str">
            <v>CẮT HAI ĐẦU 19</v>
          </cell>
          <cell r="F1441">
            <v>1</v>
          </cell>
        </row>
        <row r="1442">
          <cell r="E1442" t="str">
            <v>Không dùng máy</v>
          </cell>
          <cell r="F1442">
            <v>0</v>
          </cell>
        </row>
        <row r="1443">
          <cell r="E1443" t="str">
            <v>NHÁM THÙNG</v>
          </cell>
          <cell r="F1443">
            <v>2</v>
          </cell>
        </row>
        <row r="1444">
          <cell r="E1444" t="str">
            <v>LÍP BÀO CẮT</v>
          </cell>
          <cell r="F1444">
            <v>4</v>
          </cell>
        </row>
        <row r="1445">
          <cell r="E1445" t="str">
            <v>LỌNG</v>
          </cell>
          <cell r="F1445">
            <v>1</v>
          </cell>
        </row>
        <row r="1446">
          <cell r="E1446" t="str">
            <v>Không dùng máy</v>
          </cell>
          <cell r="F1446">
            <v>0</v>
          </cell>
        </row>
        <row r="1447">
          <cell r="E1447" t="str">
            <v>CNC</v>
          </cell>
          <cell r="F1447">
            <v>1</v>
          </cell>
        </row>
        <row r="1448">
          <cell r="E1448" t="str">
            <v>CNC 1</v>
          </cell>
          <cell r="F1448">
            <v>1</v>
          </cell>
        </row>
        <row r="1449">
          <cell r="E1449" t="str">
            <v>CNC KHOAN</v>
          </cell>
          <cell r="F1449">
            <v>1</v>
          </cell>
        </row>
        <row r="1450">
          <cell r="E1450" t="str">
            <v>KHOAN TAY</v>
          </cell>
          <cell r="F1450">
            <v>1</v>
          </cell>
        </row>
        <row r="1451">
          <cell r="E1451" t="str">
            <v>KHOAN NGANG</v>
          </cell>
          <cell r="F1451">
            <v>1</v>
          </cell>
        </row>
        <row r="1452">
          <cell r="E1452" t="str">
            <v>CNC KHOAN</v>
          </cell>
          <cell r="F1452">
            <v>1</v>
          </cell>
        </row>
        <row r="1453">
          <cell r="E1453" t="str">
            <v>CNC KHOAN</v>
          </cell>
          <cell r="F1453">
            <v>1</v>
          </cell>
        </row>
        <row r="1454">
          <cell r="E1454" t="str">
            <v>CNC TIỆN 4</v>
          </cell>
          <cell r="F1454">
            <v>1</v>
          </cell>
        </row>
        <row r="1455">
          <cell r="E1455" t="str">
            <v>Không dùng máy</v>
          </cell>
          <cell r="F1455">
            <v>0</v>
          </cell>
        </row>
        <row r="1456">
          <cell r="E1456" t="str">
            <v>CNC KHOAN 6</v>
          </cell>
          <cell r="F1456">
            <v>1</v>
          </cell>
        </row>
        <row r="1457">
          <cell r="E1457" t="str">
            <v>RÁP KHUNG 28</v>
          </cell>
          <cell r="F1457">
            <v>1</v>
          </cell>
        </row>
        <row r="1458">
          <cell r="E1458" t="str">
            <v>ROTO 17</v>
          </cell>
          <cell r="F1458">
            <v>1</v>
          </cell>
        </row>
        <row r="1459">
          <cell r="E1459" t="str">
            <v>ROTO 17</v>
          </cell>
          <cell r="F1459">
            <v>1</v>
          </cell>
        </row>
        <row r="1460">
          <cell r="E1460" t="str">
            <v>ROTO 17</v>
          </cell>
          <cell r="F1460">
            <v>1</v>
          </cell>
        </row>
        <row r="1461">
          <cell r="E1461" t="str">
            <v>TUBI 16</v>
          </cell>
          <cell r="F1461">
            <v>1</v>
          </cell>
        </row>
        <row r="1462">
          <cell r="E1462" t="str">
            <v>CNC 5 TRỤC 35</v>
          </cell>
          <cell r="F1462">
            <v>1</v>
          </cell>
        </row>
        <row r="1463">
          <cell r="E1463" t="str">
            <v>ĐÁNH MỘNG 9</v>
          </cell>
          <cell r="F1463">
            <v>1</v>
          </cell>
        </row>
        <row r="1464">
          <cell r="E1464" t="str">
            <v>CNC KHOAN 6</v>
          </cell>
          <cell r="F1464">
            <v>1</v>
          </cell>
        </row>
        <row r="1465">
          <cell r="E1465" t="str">
            <v>ÉP CẢO 27</v>
          </cell>
          <cell r="F1465">
            <v>1</v>
          </cell>
        </row>
        <row r="1466">
          <cell r="E1466" t="str">
            <v>ÉP CAO TẦN 10</v>
          </cell>
          <cell r="F1466">
            <v>2</v>
          </cell>
        </row>
        <row r="1467">
          <cell r="E1467" t="str">
            <v>Không dùng máy</v>
          </cell>
          <cell r="F1467">
            <v>0</v>
          </cell>
        </row>
        <row r="1468">
          <cell r="E1468" t="str">
            <v>Không dùng máy</v>
          </cell>
          <cell r="F1468">
            <v>0</v>
          </cell>
        </row>
        <row r="1469">
          <cell r="E1469" t="str">
            <v>Không dùng máy</v>
          </cell>
          <cell r="F1469">
            <v>0</v>
          </cell>
        </row>
        <row r="1470">
          <cell r="E1470" t="str">
            <v>Không dùng máy</v>
          </cell>
          <cell r="F1470">
            <v>0</v>
          </cell>
        </row>
        <row r="1471">
          <cell r="E1471" t="str">
            <v>UV</v>
          </cell>
          <cell r="F1471">
            <v>2</v>
          </cell>
        </row>
        <row r="1472">
          <cell r="E1472" t="str">
            <v>Không dùng máy</v>
          </cell>
          <cell r="F1472">
            <v>0</v>
          </cell>
        </row>
        <row r="1473">
          <cell r="E1473" t="str">
            <v>Không dùng máy</v>
          </cell>
          <cell r="F1473">
            <v>0</v>
          </cell>
        </row>
        <row r="1474">
          <cell r="E1474" t="str">
            <v>PU</v>
          </cell>
          <cell r="F1474">
            <v>2</v>
          </cell>
        </row>
        <row r="1475">
          <cell r="E1475" t="str">
            <v>Không dùng máy</v>
          </cell>
          <cell r="F1475">
            <v>0</v>
          </cell>
        </row>
        <row r="1476">
          <cell r="E1476" t="str">
            <v>Không dùng máy</v>
          </cell>
          <cell r="F1476">
            <v>0</v>
          </cell>
        </row>
        <row r="1477">
          <cell r="E1477" t="str">
            <v>Không dùng máy</v>
          </cell>
          <cell r="F1477">
            <v>0</v>
          </cell>
        </row>
        <row r="1478">
          <cell r="E1478" t="str">
            <v>Không dùng máy</v>
          </cell>
          <cell r="F1478">
            <v>0</v>
          </cell>
        </row>
        <row r="1479">
          <cell r="E1479" t="str">
            <v>Không dùng máy</v>
          </cell>
          <cell r="F1479">
            <v>0</v>
          </cell>
        </row>
        <row r="1480">
          <cell r="E1480" t="str">
            <v>Không dùng máy</v>
          </cell>
          <cell r="F1480">
            <v>0</v>
          </cell>
        </row>
        <row r="1481">
          <cell r="E1481" t="str">
            <v>Không dùng máy</v>
          </cell>
          <cell r="F1481">
            <v>0</v>
          </cell>
        </row>
        <row r="1482">
          <cell r="E1482" t="str">
            <v>Không dùng máy</v>
          </cell>
          <cell r="F1482">
            <v>0</v>
          </cell>
        </row>
        <row r="1483">
          <cell r="E1483" t="str">
            <v>Không dùng máy</v>
          </cell>
          <cell r="F1483">
            <v>0</v>
          </cell>
        </row>
        <row r="1484">
          <cell r="E1484" t="str">
            <v>Không dùng máy</v>
          </cell>
          <cell r="F1484">
            <v>0</v>
          </cell>
        </row>
        <row r="1485">
          <cell r="E1485" t="str">
            <v>Không dùng máy</v>
          </cell>
          <cell r="F1485">
            <v>0</v>
          </cell>
        </row>
        <row r="1486">
          <cell r="E1486" t="str">
            <v>Không dùng máy</v>
          </cell>
          <cell r="F1486">
            <v>0</v>
          </cell>
        </row>
        <row r="1487">
          <cell r="E1487" t="str">
            <v>Không dùng máy</v>
          </cell>
          <cell r="F1487">
            <v>0</v>
          </cell>
        </row>
        <row r="1488">
          <cell r="E1488" t="str">
            <v>Không dùng máy</v>
          </cell>
          <cell r="F1488">
            <v>0</v>
          </cell>
        </row>
        <row r="1489">
          <cell r="E1489" t="str">
            <v>Không dùng máy</v>
          </cell>
          <cell r="F1489">
            <v>0</v>
          </cell>
        </row>
        <row r="1490">
          <cell r="E1490" t="str">
            <v>Không dùng máy</v>
          </cell>
          <cell r="F1490">
            <v>0</v>
          </cell>
        </row>
        <row r="1491">
          <cell r="E1491" t="str">
            <v>Không dùng máy</v>
          </cell>
          <cell r="F1491">
            <v>0</v>
          </cell>
        </row>
        <row r="1492">
          <cell r="E1492" t="str">
            <v>Không dùng máy</v>
          </cell>
          <cell r="F1492">
            <v>0</v>
          </cell>
        </row>
        <row r="1493">
          <cell r="E1493" t="str">
            <v>Không dùng máy</v>
          </cell>
          <cell r="F1493">
            <v>0</v>
          </cell>
        </row>
        <row r="1494">
          <cell r="E1494" t="str">
            <v>Không dùng máy</v>
          </cell>
          <cell r="F1494">
            <v>0</v>
          </cell>
        </row>
        <row r="1495">
          <cell r="E1495" t="str">
            <v>Không dùng máy</v>
          </cell>
          <cell r="F1495">
            <v>0</v>
          </cell>
        </row>
        <row r="1496">
          <cell r="E1496" t="str">
            <v>Không dùng máy</v>
          </cell>
          <cell r="F1496">
            <v>0</v>
          </cell>
        </row>
        <row r="1497">
          <cell r="E1497" t="str">
            <v>Không dùng máy</v>
          </cell>
          <cell r="F1497">
            <v>0</v>
          </cell>
        </row>
        <row r="1498">
          <cell r="E1498" t="str">
            <v>Không dùng máy</v>
          </cell>
          <cell r="F1498">
            <v>0</v>
          </cell>
        </row>
        <row r="1499">
          <cell r="E1499" t="str">
            <v>Không dùng máy</v>
          </cell>
          <cell r="F1499">
            <v>0</v>
          </cell>
        </row>
        <row r="1500">
          <cell r="E1500" t="str">
            <v>Không dùng máy</v>
          </cell>
          <cell r="F1500">
            <v>0</v>
          </cell>
        </row>
        <row r="1501">
          <cell r="E1501" t="str">
            <v>Không dùng máy</v>
          </cell>
          <cell r="F1501">
            <v>0</v>
          </cell>
        </row>
        <row r="1502">
          <cell r="E1502" t="str">
            <v>Không dùng máy</v>
          </cell>
          <cell r="F1502">
            <v>0</v>
          </cell>
        </row>
        <row r="1503">
          <cell r="E1503" t="str">
            <v>Không dùng máy</v>
          </cell>
          <cell r="F1503">
            <v>0</v>
          </cell>
        </row>
        <row r="1504">
          <cell r="E1504" t="str">
            <v>Không dùng máy</v>
          </cell>
          <cell r="F1504">
            <v>0</v>
          </cell>
        </row>
        <row r="1505">
          <cell r="E1505" t="str">
            <v>Không dùng máy</v>
          </cell>
          <cell r="F1505">
            <v>0</v>
          </cell>
        </row>
        <row r="1506">
          <cell r="E1506" t="str">
            <v>Không dùng máy</v>
          </cell>
          <cell r="F1506">
            <v>0</v>
          </cell>
        </row>
        <row r="1507">
          <cell r="E1507" t="str">
            <v>CẮT HAI ĐẦU 19</v>
          </cell>
          <cell r="F1507">
            <v>1</v>
          </cell>
        </row>
        <row r="1508">
          <cell r="E1508" t="str">
            <v>Không dùng máy</v>
          </cell>
          <cell r="F1508">
            <v>0</v>
          </cell>
        </row>
        <row r="1509">
          <cell r="E1509" t="str">
            <v>Không dùng máy</v>
          </cell>
          <cell r="F1509">
            <v>0</v>
          </cell>
        </row>
        <row r="1510">
          <cell r="E1510" t="str">
            <v>CNC3</v>
          </cell>
          <cell r="F1510">
            <v>1</v>
          </cell>
        </row>
        <row r="1511">
          <cell r="E1511" t="str">
            <v>CNC KHOAN 6</v>
          </cell>
          <cell r="F1511">
            <v>1</v>
          </cell>
        </row>
        <row r="1512">
          <cell r="E1512" t="str">
            <v>TUBI 16</v>
          </cell>
          <cell r="F1512">
            <v>1</v>
          </cell>
        </row>
        <row r="1513">
          <cell r="E1513" t="str">
            <v>TUBI 16</v>
          </cell>
          <cell r="F1513">
            <v>1</v>
          </cell>
        </row>
        <row r="1514">
          <cell r="E1514" t="str">
            <v>DÁN BIÊN</v>
          </cell>
          <cell r="F1514">
            <v>1</v>
          </cell>
        </row>
        <row r="1515">
          <cell r="E1515" t="str">
            <v>Không dùng máy</v>
          </cell>
          <cell r="F1515">
            <v>0</v>
          </cell>
        </row>
        <row r="1516">
          <cell r="E1516" t="str">
            <v>CNC CẮT 5</v>
          </cell>
          <cell r="F1516">
            <v>1</v>
          </cell>
        </row>
        <row r="1517">
          <cell r="E1517" t="str">
            <v>CẮT HAI ĐẦU 19</v>
          </cell>
          <cell r="F1517">
            <v>1</v>
          </cell>
        </row>
        <row r="1518">
          <cell r="E1518" t="str">
            <v>CẮT HAI ĐẦU 19</v>
          </cell>
          <cell r="F1518">
            <v>1</v>
          </cell>
        </row>
        <row r="1519">
          <cell r="E1519" t="str">
            <v>CẮT HAI ĐẦU 19</v>
          </cell>
          <cell r="F1519">
            <v>1</v>
          </cell>
        </row>
        <row r="1520">
          <cell r="E1520" t="str">
            <v>CẮT HAI ĐẦU 19</v>
          </cell>
          <cell r="F1520">
            <v>1</v>
          </cell>
        </row>
        <row r="1521">
          <cell r="E1521" t="str">
            <v>Không dùng máy</v>
          </cell>
          <cell r="F1521">
            <v>0</v>
          </cell>
        </row>
        <row r="1522">
          <cell r="E1522" t="str">
            <v>NHÁM THÙNG</v>
          </cell>
          <cell r="F1522">
            <v>2</v>
          </cell>
        </row>
        <row r="1523">
          <cell r="E1523" t="str">
            <v>LÍP BÀO CẮT</v>
          </cell>
          <cell r="F1523">
            <v>4</v>
          </cell>
        </row>
        <row r="1524">
          <cell r="E1524" t="str">
            <v>LỌNG</v>
          </cell>
          <cell r="F1524">
            <v>1</v>
          </cell>
        </row>
        <row r="1525">
          <cell r="E1525" t="str">
            <v>Không dùng máy</v>
          </cell>
          <cell r="F1525">
            <v>0</v>
          </cell>
        </row>
        <row r="1526">
          <cell r="E1526" t="str">
            <v>CNC</v>
          </cell>
          <cell r="F1526">
            <v>1</v>
          </cell>
        </row>
        <row r="1527">
          <cell r="E1527" t="str">
            <v>CNC 1</v>
          </cell>
          <cell r="F1527">
            <v>1</v>
          </cell>
        </row>
        <row r="1528">
          <cell r="E1528" t="str">
            <v>CNC KHOAN</v>
          </cell>
          <cell r="F1528">
            <v>1</v>
          </cell>
        </row>
        <row r="1529">
          <cell r="E1529" t="str">
            <v>KHOAN TAY</v>
          </cell>
          <cell r="F1529">
            <v>1</v>
          </cell>
        </row>
        <row r="1530">
          <cell r="E1530" t="str">
            <v>KHOAN NGANG</v>
          </cell>
          <cell r="F1530">
            <v>1</v>
          </cell>
        </row>
        <row r="1531">
          <cell r="E1531" t="str">
            <v>CNC KHOAN</v>
          </cell>
          <cell r="F1531">
            <v>1</v>
          </cell>
        </row>
        <row r="1532">
          <cell r="E1532" t="str">
            <v>CNC KHOAN</v>
          </cell>
          <cell r="F1532">
            <v>1</v>
          </cell>
        </row>
        <row r="1533">
          <cell r="E1533" t="str">
            <v>CNC TIỆN 4</v>
          </cell>
          <cell r="F1533">
            <v>1</v>
          </cell>
        </row>
        <row r="1534">
          <cell r="E1534" t="str">
            <v>Không dùng máy</v>
          </cell>
          <cell r="F1534">
            <v>0</v>
          </cell>
        </row>
        <row r="1535">
          <cell r="E1535" t="str">
            <v>CNC KHOAN 6</v>
          </cell>
          <cell r="F1535">
            <v>1</v>
          </cell>
        </row>
        <row r="1536">
          <cell r="E1536" t="str">
            <v>RÁP KHUNG 28</v>
          </cell>
          <cell r="F1536">
            <v>1</v>
          </cell>
        </row>
        <row r="1537">
          <cell r="E1537" t="str">
            <v>ROTO 17</v>
          </cell>
          <cell r="F1537">
            <v>1</v>
          </cell>
        </row>
        <row r="1538">
          <cell r="E1538" t="str">
            <v>ROTO 17</v>
          </cell>
          <cell r="F1538">
            <v>1</v>
          </cell>
        </row>
        <row r="1539">
          <cell r="E1539" t="str">
            <v>ROTO 17</v>
          </cell>
          <cell r="F1539">
            <v>1</v>
          </cell>
        </row>
        <row r="1540">
          <cell r="E1540" t="str">
            <v>TUBI 16</v>
          </cell>
          <cell r="F1540">
            <v>1</v>
          </cell>
        </row>
        <row r="1541">
          <cell r="E1541" t="str">
            <v>CNC 5 TRỤC 35</v>
          </cell>
          <cell r="F1541">
            <v>1</v>
          </cell>
        </row>
        <row r="1542">
          <cell r="E1542" t="str">
            <v>ĐÁNH MỘNG 9</v>
          </cell>
          <cell r="F1542">
            <v>1</v>
          </cell>
        </row>
        <row r="1543">
          <cell r="E1543" t="str">
            <v>CNC KHOAN 6</v>
          </cell>
          <cell r="F1543">
            <v>1</v>
          </cell>
        </row>
        <row r="1544">
          <cell r="E1544" t="str">
            <v>ÉP CẢO 27</v>
          </cell>
          <cell r="F1544">
            <v>1</v>
          </cell>
        </row>
        <row r="1545">
          <cell r="E1545" t="str">
            <v>ÉP CAO TẦN 10</v>
          </cell>
          <cell r="F1545">
            <v>2</v>
          </cell>
        </row>
        <row r="1546">
          <cell r="E1546" t="str">
            <v>Không dùng máy</v>
          </cell>
          <cell r="F1546">
            <v>0</v>
          </cell>
        </row>
        <row r="1547">
          <cell r="E1547" t="str">
            <v>Không dùng máy</v>
          </cell>
          <cell r="F1547">
            <v>0</v>
          </cell>
        </row>
        <row r="1548">
          <cell r="E1548" t="str">
            <v>Không dùng máy</v>
          </cell>
          <cell r="F1548">
            <v>0</v>
          </cell>
        </row>
        <row r="1549">
          <cell r="E1549" t="str">
            <v>Không dùng máy</v>
          </cell>
          <cell r="F1549">
            <v>0</v>
          </cell>
        </row>
        <row r="1550">
          <cell r="E1550" t="str">
            <v>UV</v>
          </cell>
          <cell r="F1550">
            <v>2</v>
          </cell>
        </row>
        <row r="1551">
          <cell r="E1551" t="str">
            <v>Không dùng máy</v>
          </cell>
          <cell r="F1551">
            <v>0</v>
          </cell>
        </row>
        <row r="1552">
          <cell r="E1552" t="str">
            <v>Không dùng máy</v>
          </cell>
          <cell r="F1552">
            <v>0</v>
          </cell>
        </row>
        <row r="1553">
          <cell r="E1553" t="str">
            <v>PU</v>
          </cell>
          <cell r="F1553">
            <v>2</v>
          </cell>
        </row>
        <row r="1554">
          <cell r="E1554" t="str">
            <v>Không dùng máy</v>
          </cell>
          <cell r="F1554">
            <v>0</v>
          </cell>
        </row>
        <row r="1555">
          <cell r="E1555" t="str">
            <v>Không dùng máy</v>
          </cell>
          <cell r="F1555">
            <v>0</v>
          </cell>
        </row>
        <row r="1556">
          <cell r="E1556" t="str">
            <v>Không dùng máy</v>
          </cell>
          <cell r="F1556">
            <v>0</v>
          </cell>
        </row>
        <row r="1557">
          <cell r="E1557" t="str">
            <v>Không dùng máy</v>
          </cell>
          <cell r="F1557">
            <v>0</v>
          </cell>
        </row>
        <row r="1558">
          <cell r="E1558" t="str">
            <v>Không dùng máy</v>
          </cell>
          <cell r="F1558">
            <v>0</v>
          </cell>
        </row>
        <row r="1559">
          <cell r="E1559" t="str">
            <v>Không dùng máy</v>
          </cell>
          <cell r="F1559">
            <v>0</v>
          </cell>
        </row>
        <row r="1560">
          <cell r="E1560" t="str">
            <v>Không dùng máy</v>
          </cell>
          <cell r="F1560">
            <v>0</v>
          </cell>
        </row>
        <row r="1561">
          <cell r="E1561" t="str">
            <v>Không dùng máy</v>
          </cell>
          <cell r="F1561">
            <v>0</v>
          </cell>
        </row>
        <row r="1562">
          <cell r="E1562" t="str">
            <v>Không dùng máy</v>
          </cell>
          <cell r="F1562">
            <v>0</v>
          </cell>
        </row>
        <row r="1563">
          <cell r="E1563" t="str">
            <v>Không dùng máy</v>
          </cell>
          <cell r="F1563">
            <v>0</v>
          </cell>
        </row>
        <row r="1564">
          <cell r="E1564" t="str">
            <v>Không dùng máy</v>
          </cell>
          <cell r="F1564">
            <v>0</v>
          </cell>
        </row>
        <row r="1565">
          <cell r="E1565" t="str">
            <v>Không dùng máy</v>
          </cell>
          <cell r="F1565">
            <v>0</v>
          </cell>
        </row>
        <row r="1566">
          <cell r="E1566" t="str">
            <v>Không dùng máy</v>
          </cell>
          <cell r="F1566">
            <v>0</v>
          </cell>
        </row>
        <row r="1567">
          <cell r="E1567" t="str">
            <v>Không dùng máy</v>
          </cell>
          <cell r="F1567">
            <v>0</v>
          </cell>
        </row>
        <row r="1568">
          <cell r="E1568" t="str">
            <v>Không dùng máy</v>
          </cell>
          <cell r="F1568">
            <v>0</v>
          </cell>
        </row>
        <row r="1569">
          <cell r="E1569" t="str">
            <v>Không dùng máy</v>
          </cell>
          <cell r="F1569">
            <v>0</v>
          </cell>
        </row>
        <row r="1570">
          <cell r="E1570" t="str">
            <v>Không dùng máy</v>
          </cell>
          <cell r="F1570">
            <v>0</v>
          </cell>
        </row>
        <row r="1571">
          <cell r="E1571" t="str">
            <v>Không dùng máy</v>
          </cell>
          <cell r="F1571">
            <v>0</v>
          </cell>
        </row>
        <row r="1572">
          <cell r="E1572" t="str">
            <v>Không dùng máy</v>
          </cell>
          <cell r="F1572">
            <v>0</v>
          </cell>
        </row>
        <row r="1573">
          <cell r="E1573" t="str">
            <v>Không dùng máy</v>
          </cell>
          <cell r="F1573">
            <v>0</v>
          </cell>
        </row>
        <row r="1574">
          <cell r="E1574" t="str">
            <v>Không dùng máy</v>
          </cell>
          <cell r="F1574">
            <v>0</v>
          </cell>
        </row>
        <row r="1575">
          <cell r="E1575" t="str">
            <v>Không dùng máy</v>
          </cell>
          <cell r="F1575">
            <v>0</v>
          </cell>
        </row>
        <row r="1576">
          <cell r="E1576" t="str">
            <v>Không dùng máy</v>
          </cell>
          <cell r="F1576">
            <v>0</v>
          </cell>
        </row>
        <row r="1577">
          <cell r="E1577" t="str">
            <v>Không dùng máy</v>
          </cell>
          <cell r="F1577">
            <v>0</v>
          </cell>
        </row>
        <row r="1578">
          <cell r="E1578" t="str">
            <v>Không dùng máy</v>
          </cell>
          <cell r="F1578">
            <v>0</v>
          </cell>
        </row>
        <row r="1579">
          <cell r="E1579" t="str">
            <v>Không dùng máy</v>
          </cell>
          <cell r="F1579">
            <v>0</v>
          </cell>
        </row>
        <row r="1580">
          <cell r="E1580" t="str">
            <v>Không dùng máy</v>
          </cell>
          <cell r="F1580">
            <v>0</v>
          </cell>
        </row>
        <row r="1581">
          <cell r="E1581" t="str">
            <v>Không dùng máy</v>
          </cell>
          <cell r="F1581">
            <v>0</v>
          </cell>
        </row>
        <row r="1582">
          <cell r="E1582" t="str">
            <v>Không dùng máy</v>
          </cell>
          <cell r="F1582">
            <v>0</v>
          </cell>
        </row>
        <row r="1583">
          <cell r="E1583" t="str">
            <v>Không dùng máy</v>
          </cell>
          <cell r="F1583">
            <v>0</v>
          </cell>
        </row>
        <row r="1584">
          <cell r="E1584" t="str">
            <v>Không dùng máy</v>
          </cell>
          <cell r="F1584">
            <v>0</v>
          </cell>
        </row>
        <row r="1585">
          <cell r="E1585" t="str">
            <v>Không dùng máy</v>
          </cell>
          <cell r="F1585">
            <v>0</v>
          </cell>
        </row>
        <row r="1586">
          <cell r="E1586" t="str">
            <v>CẮT HAI ĐẦU 19</v>
          </cell>
          <cell r="F1586">
            <v>1</v>
          </cell>
        </row>
        <row r="1587">
          <cell r="E1587" t="str">
            <v>Không dùng máy</v>
          </cell>
          <cell r="F1587">
            <v>0</v>
          </cell>
        </row>
        <row r="1588">
          <cell r="E1588" t="str">
            <v>Không dùng máy</v>
          </cell>
          <cell r="F1588">
            <v>0</v>
          </cell>
        </row>
        <row r="1589">
          <cell r="E1589" t="str">
            <v>CNC3</v>
          </cell>
          <cell r="F1589">
            <v>1</v>
          </cell>
        </row>
        <row r="1590">
          <cell r="E1590" t="str">
            <v>CNC KHOAN 6</v>
          </cell>
          <cell r="F1590">
            <v>1</v>
          </cell>
        </row>
        <row r="1591">
          <cell r="E1591" t="str">
            <v>TUBI 16</v>
          </cell>
          <cell r="F1591">
            <v>1</v>
          </cell>
        </row>
        <row r="1592">
          <cell r="E1592" t="str">
            <v>TUBI 16</v>
          </cell>
          <cell r="F1592">
            <v>1</v>
          </cell>
        </row>
        <row r="1593">
          <cell r="E1593" t="str">
            <v>DÁN BIÊN</v>
          </cell>
          <cell r="F1593">
            <v>1</v>
          </cell>
        </row>
        <row r="1594">
          <cell r="E1594" t="str">
            <v>Không dùng máy</v>
          </cell>
          <cell r="F1594">
            <v>0</v>
          </cell>
        </row>
        <row r="1595">
          <cell r="E1595" t="str">
            <v>CNC CẮT 5</v>
          </cell>
          <cell r="F1595">
            <v>1</v>
          </cell>
        </row>
        <row r="1596">
          <cell r="E1596" t="str">
            <v>CẮT HAI ĐẦU 19</v>
          </cell>
          <cell r="F1596">
            <v>1</v>
          </cell>
        </row>
        <row r="1597">
          <cell r="E1597" t="str">
            <v>CẮT HAI ĐẦU 19</v>
          </cell>
          <cell r="F1597">
            <v>1</v>
          </cell>
        </row>
        <row r="1598">
          <cell r="E1598" t="str">
            <v>CẮT HAI ĐẦU 19</v>
          </cell>
          <cell r="F1598">
            <v>1</v>
          </cell>
        </row>
        <row r="1599">
          <cell r="E1599" t="str">
            <v>CẮT HAI ĐẦU 19</v>
          </cell>
          <cell r="F1599">
            <v>1</v>
          </cell>
        </row>
        <row r="1600">
          <cell r="E1600" t="str">
            <v>Không dùng máy</v>
          </cell>
          <cell r="F1600">
            <v>0</v>
          </cell>
        </row>
        <row r="1601">
          <cell r="E1601" t="str">
            <v>NHÁM THÙNG</v>
          </cell>
          <cell r="F1601">
            <v>2</v>
          </cell>
        </row>
        <row r="1602">
          <cell r="E1602" t="str">
            <v>LÍP BÀO CẮT</v>
          </cell>
          <cell r="F1602">
            <v>4</v>
          </cell>
        </row>
        <row r="1603">
          <cell r="E1603" t="str">
            <v>LỌNG</v>
          </cell>
          <cell r="F1603">
            <v>1</v>
          </cell>
        </row>
        <row r="1604">
          <cell r="E1604" t="str">
            <v>Không dùng máy</v>
          </cell>
          <cell r="F1604">
            <v>0</v>
          </cell>
        </row>
        <row r="1605">
          <cell r="E1605" t="str">
            <v>CNC</v>
          </cell>
          <cell r="F1605">
            <v>1</v>
          </cell>
        </row>
        <row r="1606">
          <cell r="E1606" t="str">
            <v>CNC 1</v>
          </cell>
          <cell r="F1606">
            <v>1</v>
          </cell>
        </row>
        <row r="1607">
          <cell r="E1607" t="str">
            <v>CNC KHOAN</v>
          </cell>
          <cell r="F1607">
            <v>1</v>
          </cell>
        </row>
        <row r="1608">
          <cell r="E1608" t="str">
            <v>KHOAN TAY</v>
          </cell>
          <cell r="F1608">
            <v>1</v>
          </cell>
        </row>
        <row r="1609">
          <cell r="E1609" t="str">
            <v>KHOAN NGANG</v>
          </cell>
          <cell r="F1609">
            <v>1</v>
          </cell>
        </row>
        <row r="1610">
          <cell r="E1610" t="str">
            <v>CNC KHOAN</v>
          </cell>
          <cell r="F1610">
            <v>1</v>
          </cell>
        </row>
        <row r="1611">
          <cell r="E1611" t="str">
            <v>CNC KHOAN</v>
          </cell>
          <cell r="F1611">
            <v>1</v>
          </cell>
        </row>
        <row r="1612">
          <cell r="E1612" t="str">
            <v>CNC TIỆN 4</v>
          </cell>
          <cell r="F1612">
            <v>1</v>
          </cell>
        </row>
        <row r="1613">
          <cell r="E1613" t="str">
            <v>Không dùng máy</v>
          </cell>
          <cell r="F1613">
            <v>0</v>
          </cell>
        </row>
        <row r="1614">
          <cell r="E1614" t="str">
            <v>CNC KHOAN 6</v>
          </cell>
          <cell r="F1614">
            <v>1</v>
          </cell>
        </row>
        <row r="1615">
          <cell r="E1615" t="str">
            <v>RÁP KHUNG 28</v>
          </cell>
          <cell r="F1615">
            <v>1</v>
          </cell>
        </row>
        <row r="1616">
          <cell r="E1616" t="str">
            <v>ROTO 17</v>
          </cell>
          <cell r="F1616">
            <v>1</v>
          </cell>
        </row>
        <row r="1617">
          <cell r="E1617" t="str">
            <v>ROTO 17</v>
          </cell>
          <cell r="F1617">
            <v>1</v>
          </cell>
        </row>
        <row r="1618">
          <cell r="E1618" t="str">
            <v>ROTO 17</v>
          </cell>
          <cell r="F1618">
            <v>1</v>
          </cell>
        </row>
        <row r="1619">
          <cell r="E1619" t="str">
            <v>TUBI 16</v>
          </cell>
          <cell r="F1619">
            <v>1</v>
          </cell>
        </row>
        <row r="1620">
          <cell r="E1620" t="str">
            <v>CNC 5 TRỤC 35</v>
          </cell>
          <cell r="F1620">
            <v>1</v>
          </cell>
        </row>
        <row r="1621">
          <cell r="E1621" t="str">
            <v>ĐÁNH MỘNG 9</v>
          </cell>
          <cell r="F1621">
            <v>1</v>
          </cell>
        </row>
        <row r="1622">
          <cell r="E1622" t="str">
            <v>CNC KHOAN 6</v>
          </cell>
          <cell r="F1622">
            <v>1</v>
          </cell>
        </row>
        <row r="1623">
          <cell r="E1623" t="str">
            <v>ÉP CẢO 27</v>
          </cell>
          <cell r="F1623">
            <v>1</v>
          </cell>
        </row>
        <row r="1624">
          <cell r="E1624" t="str">
            <v>ÉP CAO TẦN 10</v>
          </cell>
          <cell r="F1624">
            <v>2</v>
          </cell>
        </row>
        <row r="1625">
          <cell r="E1625" t="str">
            <v>Không dùng máy</v>
          </cell>
          <cell r="F1625">
            <v>0</v>
          </cell>
        </row>
        <row r="1626">
          <cell r="E1626" t="str">
            <v>Không dùng máy</v>
          </cell>
          <cell r="F1626">
            <v>0</v>
          </cell>
        </row>
        <row r="1627">
          <cell r="E1627" t="str">
            <v>Không dùng máy</v>
          </cell>
          <cell r="F1627">
            <v>0</v>
          </cell>
        </row>
        <row r="1628">
          <cell r="E1628" t="str">
            <v>Không dùng máy</v>
          </cell>
          <cell r="F1628">
            <v>0</v>
          </cell>
        </row>
        <row r="1629">
          <cell r="E1629" t="str">
            <v>UV</v>
          </cell>
          <cell r="F1629">
            <v>2</v>
          </cell>
        </row>
        <row r="1630">
          <cell r="E1630" t="str">
            <v>Không dùng máy</v>
          </cell>
          <cell r="F1630">
            <v>0</v>
          </cell>
        </row>
        <row r="1631">
          <cell r="E1631" t="str">
            <v>Không dùng máy</v>
          </cell>
          <cell r="F1631">
            <v>0</v>
          </cell>
        </row>
        <row r="1632">
          <cell r="E1632" t="str">
            <v>PU</v>
          </cell>
          <cell r="F1632">
            <v>2</v>
          </cell>
        </row>
        <row r="1633">
          <cell r="E1633" t="str">
            <v>Không dùng máy</v>
          </cell>
          <cell r="F1633">
            <v>0</v>
          </cell>
        </row>
        <row r="1634">
          <cell r="E1634" t="str">
            <v>Không dùng máy</v>
          </cell>
          <cell r="F1634">
            <v>0</v>
          </cell>
        </row>
        <row r="1635">
          <cell r="E1635" t="str">
            <v>Không dùng máy</v>
          </cell>
          <cell r="F1635">
            <v>0</v>
          </cell>
        </row>
        <row r="1636">
          <cell r="E1636" t="str">
            <v>Không dùng máy</v>
          </cell>
          <cell r="F1636">
            <v>0</v>
          </cell>
        </row>
        <row r="1637">
          <cell r="E1637" t="str">
            <v>Không dùng máy</v>
          </cell>
          <cell r="F1637">
            <v>0</v>
          </cell>
        </row>
        <row r="1638">
          <cell r="E1638" t="str">
            <v>Không dùng máy</v>
          </cell>
          <cell r="F1638">
            <v>0</v>
          </cell>
        </row>
        <row r="1639">
          <cell r="E1639" t="str">
            <v>Không dùng máy</v>
          </cell>
          <cell r="F1639">
            <v>0</v>
          </cell>
        </row>
        <row r="1640">
          <cell r="E1640" t="str">
            <v>Không dùng máy</v>
          </cell>
          <cell r="F1640">
            <v>0</v>
          </cell>
        </row>
        <row r="1641">
          <cell r="E1641" t="str">
            <v>Không dùng máy</v>
          </cell>
          <cell r="F1641">
            <v>0</v>
          </cell>
        </row>
        <row r="1642">
          <cell r="E1642" t="str">
            <v>Không dùng máy</v>
          </cell>
          <cell r="F1642">
            <v>0</v>
          </cell>
        </row>
        <row r="1643">
          <cell r="E1643" t="str">
            <v>Không dùng máy</v>
          </cell>
          <cell r="F1643">
            <v>0</v>
          </cell>
        </row>
        <row r="1644">
          <cell r="E1644" t="str">
            <v>Không dùng máy</v>
          </cell>
          <cell r="F1644">
            <v>0</v>
          </cell>
        </row>
        <row r="1645">
          <cell r="E1645" t="str">
            <v>Không dùng máy</v>
          </cell>
          <cell r="F1645">
            <v>0</v>
          </cell>
        </row>
        <row r="1646">
          <cell r="E1646" t="str">
            <v>Không dùng máy</v>
          </cell>
          <cell r="F1646">
            <v>0</v>
          </cell>
        </row>
        <row r="1647">
          <cell r="E1647" t="str">
            <v>Không dùng máy</v>
          </cell>
          <cell r="F1647">
            <v>0</v>
          </cell>
        </row>
        <row r="1648">
          <cell r="E1648" t="str">
            <v>Không dùng máy</v>
          </cell>
          <cell r="F1648">
            <v>0</v>
          </cell>
        </row>
        <row r="1649">
          <cell r="E1649" t="str">
            <v>Không dùng máy</v>
          </cell>
          <cell r="F1649">
            <v>0</v>
          </cell>
        </row>
        <row r="1650">
          <cell r="E1650" t="str">
            <v>Không dùng máy</v>
          </cell>
          <cell r="F1650">
            <v>0</v>
          </cell>
        </row>
        <row r="1651">
          <cell r="E1651" t="str">
            <v>Không dùng máy</v>
          </cell>
          <cell r="F1651">
            <v>0</v>
          </cell>
        </row>
        <row r="1652">
          <cell r="E1652" t="str">
            <v>Không dùng máy</v>
          </cell>
          <cell r="F1652">
            <v>0</v>
          </cell>
        </row>
        <row r="1653">
          <cell r="E1653" t="str">
            <v>Không dùng máy</v>
          </cell>
          <cell r="F1653">
            <v>0</v>
          </cell>
        </row>
        <row r="1654">
          <cell r="E1654" t="str">
            <v>Không dùng máy</v>
          </cell>
          <cell r="F1654">
            <v>0</v>
          </cell>
        </row>
        <row r="1655">
          <cell r="E1655" t="str">
            <v>Không dùng máy</v>
          </cell>
          <cell r="F1655">
            <v>0</v>
          </cell>
        </row>
        <row r="1656">
          <cell r="E1656" t="str">
            <v>Không dùng máy</v>
          </cell>
          <cell r="F1656">
            <v>0</v>
          </cell>
        </row>
        <row r="1657">
          <cell r="E1657" t="str">
            <v>Không dùng máy</v>
          </cell>
          <cell r="F1657">
            <v>0</v>
          </cell>
        </row>
        <row r="1658">
          <cell r="E1658" t="str">
            <v>Không dùng máy</v>
          </cell>
          <cell r="F1658">
            <v>0</v>
          </cell>
        </row>
        <row r="1659">
          <cell r="E1659" t="str">
            <v>Không dùng máy</v>
          </cell>
          <cell r="F1659">
            <v>0</v>
          </cell>
        </row>
        <row r="1660">
          <cell r="E1660" t="str">
            <v>Không dùng máy</v>
          </cell>
          <cell r="F1660">
            <v>0</v>
          </cell>
        </row>
        <row r="1661">
          <cell r="E1661" t="str">
            <v>Không dùng máy</v>
          </cell>
          <cell r="F1661">
            <v>0</v>
          </cell>
        </row>
        <row r="1662">
          <cell r="E1662" t="str">
            <v>Không dùng máy</v>
          </cell>
          <cell r="F1662">
            <v>0</v>
          </cell>
        </row>
        <row r="1663">
          <cell r="E1663" t="str">
            <v>Không dùng máy</v>
          </cell>
          <cell r="F1663">
            <v>0</v>
          </cell>
        </row>
        <row r="1664">
          <cell r="E1664" t="str">
            <v>Không dùng máy</v>
          </cell>
          <cell r="F1664">
            <v>0</v>
          </cell>
        </row>
        <row r="1665">
          <cell r="E1665" t="str">
            <v>CẮT HAI ĐẦU 19</v>
          </cell>
          <cell r="F1665">
            <v>1</v>
          </cell>
        </row>
        <row r="1666">
          <cell r="E1666" t="str">
            <v>Không dùng máy</v>
          </cell>
          <cell r="F1666">
            <v>0</v>
          </cell>
        </row>
        <row r="1667">
          <cell r="E1667" t="str">
            <v>Không dùng máy</v>
          </cell>
          <cell r="F1667">
            <v>0</v>
          </cell>
        </row>
        <row r="1668">
          <cell r="E1668" t="str">
            <v>CNC3</v>
          </cell>
          <cell r="F1668">
            <v>1</v>
          </cell>
        </row>
        <row r="1669">
          <cell r="E1669" t="str">
            <v>CNC KHOAN 6</v>
          </cell>
          <cell r="F1669">
            <v>1</v>
          </cell>
        </row>
        <row r="1670">
          <cell r="E1670" t="str">
            <v>TUBI 16</v>
          </cell>
          <cell r="F1670">
            <v>1</v>
          </cell>
        </row>
        <row r="1671">
          <cell r="E1671" t="str">
            <v>TUBI 16</v>
          </cell>
          <cell r="F1671">
            <v>1</v>
          </cell>
        </row>
        <row r="1672">
          <cell r="E1672" t="str">
            <v>DÁN BIÊN</v>
          </cell>
          <cell r="F1672">
            <v>1</v>
          </cell>
        </row>
        <row r="1673">
          <cell r="E1673" t="str">
            <v>Không dùng máy</v>
          </cell>
          <cell r="F1673">
            <v>0</v>
          </cell>
        </row>
        <row r="1674">
          <cell r="E1674" t="str">
            <v>CNC CẮT 5</v>
          </cell>
          <cell r="F1674">
            <v>1</v>
          </cell>
        </row>
        <row r="1675">
          <cell r="E1675" t="str">
            <v>CẮT HAI ĐẦU 19</v>
          </cell>
          <cell r="F1675">
            <v>1</v>
          </cell>
        </row>
        <row r="1676">
          <cell r="E1676" t="str">
            <v>CẮT HAI ĐẦU 19</v>
          </cell>
          <cell r="F1676">
            <v>1</v>
          </cell>
        </row>
        <row r="1677">
          <cell r="E1677" t="str">
            <v>CẮT HAI ĐẦU 19</v>
          </cell>
          <cell r="F1677">
            <v>1</v>
          </cell>
        </row>
        <row r="1678">
          <cell r="E1678" t="str">
            <v>CẮT HAI ĐẦU 19</v>
          </cell>
          <cell r="F1678">
            <v>1</v>
          </cell>
        </row>
        <row r="1679">
          <cell r="E1679" t="str">
            <v>Không dùng máy</v>
          </cell>
          <cell r="F1679">
            <v>0</v>
          </cell>
        </row>
        <row r="1680">
          <cell r="E1680" t="str">
            <v>NHÁM THÙNG</v>
          </cell>
          <cell r="F1680">
            <v>2</v>
          </cell>
        </row>
        <row r="1681">
          <cell r="E1681" t="str">
            <v>LÍP BÀO CẮT</v>
          </cell>
          <cell r="F1681">
            <v>4</v>
          </cell>
        </row>
        <row r="1682">
          <cell r="E1682" t="str">
            <v>LỌNG</v>
          </cell>
          <cell r="F1682">
            <v>1</v>
          </cell>
        </row>
        <row r="1683">
          <cell r="E1683" t="str">
            <v>Không dùng máy</v>
          </cell>
          <cell r="F1683">
            <v>0</v>
          </cell>
        </row>
        <row r="1684">
          <cell r="E1684" t="str">
            <v>CNC</v>
          </cell>
          <cell r="F1684">
            <v>1</v>
          </cell>
        </row>
        <row r="1685">
          <cell r="E1685" t="str">
            <v>CNC 1</v>
          </cell>
          <cell r="F1685">
            <v>1</v>
          </cell>
        </row>
        <row r="1686">
          <cell r="E1686" t="str">
            <v>CNC KHOAN</v>
          </cell>
          <cell r="F1686">
            <v>1</v>
          </cell>
        </row>
        <row r="1687">
          <cell r="E1687" t="str">
            <v>KHOAN TAY</v>
          </cell>
          <cell r="F1687">
            <v>1</v>
          </cell>
        </row>
        <row r="1688">
          <cell r="E1688" t="str">
            <v>KHOAN NGANG</v>
          </cell>
          <cell r="F1688">
            <v>1</v>
          </cell>
        </row>
        <row r="1689">
          <cell r="E1689" t="str">
            <v>CNC KHOAN</v>
          </cell>
          <cell r="F1689">
            <v>1</v>
          </cell>
        </row>
        <row r="1690">
          <cell r="E1690" t="str">
            <v>CNC KHOAN</v>
          </cell>
          <cell r="F1690">
            <v>1</v>
          </cell>
        </row>
        <row r="1691">
          <cell r="E1691" t="str">
            <v>CNC TIỆN 4</v>
          </cell>
          <cell r="F1691">
            <v>1</v>
          </cell>
        </row>
        <row r="1692">
          <cell r="E1692" t="str">
            <v>Không dùng máy</v>
          </cell>
          <cell r="F1692">
            <v>0</v>
          </cell>
        </row>
        <row r="1693">
          <cell r="E1693" t="str">
            <v>CNC KHOAN 6</v>
          </cell>
          <cell r="F1693">
            <v>1</v>
          </cell>
        </row>
        <row r="1694">
          <cell r="E1694" t="str">
            <v>RÁP KHUNG 28</v>
          </cell>
          <cell r="F1694">
            <v>1</v>
          </cell>
        </row>
        <row r="1695">
          <cell r="E1695" t="str">
            <v>ROTO 17</v>
          </cell>
          <cell r="F1695">
            <v>1</v>
          </cell>
        </row>
        <row r="1696">
          <cell r="E1696" t="str">
            <v>ROTO 17</v>
          </cell>
          <cell r="F1696">
            <v>1</v>
          </cell>
        </row>
        <row r="1697">
          <cell r="E1697" t="str">
            <v>ROTO 17</v>
          </cell>
          <cell r="F1697">
            <v>1</v>
          </cell>
        </row>
        <row r="1698">
          <cell r="E1698" t="str">
            <v>TUBI 16</v>
          </cell>
          <cell r="F1698">
            <v>1</v>
          </cell>
        </row>
        <row r="1699">
          <cell r="E1699" t="str">
            <v>CNC 5 TRỤC 35</v>
          </cell>
          <cell r="F1699">
            <v>1</v>
          </cell>
        </row>
        <row r="1700">
          <cell r="E1700" t="str">
            <v>ĐÁNH MỘNG 9</v>
          </cell>
          <cell r="F1700">
            <v>1</v>
          </cell>
        </row>
        <row r="1701">
          <cell r="E1701" t="str">
            <v>CNC KHOAN 6</v>
          </cell>
          <cell r="F1701">
            <v>1</v>
          </cell>
        </row>
        <row r="1702">
          <cell r="E1702" t="str">
            <v>ÉP CẢO 27</v>
          </cell>
          <cell r="F1702">
            <v>1</v>
          </cell>
        </row>
        <row r="1703">
          <cell r="E1703" t="str">
            <v>ÉP CAO TẦN 10</v>
          </cell>
          <cell r="F1703">
            <v>2</v>
          </cell>
        </row>
        <row r="1704">
          <cell r="E1704" t="str">
            <v>Không dùng máy</v>
          </cell>
          <cell r="F1704">
            <v>0</v>
          </cell>
        </row>
        <row r="1705">
          <cell r="E1705" t="str">
            <v>Không dùng máy</v>
          </cell>
          <cell r="F1705">
            <v>0</v>
          </cell>
        </row>
        <row r="1706">
          <cell r="E1706" t="str">
            <v>Không dùng máy</v>
          </cell>
          <cell r="F1706">
            <v>0</v>
          </cell>
        </row>
        <row r="1707">
          <cell r="E1707" t="str">
            <v>Không dùng máy</v>
          </cell>
          <cell r="F1707">
            <v>0</v>
          </cell>
        </row>
        <row r="1708">
          <cell r="E1708" t="str">
            <v>UV</v>
          </cell>
          <cell r="F1708">
            <v>2</v>
          </cell>
        </row>
        <row r="1709">
          <cell r="E1709" t="str">
            <v>Không dùng máy</v>
          </cell>
          <cell r="F1709">
            <v>0</v>
          </cell>
        </row>
        <row r="1710">
          <cell r="E1710" t="str">
            <v>Không dùng máy</v>
          </cell>
          <cell r="F1710">
            <v>0</v>
          </cell>
        </row>
        <row r="1711">
          <cell r="E1711" t="str">
            <v>PU</v>
          </cell>
          <cell r="F1711">
            <v>2</v>
          </cell>
        </row>
        <row r="1712">
          <cell r="E1712" t="str">
            <v>Không dùng máy</v>
          </cell>
          <cell r="F1712">
            <v>0</v>
          </cell>
        </row>
        <row r="1713">
          <cell r="E1713" t="str">
            <v>Không dùng máy</v>
          </cell>
          <cell r="F1713">
            <v>0</v>
          </cell>
        </row>
        <row r="1714">
          <cell r="E1714" t="str">
            <v>Không dùng máy</v>
          </cell>
          <cell r="F1714">
            <v>0</v>
          </cell>
        </row>
        <row r="1715">
          <cell r="E1715" t="str">
            <v>Không dùng máy</v>
          </cell>
          <cell r="F1715">
            <v>0</v>
          </cell>
        </row>
        <row r="1716">
          <cell r="E1716" t="str">
            <v>Không dùng máy</v>
          </cell>
          <cell r="F1716">
            <v>0</v>
          </cell>
        </row>
        <row r="1717">
          <cell r="E1717" t="str">
            <v>Không dùng máy</v>
          </cell>
          <cell r="F1717">
            <v>0</v>
          </cell>
        </row>
        <row r="1718">
          <cell r="E1718" t="str">
            <v>Không dùng máy</v>
          </cell>
          <cell r="F1718">
            <v>0</v>
          </cell>
        </row>
        <row r="1719">
          <cell r="E1719" t="str">
            <v>Không dùng máy</v>
          </cell>
          <cell r="F1719">
            <v>0</v>
          </cell>
        </row>
        <row r="1720">
          <cell r="E1720" t="str">
            <v>Không dùng máy</v>
          </cell>
          <cell r="F1720">
            <v>0</v>
          </cell>
        </row>
        <row r="1721">
          <cell r="E1721" t="str">
            <v>Không dùng máy</v>
          </cell>
          <cell r="F1721">
            <v>0</v>
          </cell>
        </row>
        <row r="1722">
          <cell r="E1722" t="str">
            <v>Không dùng máy</v>
          </cell>
          <cell r="F1722">
            <v>0</v>
          </cell>
        </row>
        <row r="1723">
          <cell r="E1723" t="str">
            <v>Không dùng máy</v>
          </cell>
          <cell r="F1723">
            <v>0</v>
          </cell>
        </row>
        <row r="1724">
          <cell r="E1724" t="str">
            <v>Không dùng máy</v>
          </cell>
          <cell r="F1724">
            <v>0</v>
          </cell>
        </row>
        <row r="1725">
          <cell r="E1725" t="str">
            <v>Không dùng máy</v>
          </cell>
          <cell r="F1725">
            <v>0</v>
          </cell>
        </row>
        <row r="1726">
          <cell r="E1726" t="str">
            <v>Không dùng máy</v>
          </cell>
          <cell r="F1726">
            <v>0</v>
          </cell>
        </row>
        <row r="1727">
          <cell r="E1727" t="str">
            <v>Không dùng máy</v>
          </cell>
          <cell r="F1727">
            <v>0</v>
          </cell>
        </row>
        <row r="1728">
          <cell r="E1728" t="str">
            <v>Không dùng máy</v>
          </cell>
          <cell r="F1728">
            <v>0</v>
          </cell>
        </row>
        <row r="1729">
          <cell r="E1729" t="str">
            <v>Không dùng máy</v>
          </cell>
          <cell r="F1729">
            <v>0</v>
          </cell>
        </row>
        <row r="1730">
          <cell r="E1730" t="str">
            <v>Không dùng máy</v>
          </cell>
          <cell r="F1730">
            <v>0</v>
          </cell>
        </row>
        <row r="1731">
          <cell r="E1731" t="str">
            <v>Không dùng máy</v>
          </cell>
          <cell r="F1731">
            <v>0</v>
          </cell>
        </row>
        <row r="1732">
          <cell r="E1732" t="str">
            <v>Không dùng máy</v>
          </cell>
          <cell r="F1732">
            <v>0</v>
          </cell>
        </row>
        <row r="1733">
          <cell r="E1733" t="str">
            <v>Không dùng máy</v>
          </cell>
          <cell r="F1733">
            <v>0</v>
          </cell>
        </row>
        <row r="1734">
          <cell r="E1734" t="str">
            <v>Không dùng máy</v>
          </cell>
          <cell r="F1734">
            <v>0</v>
          </cell>
        </row>
        <row r="1735">
          <cell r="E1735" t="str">
            <v>Không dùng máy</v>
          </cell>
          <cell r="F1735">
            <v>0</v>
          </cell>
        </row>
        <row r="1736">
          <cell r="E1736" t="str">
            <v>Không dùng máy</v>
          </cell>
          <cell r="F1736">
            <v>0</v>
          </cell>
        </row>
        <row r="1737">
          <cell r="E1737" t="str">
            <v>Không dùng máy</v>
          </cell>
          <cell r="F1737">
            <v>0</v>
          </cell>
        </row>
        <row r="1738">
          <cell r="E1738" t="str">
            <v>Không dùng máy</v>
          </cell>
          <cell r="F1738">
            <v>0</v>
          </cell>
        </row>
        <row r="1739">
          <cell r="E1739" t="str">
            <v>Không dùng máy</v>
          </cell>
          <cell r="F1739">
            <v>0</v>
          </cell>
        </row>
        <row r="1740">
          <cell r="E1740" t="str">
            <v>Không dùng máy</v>
          </cell>
          <cell r="F1740">
            <v>0</v>
          </cell>
        </row>
        <row r="1741">
          <cell r="E1741" t="str">
            <v>Không dùng máy</v>
          </cell>
          <cell r="F1741">
            <v>0</v>
          </cell>
        </row>
        <row r="1742">
          <cell r="E1742" t="str">
            <v>Không dùng máy</v>
          </cell>
          <cell r="F1742">
            <v>0</v>
          </cell>
        </row>
        <row r="1743">
          <cell r="E1743" t="str">
            <v>Không dùng máy</v>
          </cell>
          <cell r="F1743">
            <v>0</v>
          </cell>
        </row>
        <row r="1744">
          <cell r="E1744" t="str">
            <v>CẮT HAI ĐẦU 19</v>
          </cell>
          <cell r="F1744">
            <v>1</v>
          </cell>
        </row>
        <row r="1745">
          <cell r="E1745" t="str">
            <v>Không dùng máy</v>
          </cell>
          <cell r="F1745">
            <v>0</v>
          </cell>
        </row>
        <row r="1746">
          <cell r="E1746" t="str">
            <v>Không dùng máy</v>
          </cell>
          <cell r="F1746">
            <v>0</v>
          </cell>
        </row>
        <row r="1747">
          <cell r="E1747" t="str">
            <v>CNC3</v>
          </cell>
          <cell r="F1747">
            <v>1</v>
          </cell>
        </row>
        <row r="1748">
          <cell r="E1748" t="str">
            <v>CNC KHOAN 6</v>
          </cell>
          <cell r="F1748">
            <v>1</v>
          </cell>
        </row>
        <row r="1749">
          <cell r="E1749" t="str">
            <v>TUBI 16</v>
          </cell>
          <cell r="F1749">
            <v>1</v>
          </cell>
        </row>
        <row r="1750">
          <cell r="E1750" t="str">
            <v>TUBI 16</v>
          </cell>
          <cell r="F1750">
            <v>1</v>
          </cell>
        </row>
        <row r="1751">
          <cell r="E1751" t="str">
            <v>DÁN BIÊN</v>
          </cell>
          <cell r="F1751">
            <v>1</v>
          </cell>
        </row>
        <row r="1752">
          <cell r="E1752" t="str">
            <v>Không dùng máy</v>
          </cell>
          <cell r="F1752">
            <v>0</v>
          </cell>
        </row>
        <row r="1753">
          <cell r="E1753" t="str">
            <v>CNC CẮT 5</v>
          </cell>
          <cell r="F1753">
            <v>1</v>
          </cell>
        </row>
        <row r="1754">
          <cell r="E1754" t="str">
            <v>CẮT HAI ĐẦU 19</v>
          </cell>
          <cell r="F1754">
            <v>1</v>
          </cell>
        </row>
        <row r="1755">
          <cell r="E1755" t="str">
            <v>CẮT HAI ĐẦU 19</v>
          </cell>
          <cell r="F1755">
            <v>1</v>
          </cell>
        </row>
        <row r="1756">
          <cell r="E1756" t="str">
            <v>CẮT HAI ĐẦU 19</v>
          </cell>
          <cell r="F1756">
            <v>1</v>
          </cell>
        </row>
        <row r="1757">
          <cell r="E1757" t="str">
            <v>CẮT HAI ĐẦU 19</v>
          </cell>
          <cell r="F1757">
            <v>1</v>
          </cell>
        </row>
        <row r="1758">
          <cell r="E1758" t="str">
            <v>Không dùng máy</v>
          </cell>
          <cell r="F1758">
            <v>0</v>
          </cell>
        </row>
        <row r="1759">
          <cell r="E1759" t="str">
            <v>NHÁM THÙNG</v>
          </cell>
          <cell r="F1759">
            <v>2</v>
          </cell>
        </row>
        <row r="1760">
          <cell r="E1760" t="str">
            <v>LÍP BÀO CẮT</v>
          </cell>
          <cell r="F1760">
            <v>4</v>
          </cell>
        </row>
        <row r="1761">
          <cell r="E1761" t="str">
            <v>LỌNG</v>
          </cell>
          <cell r="F1761">
            <v>1</v>
          </cell>
        </row>
        <row r="1762">
          <cell r="E1762" t="str">
            <v>Không dùng máy</v>
          </cell>
          <cell r="F1762">
            <v>0</v>
          </cell>
        </row>
        <row r="1763">
          <cell r="E1763" t="str">
            <v>CNC</v>
          </cell>
          <cell r="F1763">
            <v>1</v>
          </cell>
        </row>
        <row r="1764">
          <cell r="E1764" t="str">
            <v>CNC 1</v>
          </cell>
          <cell r="F1764">
            <v>1</v>
          </cell>
        </row>
        <row r="1765">
          <cell r="E1765" t="str">
            <v>CNC KHOAN</v>
          </cell>
          <cell r="F1765">
            <v>1</v>
          </cell>
        </row>
        <row r="1766">
          <cell r="E1766" t="str">
            <v>KHOAN TAY</v>
          </cell>
          <cell r="F1766">
            <v>1</v>
          </cell>
        </row>
        <row r="1767">
          <cell r="E1767" t="str">
            <v>KHOAN NGANG</v>
          </cell>
          <cell r="F1767">
            <v>1</v>
          </cell>
        </row>
        <row r="1768">
          <cell r="E1768" t="str">
            <v>CNC KHOAN</v>
          </cell>
          <cell r="F1768">
            <v>1</v>
          </cell>
        </row>
        <row r="1769">
          <cell r="E1769" t="str">
            <v>CNC KHOAN</v>
          </cell>
          <cell r="F1769">
            <v>1</v>
          </cell>
        </row>
        <row r="1770">
          <cell r="E1770" t="str">
            <v>CNC TIỆN 4</v>
          </cell>
          <cell r="F1770">
            <v>1</v>
          </cell>
        </row>
        <row r="1771">
          <cell r="E1771" t="str">
            <v>Không dùng máy</v>
          </cell>
          <cell r="F1771">
            <v>0</v>
          </cell>
        </row>
        <row r="1772">
          <cell r="E1772" t="str">
            <v>CNC KHOAN 6</v>
          </cell>
          <cell r="F1772">
            <v>1</v>
          </cell>
        </row>
        <row r="1773">
          <cell r="E1773" t="str">
            <v>RÁP KHUNG 28</v>
          </cell>
          <cell r="F1773">
            <v>1</v>
          </cell>
        </row>
        <row r="1774">
          <cell r="E1774" t="str">
            <v>ROTO 17</v>
          </cell>
          <cell r="F1774">
            <v>1</v>
          </cell>
        </row>
        <row r="1775">
          <cell r="E1775" t="str">
            <v>ROTO 17</v>
          </cell>
          <cell r="F1775">
            <v>1</v>
          </cell>
        </row>
        <row r="1776">
          <cell r="E1776" t="str">
            <v>ROTO 17</v>
          </cell>
          <cell r="F1776">
            <v>1</v>
          </cell>
        </row>
        <row r="1777">
          <cell r="E1777" t="str">
            <v>TUBI 16</v>
          </cell>
          <cell r="F1777">
            <v>1</v>
          </cell>
        </row>
        <row r="1778">
          <cell r="E1778" t="str">
            <v>CNC 5 TRỤC 35</v>
          </cell>
          <cell r="F1778">
            <v>1</v>
          </cell>
        </row>
        <row r="1779">
          <cell r="E1779" t="str">
            <v>ĐÁNH MỘNG 9</v>
          </cell>
          <cell r="F1779">
            <v>1</v>
          </cell>
        </row>
        <row r="1780">
          <cell r="E1780" t="str">
            <v>CNC KHOAN 6</v>
          </cell>
          <cell r="F1780">
            <v>1</v>
          </cell>
        </row>
        <row r="1781">
          <cell r="E1781" t="str">
            <v>ÉP CẢO 27</v>
          </cell>
          <cell r="F1781">
            <v>1</v>
          </cell>
        </row>
        <row r="1782">
          <cell r="E1782" t="str">
            <v>ÉP CAO TẦN 10</v>
          </cell>
          <cell r="F1782">
            <v>2</v>
          </cell>
        </row>
        <row r="1783">
          <cell r="E1783" t="str">
            <v>Không dùng máy</v>
          </cell>
          <cell r="F1783">
            <v>0</v>
          </cell>
        </row>
        <row r="1784">
          <cell r="E1784" t="str">
            <v>Không dùng máy</v>
          </cell>
          <cell r="F1784">
            <v>0</v>
          </cell>
        </row>
        <row r="1785">
          <cell r="E1785" t="str">
            <v>Không dùng máy</v>
          </cell>
          <cell r="F1785">
            <v>0</v>
          </cell>
        </row>
        <row r="1786">
          <cell r="E1786" t="str">
            <v>Không dùng máy</v>
          </cell>
          <cell r="F1786">
            <v>0</v>
          </cell>
        </row>
        <row r="1787">
          <cell r="E1787" t="str">
            <v>UV</v>
          </cell>
          <cell r="F1787">
            <v>2</v>
          </cell>
        </row>
        <row r="1788">
          <cell r="E1788" t="str">
            <v>Không dùng máy</v>
          </cell>
          <cell r="F1788">
            <v>0</v>
          </cell>
        </row>
        <row r="1789">
          <cell r="E1789" t="str">
            <v>Không dùng máy</v>
          </cell>
          <cell r="F1789">
            <v>0</v>
          </cell>
        </row>
        <row r="1790">
          <cell r="E1790" t="str">
            <v>PU</v>
          </cell>
          <cell r="F1790">
            <v>2</v>
          </cell>
        </row>
        <row r="1791">
          <cell r="E1791" t="str">
            <v>Không dùng máy</v>
          </cell>
          <cell r="F1791">
            <v>0</v>
          </cell>
        </row>
        <row r="1792">
          <cell r="E1792" t="str">
            <v>Không dùng máy</v>
          </cell>
          <cell r="F1792">
            <v>0</v>
          </cell>
        </row>
        <row r="1793">
          <cell r="E1793" t="str">
            <v>Không dùng máy</v>
          </cell>
          <cell r="F1793">
            <v>0</v>
          </cell>
        </row>
        <row r="1794">
          <cell r="E1794" t="str">
            <v>Không dùng máy</v>
          </cell>
          <cell r="F1794">
            <v>0</v>
          </cell>
        </row>
        <row r="1795">
          <cell r="E1795" t="str">
            <v>Không dùng máy</v>
          </cell>
          <cell r="F1795">
            <v>0</v>
          </cell>
        </row>
        <row r="1796">
          <cell r="E1796" t="str">
            <v>Không dùng máy</v>
          </cell>
          <cell r="F1796">
            <v>0</v>
          </cell>
        </row>
        <row r="1797">
          <cell r="E1797" t="str">
            <v>Không dùng máy</v>
          </cell>
          <cell r="F1797">
            <v>0</v>
          </cell>
        </row>
        <row r="1798">
          <cell r="E1798" t="str">
            <v>Không dùng máy</v>
          </cell>
          <cell r="F1798">
            <v>0</v>
          </cell>
        </row>
        <row r="1799">
          <cell r="E1799" t="str">
            <v>Không dùng máy</v>
          </cell>
          <cell r="F1799">
            <v>0</v>
          </cell>
        </row>
        <row r="1800">
          <cell r="E1800" t="str">
            <v>Không dùng máy</v>
          </cell>
          <cell r="F1800">
            <v>0</v>
          </cell>
        </row>
        <row r="1801">
          <cell r="E1801" t="str">
            <v>Không dùng máy</v>
          </cell>
          <cell r="F1801">
            <v>0</v>
          </cell>
        </row>
        <row r="1802">
          <cell r="E1802" t="str">
            <v>Không dùng máy</v>
          </cell>
          <cell r="F1802">
            <v>0</v>
          </cell>
        </row>
        <row r="1803">
          <cell r="E1803" t="str">
            <v>Không dùng máy</v>
          </cell>
          <cell r="F1803">
            <v>0</v>
          </cell>
        </row>
        <row r="1804">
          <cell r="E1804" t="str">
            <v>Không dùng máy</v>
          </cell>
          <cell r="F1804">
            <v>0</v>
          </cell>
        </row>
        <row r="1805">
          <cell r="E1805" t="str">
            <v>Không dùng máy</v>
          </cell>
          <cell r="F1805">
            <v>0</v>
          </cell>
        </row>
        <row r="1806">
          <cell r="E1806" t="str">
            <v>Không dùng máy</v>
          </cell>
          <cell r="F1806">
            <v>0</v>
          </cell>
        </row>
        <row r="1807">
          <cell r="E1807" t="str">
            <v>Không dùng máy</v>
          </cell>
          <cell r="F1807">
            <v>0</v>
          </cell>
        </row>
        <row r="1808">
          <cell r="E1808" t="str">
            <v>Không dùng máy</v>
          </cell>
          <cell r="F1808">
            <v>0</v>
          </cell>
        </row>
        <row r="1809">
          <cell r="E1809" t="str">
            <v>Không dùng máy</v>
          </cell>
          <cell r="F1809">
            <v>0</v>
          </cell>
        </row>
        <row r="1810">
          <cell r="E1810" t="str">
            <v>Không dùng máy</v>
          </cell>
          <cell r="F1810">
            <v>0</v>
          </cell>
        </row>
        <row r="1811">
          <cell r="E1811" t="str">
            <v>Không dùng máy</v>
          </cell>
          <cell r="F1811">
            <v>0</v>
          </cell>
        </row>
        <row r="1812">
          <cell r="E1812" t="str">
            <v>Không dùng máy</v>
          </cell>
          <cell r="F1812">
            <v>0</v>
          </cell>
        </row>
        <row r="1813">
          <cell r="E1813" t="str">
            <v>Không dùng máy</v>
          </cell>
          <cell r="F1813">
            <v>0</v>
          </cell>
        </row>
        <row r="1814">
          <cell r="E1814" t="str">
            <v>Không dùng máy</v>
          </cell>
          <cell r="F1814">
            <v>0</v>
          </cell>
        </row>
        <row r="1815">
          <cell r="E1815" t="str">
            <v>Không dùng máy</v>
          </cell>
          <cell r="F1815">
            <v>0</v>
          </cell>
        </row>
        <row r="1816">
          <cell r="E1816" t="str">
            <v>Không dùng máy</v>
          </cell>
          <cell r="F1816">
            <v>0</v>
          </cell>
        </row>
        <row r="1817">
          <cell r="E1817" t="str">
            <v>Không dùng máy</v>
          </cell>
          <cell r="F1817">
            <v>0</v>
          </cell>
        </row>
        <row r="1818">
          <cell r="E1818" t="str">
            <v>Không dùng máy</v>
          </cell>
          <cell r="F1818">
            <v>0</v>
          </cell>
        </row>
        <row r="1819">
          <cell r="E1819" t="str">
            <v>Không dùng máy</v>
          </cell>
          <cell r="F1819">
            <v>0</v>
          </cell>
        </row>
        <row r="1820">
          <cell r="E1820" t="str">
            <v>Không dùng máy</v>
          </cell>
          <cell r="F1820">
            <v>0</v>
          </cell>
        </row>
        <row r="1821">
          <cell r="E1821" t="str">
            <v>Không dùng máy</v>
          </cell>
          <cell r="F1821">
            <v>0</v>
          </cell>
        </row>
        <row r="1822">
          <cell r="E1822" t="str">
            <v>Không dùng máy</v>
          </cell>
          <cell r="F1822">
            <v>0</v>
          </cell>
        </row>
        <row r="1823">
          <cell r="E1823" t="str">
            <v>CẮT HAI ĐẦU 19</v>
          </cell>
          <cell r="F1823">
            <v>1</v>
          </cell>
        </row>
        <row r="1824">
          <cell r="E1824" t="str">
            <v>Không dùng máy</v>
          </cell>
          <cell r="F1824">
            <v>0</v>
          </cell>
        </row>
        <row r="1825">
          <cell r="E1825" t="str">
            <v>Không dùng máy</v>
          </cell>
          <cell r="F1825">
            <v>0</v>
          </cell>
        </row>
        <row r="1826">
          <cell r="E1826" t="str">
            <v>CNC3</v>
          </cell>
          <cell r="F1826">
            <v>1</v>
          </cell>
        </row>
        <row r="1827">
          <cell r="E1827" t="str">
            <v>CNC KHOAN 6</v>
          </cell>
          <cell r="F1827">
            <v>1</v>
          </cell>
        </row>
        <row r="1828">
          <cell r="E1828" t="str">
            <v>TUBI 16</v>
          </cell>
          <cell r="F1828">
            <v>1</v>
          </cell>
        </row>
        <row r="1829">
          <cell r="E1829" t="str">
            <v>TUBI 16</v>
          </cell>
          <cell r="F1829">
            <v>1</v>
          </cell>
        </row>
        <row r="1830">
          <cell r="E1830" t="str">
            <v>DÁN BIÊN</v>
          </cell>
          <cell r="F1830">
            <v>1</v>
          </cell>
        </row>
        <row r="1831">
          <cell r="E1831" t="str">
            <v>Không dùng máy</v>
          </cell>
          <cell r="F1831">
            <v>0</v>
          </cell>
        </row>
        <row r="1832">
          <cell r="E1832" t="str">
            <v>CNC CẮT 5</v>
          </cell>
          <cell r="F1832">
            <v>1</v>
          </cell>
        </row>
        <row r="1833">
          <cell r="E1833" t="str">
            <v>CẮT HAI ĐẦU 19</v>
          </cell>
          <cell r="F1833">
            <v>1</v>
          </cell>
        </row>
        <row r="1834">
          <cell r="E1834" t="str">
            <v>CẮT HAI ĐẦU 19</v>
          </cell>
          <cell r="F1834">
            <v>1</v>
          </cell>
        </row>
        <row r="1835">
          <cell r="E1835" t="str">
            <v>CẮT HAI ĐẦU 19</v>
          </cell>
          <cell r="F1835">
            <v>1</v>
          </cell>
        </row>
        <row r="1836">
          <cell r="E1836" t="str">
            <v>CẮT HAI ĐẦU 19</v>
          </cell>
          <cell r="F1836">
            <v>1</v>
          </cell>
        </row>
        <row r="1837">
          <cell r="E1837" t="str">
            <v>Không dùng máy</v>
          </cell>
          <cell r="F1837">
            <v>0</v>
          </cell>
        </row>
        <row r="1838">
          <cell r="E1838" t="str">
            <v>NHÁM THÙNG</v>
          </cell>
          <cell r="F1838">
            <v>2</v>
          </cell>
        </row>
        <row r="1839">
          <cell r="E1839" t="str">
            <v>LÍP BÀO CẮT</v>
          </cell>
          <cell r="F1839">
            <v>4</v>
          </cell>
        </row>
        <row r="1840">
          <cell r="E1840" t="str">
            <v>LỌNG</v>
          </cell>
          <cell r="F1840">
            <v>1</v>
          </cell>
        </row>
        <row r="1841">
          <cell r="E1841" t="str">
            <v>Không dùng máy</v>
          </cell>
          <cell r="F1841">
            <v>0</v>
          </cell>
        </row>
        <row r="1842">
          <cell r="E1842" t="str">
            <v>CNC</v>
          </cell>
          <cell r="F1842">
            <v>1</v>
          </cell>
        </row>
        <row r="1843">
          <cell r="E1843" t="str">
            <v>CNC 1</v>
          </cell>
          <cell r="F1843">
            <v>1</v>
          </cell>
        </row>
        <row r="1844">
          <cell r="E1844" t="str">
            <v>CNC KHOAN</v>
          </cell>
          <cell r="F1844">
            <v>1</v>
          </cell>
        </row>
        <row r="1845">
          <cell r="E1845" t="str">
            <v>KHOAN TAY</v>
          </cell>
          <cell r="F1845">
            <v>1</v>
          </cell>
        </row>
        <row r="1846">
          <cell r="E1846" t="str">
            <v>KHOAN NGANG</v>
          </cell>
          <cell r="F1846">
            <v>1</v>
          </cell>
        </row>
        <row r="1847">
          <cell r="E1847" t="str">
            <v>CNC KHOAN</v>
          </cell>
          <cell r="F1847">
            <v>1</v>
          </cell>
        </row>
        <row r="1848">
          <cell r="E1848" t="str">
            <v>CNC KHOAN</v>
          </cell>
          <cell r="F1848">
            <v>1</v>
          </cell>
        </row>
        <row r="1849">
          <cell r="E1849" t="str">
            <v>CNC TIỆN 4</v>
          </cell>
          <cell r="F1849">
            <v>1</v>
          </cell>
        </row>
        <row r="1850">
          <cell r="E1850" t="str">
            <v>Không dùng máy</v>
          </cell>
          <cell r="F1850">
            <v>0</v>
          </cell>
        </row>
        <row r="1851">
          <cell r="E1851" t="str">
            <v>CNC KHOAN 6</v>
          </cell>
          <cell r="F1851">
            <v>1</v>
          </cell>
        </row>
        <row r="1852">
          <cell r="E1852" t="str">
            <v>RÁP KHUNG 28</v>
          </cell>
          <cell r="F1852">
            <v>1</v>
          </cell>
        </row>
        <row r="1853">
          <cell r="E1853" t="str">
            <v>ROTO 17</v>
          </cell>
          <cell r="F1853">
            <v>1</v>
          </cell>
        </row>
        <row r="1854">
          <cell r="E1854" t="str">
            <v>ROTO 17</v>
          </cell>
          <cell r="F1854">
            <v>1</v>
          </cell>
        </row>
        <row r="1855">
          <cell r="E1855" t="str">
            <v>ROTO 17</v>
          </cell>
          <cell r="F1855">
            <v>1</v>
          </cell>
        </row>
        <row r="1856">
          <cell r="E1856" t="str">
            <v>TUBI 16</v>
          </cell>
          <cell r="F1856">
            <v>1</v>
          </cell>
        </row>
        <row r="1857">
          <cell r="E1857" t="str">
            <v>CNC 5 TRỤC 35</v>
          </cell>
          <cell r="F1857">
            <v>1</v>
          </cell>
        </row>
        <row r="1858">
          <cell r="E1858" t="str">
            <v>ĐÁNH MỘNG 9</v>
          </cell>
          <cell r="F1858">
            <v>1</v>
          </cell>
        </row>
        <row r="1859">
          <cell r="E1859" t="str">
            <v>CNC KHOAN 6</v>
          </cell>
          <cell r="F1859">
            <v>1</v>
          </cell>
        </row>
        <row r="1860">
          <cell r="E1860" t="str">
            <v>ÉP CẢO 27</v>
          </cell>
          <cell r="F1860">
            <v>1</v>
          </cell>
        </row>
        <row r="1861">
          <cell r="E1861" t="str">
            <v>ÉP CAO TẦN 10</v>
          </cell>
          <cell r="F1861">
            <v>2</v>
          </cell>
        </row>
        <row r="1862">
          <cell r="E1862" t="str">
            <v>Không dùng máy</v>
          </cell>
          <cell r="F1862">
            <v>0</v>
          </cell>
        </row>
        <row r="1863">
          <cell r="E1863" t="str">
            <v>Không dùng máy</v>
          </cell>
          <cell r="F1863">
            <v>0</v>
          </cell>
        </row>
        <row r="1864">
          <cell r="E1864" t="str">
            <v>Không dùng máy</v>
          </cell>
          <cell r="F1864">
            <v>0</v>
          </cell>
        </row>
        <row r="1865">
          <cell r="E1865" t="str">
            <v>Không dùng máy</v>
          </cell>
          <cell r="F1865">
            <v>0</v>
          </cell>
        </row>
        <row r="1866">
          <cell r="E1866" t="str">
            <v>UV</v>
          </cell>
          <cell r="F1866">
            <v>2</v>
          </cell>
        </row>
        <row r="1867">
          <cell r="E1867" t="str">
            <v>Không dùng máy</v>
          </cell>
          <cell r="F1867">
            <v>0</v>
          </cell>
        </row>
        <row r="1868">
          <cell r="E1868" t="str">
            <v>Không dùng máy</v>
          </cell>
          <cell r="F1868">
            <v>0</v>
          </cell>
        </row>
        <row r="1869">
          <cell r="E1869" t="str">
            <v>PU</v>
          </cell>
          <cell r="F1869">
            <v>2</v>
          </cell>
        </row>
        <row r="1870">
          <cell r="E1870" t="str">
            <v>Không dùng máy</v>
          </cell>
          <cell r="F1870">
            <v>0</v>
          </cell>
        </row>
        <row r="1871">
          <cell r="E1871" t="str">
            <v>Không dùng máy</v>
          </cell>
          <cell r="F1871">
            <v>0</v>
          </cell>
        </row>
        <row r="1872">
          <cell r="E1872" t="str">
            <v>Không dùng máy</v>
          </cell>
          <cell r="F1872">
            <v>0</v>
          </cell>
        </row>
        <row r="1873">
          <cell r="E1873" t="str">
            <v>Không dùng máy</v>
          </cell>
          <cell r="F1873">
            <v>0</v>
          </cell>
        </row>
        <row r="1874">
          <cell r="E1874" t="str">
            <v>Không dùng máy</v>
          </cell>
          <cell r="F1874">
            <v>0</v>
          </cell>
        </row>
        <row r="1875">
          <cell r="E1875" t="str">
            <v>Không dùng máy</v>
          </cell>
          <cell r="F1875">
            <v>0</v>
          </cell>
        </row>
        <row r="1876">
          <cell r="E1876" t="str">
            <v>Không dùng máy</v>
          </cell>
          <cell r="F1876">
            <v>0</v>
          </cell>
        </row>
        <row r="1877">
          <cell r="E1877" t="str">
            <v>Không dùng máy</v>
          </cell>
          <cell r="F1877">
            <v>0</v>
          </cell>
        </row>
        <row r="1878">
          <cell r="E1878" t="str">
            <v>Không dùng máy</v>
          </cell>
          <cell r="F1878">
            <v>0</v>
          </cell>
        </row>
        <row r="1879">
          <cell r="E1879" t="str">
            <v>Không dùng máy</v>
          </cell>
          <cell r="F1879">
            <v>0</v>
          </cell>
        </row>
        <row r="1880">
          <cell r="E1880" t="str">
            <v>Không dùng máy</v>
          </cell>
          <cell r="F1880">
            <v>0</v>
          </cell>
        </row>
        <row r="1881">
          <cell r="E1881" t="str">
            <v>Không dùng máy</v>
          </cell>
          <cell r="F1881">
            <v>0</v>
          </cell>
        </row>
        <row r="1882">
          <cell r="E1882" t="str">
            <v>Không dùng máy</v>
          </cell>
          <cell r="F1882">
            <v>0</v>
          </cell>
        </row>
        <row r="1883">
          <cell r="E1883" t="str">
            <v>Không dùng máy</v>
          </cell>
          <cell r="F1883">
            <v>0</v>
          </cell>
        </row>
        <row r="1884">
          <cell r="E1884" t="str">
            <v>Không dùng máy</v>
          </cell>
          <cell r="F1884">
            <v>0</v>
          </cell>
        </row>
        <row r="1885">
          <cell r="E1885" t="str">
            <v>Không dùng máy</v>
          </cell>
          <cell r="F1885">
            <v>0</v>
          </cell>
        </row>
        <row r="1886">
          <cell r="E1886" t="str">
            <v>Không dùng máy</v>
          </cell>
          <cell r="F1886">
            <v>0</v>
          </cell>
        </row>
        <row r="1887">
          <cell r="E1887" t="str">
            <v>Không dùng máy</v>
          </cell>
          <cell r="F1887">
            <v>0</v>
          </cell>
        </row>
        <row r="1888">
          <cell r="E1888" t="str">
            <v>Không dùng máy</v>
          </cell>
          <cell r="F1888">
            <v>0</v>
          </cell>
        </row>
        <row r="1889">
          <cell r="E1889" t="str">
            <v>Không dùng máy</v>
          </cell>
          <cell r="F1889">
            <v>0</v>
          </cell>
        </row>
        <row r="1890">
          <cell r="E1890" t="str">
            <v>Không dùng máy</v>
          </cell>
          <cell r="F1890">
            <v>0</v>
          </cell>
        </row>
        <row r="1891">
          <cell r="E1891" t="str">
            <v>Không dùng máy</v>
          </cell>
          <cell r="F1891">
            <v>0</v>
          </cell>
        </row>
        <row r="1892">
          <cell r="E1892" t="str">
            <v>Không dùng máy</v>
          </cell>
          <cell r="F1892">
            <v>0</v>
          </cell>
        </row>
        <row r="1893">
          <cell r="E1893" t="str">
            <v>Không dùng máy</v>
          </cell>
          <cell r="F1893">
            <v>0</v>
          </cell>
        </row>
        <row r="1894">
          <cell r="E1894" t="str">
            <v>Không dùng máy</v>
          </cell>
          <cell r="F1894">
            <v>0</v>
          </cell>
        </row>
        <row r="1895">
          <cell r="E1895" t="str">
            <v>Không dùng máy</v>
          </cell>
          <cell r="F1895">
            <v>0</v>
          </cell>
        </row>
        <row r="1896">
          <cell r="E1896" t="str">
            <v>Không dùng máy</v>
          </cell>
          <cell r="F1896">
            <v>0</v>
          </cell>
        </row>
        <row r="1897">
          <cell r="E1897" t="str">
            <v>Không dùng máy</v>
          </cell>
          <cell r="F1897">
            <v>0</v>
          </cell>
        </row>
        <row r="1898">
          <cell r="E1898" t="str">
            <v>Không dùng máy</v>
          </cell>
          <cell r="F1898">
            <v>0</v>
          </cell>
        </row>
        <row r="1899">
          <cell r="E1899" t="str">
            <v>Không dùng máy</v>
          </cell>
          <cell r="F1899">
            <v>0</v>
          </cell>
        </row>
        <row r="1900">
          <cell r="E1900" t="str">
            <v>Không dùng máy</v>
          </cell>
          <cell r="F1900">
            <v>0</v>
          </cell>
        </row>
        <row r="1901">
          <cell r="E1901" t="str">
            <v>Không dùng máy</v>
          </cell>
          <cell r="F1901">
            <v>0</v>
          </cell>
        </row>
        <row r="1902">
          <cell r="E1902" t="str">
            <v>CẮT HAI ĐẦU 19</v>
          </cell>
          <cell r="F1902">
            <v>1</v>
          </cell>
        </row>
        <row r="1903">
          <cell r="E1903" t="str">
            <v>Không dùng máy</v>
          </cell>
          <cell r="F1903">
            <v>0</v>
          </cell>
        </row>
        <row r="1904">
          <cell r="E1904" t="str">
            <v>Không dùng máy</v>
          </cell>
          <cell r="F1904">
            <v>0</v>
          </cell>
        </row>
        <row r="1905">
          <cell r="E1905" t="str">
            <v>CNC3</v>
          </cell>
          <cell r="F1905">
            <v>1</v>
          </cell>
        </row>
        <row r="1906">
          <cell r="E1906" t="str">
            <v>CNC KHOAN 6</v>
          </cell>
          <cell r="F1906">
            <v>1</v>
          </cell>
        </row>
        <row r="1907">
          <cell r="E1907" t="str">
            <v>TUBI 16</v>
          </cell>
          <cell r="F1907">
            <v>1</v>
          </cell>
        </row>
        <row r="1908">
          <cell r="E1908" t="str">
            <v>TUBI 16</v>
          </cell>
          <cell r="F1908">
            <v>1</v>
          </cell>
        </row>
        <row r="1909">
          <cell r="E1909" t="str">
            <v>DÁN BIÊN</v>
          </cell>
          <cell r="F1909">
            <v>1</v>
          </cell>
        </row>
        <row r="1910">
          <cell r="E1910" t="str">
            <v>Không dùng máy</v>
          </cell>
          <cell r="F1910">
            <v>0</v>
          </cell>
        </row>
        <row r="1911">
          <cell r="E1911" t="str">
            <v>CNC CẮT 5</v>
          </cell>
          <cell r="F1911">
            <v>1</v>
          </cell>
        </row>
        <row r="1912">
          <cell r="E1912" t="str">
            <v>CẮT HAI ĐẦU 19</v>
          </cell>
          <cell r="F1912">
            <v>1</v>
          </cell>
        </row>
        <row r="1913">
          <cell r="E1913" t="str">
            <v>CẮT HAI ĐẦU 19</v>
          </cell>
          <cell r="F1913">
            <v>1</v>
          </cell>
        </row>
        <row r="1914">
          <cell r="E1914" t="str">
            <v>CẮT HAI ĐẦU 19</v>
          </cell>
          <cell r="F1914">
            <v>1</v>
          </cell>
        </row>
        <row r="1915">
          <cell r="E1915" t="str">
            <v>CẮT HAI ĐẦU 19</v>
          </cell>
          <cell r="F1915">
            <v>1</v>
          </cell>
        </row>
        <row r="1916">
          <cell r="E1916" t="str">
            <v>Không dùng máy</v>
          </cell>
          <cell r="F1916">
            <v>0</v>
          </cell>
        </row>
        <row r="1917">
          <cell r="E1917" t="str">
            <v>NHÁM THÙNG</v>
          </cell>
          <cell r="F1917">
            <v>2</v>
          </cell>
        </row>
        <row r="1918">
          <cell r="E1918" t="str">
            <v>LÍP BÀO CẮT</v>
          </cell>
          <cell r="F1918">
            <v>4</v>
          </cell>
        </row>
        <row r="1919">
          <cell r="E1919" t="str">
            <v>LỌNG</v>
          </cell>
          <cell r="F1919">
            <v>1</v>
          </cell>
        </row>
        <row r="1920">
          <cell r="E1920" t="str">
            <v>Không dùng máy</v>
          </cell>
          <cell r="F1920">
            <v>0</v>
          </cell>
        </row>
        <row r="1921">
          <cell r="E1921" t="str">
            <v>CNC</v>
          </cell>
          <cell r="F1921">
            <v>1</v>
          </cell>
        </row>
        <row r="1922">
          <cell r="E1922" t="str">
            <v>CNC 1</v>
          </cell>
          <cell r="F1922">
            <v>1</v>
          </cell>
        </row>
        <row r="1923">
          <cell r="E1923" t="str">
            <v>CNC KHOAN</v>
          </cell>
          <cell r="F1923">
            <v>1</v>
          </cell>
        </row>
        <row r="1924">
          <cell r="E1924" t="str">
            <v>KHOAN TAY</v>
          </cell>
          <cell r="F1924">
            <v>1</v>
          </cell>
        </row>
        <row r="1925">
          <cell r="E1925" t="str">
            <v>KHOAN NGANG</v>
          </cell>
          <cell r="F1925">
            <v>1</v>
          </cell>
        </row>
        <row r="1926">
          <cell r="E1926" t="str">
            <v>CNC KHOAN</v>
          </cell>
          <cell r="F1926">
            <v>1</v>
          </cell>
        </row>
        <row r="1927">
          <cell r="E1927" t="str">
            <v>CNC KHOAN</v>
          </cell>
          <cell r="F1927">
            <v>1</v>
          </cell>
        </row>
        <row r="1928">
          <cell r="E1928" t="str">
            <v>CNC TIỆN 4</v>
          </cell>
          <cell r="F1928">
            <v>1</v>
          </cell>
        </row>
        <row r="1929">
          <cell r="E1929" t="str">
            <v>Không dùng máy</v>
          </cell>
          <cell r="F1929">
            <v>0</v>
          </cell>
        </row>
        <row r="1930">
          <cell r="E1930" t="str">
            <v>CNC KHOAN 6</v>
          </cell>
          <cell r="F1930">
            <v>1</v>
          </cell>
        </row>
        <row r="1931">
          <cell r="E1931" t="str">
            <v>RÁP KHUNG 28</v>
          </cell>
          <cell r="F1931">
            <v>1</v>
          </cell>
        </row>
        <row r="1932">
          <cell r="E1932" t="str">
            <v>ROTO 17</v>
          </cell>
          <cell r="F1932">
            <v>1</v>
          </cell>
        </row>
        <row r="1933">
          <cell r="E1933" t="str">
            <v>ROTO 17</v>
          </cell>
          <cell r="F1933">
            <v>1</v>
          </cell>
        </row>
        <row r="1934">
          <cell r="E1934" t="str">
            <v>ROTO 17</v>
          </cell>
          <cell r="F1934">
            <v>1</v>
          </cell>
        </row>
        <row r="1935">
          <cell r="E1935" t="str">
            <v>TUBI 16</v>
          </cell>
          <cell r="F1935">
            <v>1</v>
          </cell>
        </row>
        <row r="1936">
          <cell r="E1936" t="str">
            <v>CNC 5 TRỤC 35</v>
          </cell>
          <cell r="F1936">
            <v>1</v>
          </cell>
        </row>
        <row r="1937">
          <cell r="E1937" t="str">
            <v>ĐÁNH MỘNG 9</v>
          </cell>
          <cell r="F1937">
            <v>1</v>
          </cell>
        </row>
        <row r="1938">
          <cell r="E1938" t="str">
            <v>CNC KHOAN 6</v>
          </cell>
          <cell r="F1938">
            <v>1</v>
          </cell>
        </row>
        <row r="1939">
          <cell r="E1939" t="str">
            <v>ÉP CẢO 27</v>
          </cell>
          <cell r="F1939">
            <v>1</v>
          </cell>
        </row>
        <row r="1940">
          <cell r="E1940" t="str">
            <v>ÉP CAO TẦN 10</v>
          </cell>
          <cell r="F1940">
            <v>2</v>
          </cell>
        </row>
        <row r="1941">
          <cell r="E1941" t="str">
            <v>Không dùng máy</v>
          </cell>
          <cell r="F1941">
            <v>0</v>
          </cell>
        </row>
        <row r="1942">
          <cell r="E1942" t="str">
            <v>Không dùng máy</v>
          </cell>
          <cell r="F1942">
            <v>0</v>
          </cell>
        </row>
        <row r="1943">
          <cell r="E1943" t="str">
            <v>Không dùng máy</v>
          </cell>
          <cell r="F1943">
            <v>0</v>
          </cell>
        </row>
        <row r="1944">
          <cell r="E1944" t="str">
            <v>Không dùng máy</v>
          </cell>
          <cell r="F1944">
            <v>0</v>
          </cell>
        </row>
        <row r="1945">
          <cell r="E1945" t="str">
            <v>UV</v>
          </cell>
          <cell r="F1945">
            <v>2</v>
          </cell>
        </row>
        <row r="1946">
          <cell r="E1946" t="str">
            <v>Không dùng máy</v>
          </cell>
          <cell r="F1946">
            <v>0</v>
          </cell>
        </row>
        <row r="1947">
          <cell r="E1947" t="str">
            <v>Không dùng máy</v>
          </cell>
          <cell r="F1947">
            <v>0</v>
          </cell>
        </row>
        <row r="1948">
          <cell r="E1948" t="str">
            <v>PU</v>
          </cell>
          <cell r="F1948">
            <v>2</v>
          </cell>
        </row>
        <row r="1949">
          <cell r="E1949" t="str">
            <v>Không dùng máy</v>
          </cell>
          <cell r="F1949">
            <v>0</v>
          </cell>
        </row>
        <row r="1950">
          <cell r="E1950" t="str">
            <v>Không dùng máy</v>
          </cell>
          <cell r="F1950">
            <v>0</v>
          </cell>
        </row>
        <row r="1951">
          <cell r="E1951" t="str">
            <v>Không dùng máy</v>
          </cell>
          <cell r="F1951">
            <v>0</v>
          </cell>
        </row>
        <row r="1952">
          <cell r="E1952" t="str">
            <v>Không dùng máy</v>
          </cell>
          <cell r="F1952">
            <v>0</v>
          </cell>
        </row>
        <row r="1953">
          <cell r="E1953" t="str">
            <v>Không dùng máy</v>
          </cell>
          <cell r="F1953">
            <v>0</v>
          </cell>
        </row>
        <row r="1954">
          <cell r="E1954" t="str">
            <v>Không dùng máy</v>
          </cell>
          <cell r="F1954">
            <v>0</v>
          </cell>
        </row>
        <row r="1955">
          <cell r="E1955" t="str">
            <v>Không dùng máy</v>
          </cell>
          <cell r="F1955">
            <v>0</v>
          </cell>
        </row>
        <row r="1956">
          <cell r="E1956" t="str">
            <v>Không dùng máy</v>
          </cell>
          <cell r="F1956">
            <v>0</v>
          </cell>
        </row>
        <row r="1957">
          <cell r="E1957" t="str">
            <v>Không dùng máy</v>
          </cell>
          <cell r="F1957">
            <v>0</v>
          </cell>
        </row>
        <row r="1958">
          <cell r="E1958" t="str">
            <v>Không dùng máy</v>
          </cell>
          <cell r="F1958">
            <v>0</v>
          </cell>
        </row>
        <row r="1959">
          <cell r="E1959" t="str">
            <v>Không dùng máy</v>
          </cell>
          <cell r="F1959">
            <v>0</v>
          </cell>
        </row>
        <row r="1960">
          <cell r="E1960" t="str">
            <v>Không dùng máy</v>
          </cell>
          <cell r="F1960">
            <v>0</v>
          </cell>
        </row>
        <row r="1961">
          <cell r="E1961" t="str">
            <v>Không dùng máy</v>
          </cell>
          <cell r="F1961">
            <v>0</v>
          </cell>
        </row>
        <row r="1962">
          <cell r="E1962" t="str">
            <v>Không dùng máy</v>
          </cell>
          <cell r="F1962">
            <v>0</v>
          </cell>
        </row>
        <row r="1963">
          <cell r="E1963" t="str">
            <v>Không dùng máy</v>
          </cell>
          <cell r="F1963">
            <v>0</v>
          </cell>
        </row>
        <row r="1964">
          <cell r="E1964" t="str">
            <v>Không dùng máy</v>
          </cell>
          <cell r="F1964">
            <v>0</v>
          </cell>
        </row>
        <row r="1965">
          <cell r="E1965" t="str">
            <v>Không dùng máy</v>
          </cell>
          <cell r="F1965">
            <v>0</v>
          </cell>
        </row>
        <row r="1966">
          <cell r="E1966" t="str">
            <v>Không dùng máy</v>
          </cell>
          <cell r="F1966">
            <v>0</v>
          </cell>
        </row>
        <row r="1967">
          <cell r="E1967" t="str">
            <v>Không dùng máy</v>
          </cell>
          <cell r="F1967">
            <v>0</v>
          </cell>
        </row>
        <row r="1968">
          <cell r="E1968" t="str">
            <v>Không dùng máy</v>
          </cell>
          <cell r="F1968">
            <v>0</v>
          </cell>
        </row>
        <row r="1969">
          <cell r="E1969" t="str">
            <v>Không dùng máy</v>
          </cell>
          <cell r="F1969">
            <v>0</v>
          </cell>
        </row>
        <row r="1970">
          <cell r="E1970" t="str">
            <v>Không dùng máy</v>
          </cell>
          <cell r="F1970">
            <v>0</v>
          </cell>
        </row>
        <row r="1971">
          <cell r="E1971" t="str">
            <v>Không dùng máy</v>
          </cell>
          <cell r="F1971">
            <v>0</v>
          </cell>
        </row>
        <row r="1972">
          <cell r="E1972" t="str">
            <v>Không dùng máy</v>
          </cell>
          <cell r="F1972">
            <v>0</v>
          </cell>
        </row>
        <row r="1973">
          <cell r="E1973" t="str">
            <v>Không dùng máy</v>
          </cell>
          <cell r="F1973">
            <v>0</v>
          </cell>
        </row>
        <row r="1974">
          <cell r="E1974" t="str">
            <v>Không dùng máy</v>
          </cell>
          <cell r="F1974">
            <v>0</v>
          </cell>
        </row>
        <row r="1975">
          <cell r="E1975" t="str">
            <v>Không dùng máy</v>
          </cell>
          <cell r="F1975">
            <v>0</v>
          </cell>
        </row>
        <row r="1976">
          <cell r="E1976" t="str">
            <v>Không dùng máy</v>
          </cell>
          <cell r="F1976">
            <v>0</v>
          </cell>
        </row>
        <row r="1977">
          <cell r="E1977" t="str">
            <v>Không dùng máy</v>
          </cell>
          <cell r="F1977">
            <v>0</v>
          </cell>
        </row>
        <row r="1978">
          <cell r="E1978" t="str">
            <v>Không dùng máy</v>
          </cell>
          <cell r="F1978">
            <v>0</v>
          </cell>
        </row>
        <row r="1979">
          <cell r="E1979" t="str">
            <v>Không dùng máy</v>
          </cell>
          <cell r="F1979">
            <v>0</v>
          </cell>
        </row>
        <row r="1980">
          <cell r="E1980" t="str">
            <v>Không dùng máy</v>
          </cell>
          <cell r="F1980">
            <v>0</v>
          </cell>
        </row>
        <row r="1981">
          <cell r="E1981" t="str">
            <v>CẮT HAI ĐẦU 19</v>
          </cell>
          <cell r="F1981">
            <v>1</v>
          </cell>
        </row>
        <row r="1982">
          <cell r="E1982" t="str">
            <v>Không dùng máy</v>
          </cell>
          <cell r="F1982">
            <v>0</v>
          </cell>
        </row>
        <row r="1983">
          <cell r="E1983" t="str">
            <v>Không dùng máy</v>
          </cell>
          <cell r="F1983">
            <v>0</v>
          </cell>
        </row>
        <row r="1984">
          <cell r="E1984" t="str">
            <v>CNC3</v>
          </cell>
          <cell r="F1984">
            <v>1</v>
          </cell>
        </row>
        <row r="1985">
          <cell r="E1985" t="str">
            <v>CNC KHOAN 6</v>
          </cell>
          <cell r="F1985">
            <v>1</v>
          </cell>
        </row>
        <row r="1986">
          <cell r="E1986" t="str">
            <v>TUBI 16</v>
          </cell>
          <cell r="F1986">
            <v>1</v>
          </cell>
        </row>
        <row r="1987">
          <cell r="E1987" t="str">
            <v>TUBI 16</v>
          </cell>
          <cell r="F1987">
            <v>1</v>
          </cell>
        </row>
        <row r="1988">
          <cell r="E1988" t="str">
            <v>DÁN BIÊN</v>
          </cell>
          <cell r="F1988">
            <v>1</v>
          </cell>
        </row>
        <row r="1989">
          <cell r="E1989" t="str">
            <v>Không dùng máy</v>
          </cell>
          <cell r="F1989">
            <v>0</v>
          </cell>
        </row>
        <row r="1990">
          <cell r="E1990" t="str">
            <v>CNC CẮT 5</v>
          </cell>
          <cell r="F1990">
            <v>1</v>
          </cell>
        </row>
        <row r="1991">
          <cell r="E1991" t="str">
            <v>CẮT HAI ĐẦU 19</v>
          </cell>
          <cell r="F1991">
            <v>1</v>
          </cell>
        </row>
        <row r="1992">
          <cell r="E1992" t="str">
            <v>CẮT HAI ĐẦU 19</v>
          </cell>
          <cell r="F1992">
            <v>1</v>
          </cell>
        </row>
        <row r="1993">
          <cell r="E1993" t="str">
            <v>CẮT HAI ĐẦU 19</v>
          </cell>
          <cell r="F1993">
            <v>1</v>
          </cell>
        </row>
        <row r="1994">
          <cell r="E1994" t="str">
            <v>CẮT HAI ĐẦU 19</v>
          </cell>
          <cell r="F1994">
            <v>1</v>
          </cell>
        </row>
        <row r="1995">
          <cell r="E1995" t="str">
            <v>Không dùng máy</v>
          </cell>
          <cell r="F1995">
            <v>0</v>
          </cell>
        </row>
        <row r="1996">
          <cell r="E1996" t="str">
            <v>NHÁM THÙNG</v>
          </cell>
          <cell r="F1996">
            <v>2</v>
          </cell>
        </row>
        <row r="1997">
          <cell r="E1997" t="str">
            <v>LÍP BÀO CẮT</v>
          </cell>
          <cell r="F1997">
            <v>4</v>
          </cell>
        </row>
        <row r="1998">
          <cell r="E1998" t="str">
            <v>LỌNG</v>
          </cell>
          <cell r="F1998">
            <v>1</v>
          </cell>
        </row>
        <row r="1999">
          <cell r="E1999" t="str">
            <v>Không dùng máy</v>
          </cell>
          <cell r="F1999">
            <v>0</v>
          </cell>
        </row>
        <row r="2000">
          <cell r="E2000" t="str">
            <v>CNC</v>
          </cell>
          <cell r="F2000">
            <v>1</v>
          </cell>
        </row>
        <row r="2001">
          <cell r="E2001" t="str">
            <v>CNC 1</v>
          </cell>
          <cell r="F2001">
            <v>1</v>
          </cell>
        </row>
        <row r="2002">
          <cell r="E2002" t="str">
            <v>CNC KHOAN</v>
          </cell>
          <cell r="F2002">
            <v>1</v>
          </cell>
        </row>
        <row r="2003">
          <cell r="E2003" t="str">
            <v>KHOAN TAY</v>
          </cell>
          <cell r="F2003">
            <v>1</v>
          </cell>
        </row>
        <row r="2004">
          <cell r="E2004" t="str">
            <v>KHOAN NGANG</v>
          </cell>
          <cell r="F2004">
            <v>1</v>
          </cell>
        </row>
        <row r="2005">
          <cell r="E2005" t="str">
            <v>CNC KHOAN</v>
          </cell>
          <cell r="F2005">
            <v>1</v>
          </cell>
        </row>
        <row r="2006">
          <cell r="E2006" t="str">
            <v>CNC KHOAN</v>
          </cell>
          <cell r="F2006">
            <v>1</v>
          </cell>
        </row>
        <row r="2007">
          <cell r="E2007" t="str">
            <v>CNC TIỆN 4</v>
          </cell>
          <cell r="F2007">
            <v>1</v>
          </cell>
        </row>
        <row r="2008">
          <cell r="E2008" t="str">
            <v>Không dùng máy</v>
          </cell>
          <cell r="F2008">
            <v>0</v>
          </cell>
        </row>
        <row r="2009">
          <cell r="E2009" t="str">
            <v>CNC KHOAN 6</v>
          </cell>
          <cell r="F2009">
            <v>1</v>
          </cell>
        </row>
        <row r="2010">
          <cell r="E2010" t="str">
            <v>RÁP KHUNG 28</v>
          </cell>
          <cell r="F2010">
            <v>1</v>
          </cell>
        </row>
        <row r="2011">
          <cell r="E2011" t="str">
            <v>ROTO 17</v>
          </cell>
          <cell r="F2011">
            <v>1</v>
          </cell>
        </row>
        <row r="2012">
          <cell r="E2012" t="str">
            <v>ROTO 17</v>
          </cell>
          <cell r="F2012">
            <v>1</v>
          </cell>
        </row>
        <row r="2013">
          <cell r="E2013" t="str">
            <v>ROTO 17</v>
          </cell>
          <cell r="F2013">
            <v>1</v>
          </cell>
        </row>
        <row r="2014">
          <cell r="E2014" t="str">
            <v>TUBI 16</v>
          </cell>
          <cell r="F2014">
            <v>1</v>
          </cell>
        </row>
        <row r="2015">
          <cell r="E2015" t="str">
            <v>CNC 5 TRỤC 35</v>
          </cell>
          <cell r="F2015">
            <v>1</v>
          </cell>
        </row>
        <row r="2016">
          <cell r="E2016" t="str">
            <v>ĐÁNH MỘNG 9</v>
          </cell>
          <cell r="F2016">
            <v>1</v>
          </cell>
        </row>
        <row r="2017">
          <cell r="E2017" t="str">
            <v>CNC KHOAN 6</v>
          </cell>
          <cell r="F2017">
            <v>1</v>
          </cell>
        </row>
        <row r="2018">
          <cell r="E2018" t="str">
            <v>ÉP CẢO 27</v>
          </cell>
          <cell r="F2018">
            <v>1</v>
          </cell>
        </row>
        <row r="2019">
          <cell r="E2019" t="str">
            <v>ÉP CAO TẦN 10</v>
          </cell>
          <cell r="F2019">
            <v>2</v>
          </cell>
        </row>
        <row r="2020">
          <cell r="E2020" t="str">
            <v>Không dùng máy</v>
          </cell>
          <cell r="F2020">
            <v>0</v>
          </cell>
        </row>
        <row r="2021">
          <cell r="E2021" t="str">
            <v>Không dùng máy</v>
          </cell>
          <cell r="F2021">
            <v>0</v>
          </cell>
        </row>
        <row r="2022">
          <cell r="E2022" t="str">
            <v>Không dùng máy</v>
          </cell>
          <cell r="F2022">
            <v>0</v>
          </cell>
        </row>
        <row r="2023">
          <cell r="E2023" t="str">
            <v>Không dùng máy</v>
          </cell>
          <cell r="F2023">
            <v>0</v>
          </cell>
        </row>
        <row r="2024">
          <cell r="E2024" t="str">
            <v>UV</v>
          </cell>
          <cell r="F2024">
            <v>2</v>
          </cell>
        </row>
        <row r="2025">
          <cell r="E2025" t="str">
            <v>Không dùng máy</v>
          </cell>
          <cell r="F2025">
            <v>0</v>
          </cell>
        </row>
        <row r="2026">
          <cell r="E2026" t="str">
            <v>Không dùng máy</v>
          </cell>
          <cell r="F2026">
            <v>0</v>
          </cell>
        </row>
        <row r="2027">
          <cell r="E2027" t="str">
            <v>PU</v>
          </cell>
          <cell r="F2027">
            <v>2</v>
          </cell>
        </row>
        <row r="2028">
          <cell r="E2028" t="str">
            <v>Không dùng máy</v>
          </cell>
          <cell r="F2028">
            <v>0</v>
          </cell>
        </row>
        <row r="2029">
          <cell r="E2029" t="str">
            <v>Không dùng máy</v>
          </cell>
          <cell r="F2029">
            <v>0</v>
          </cell>
        </row>
        <row r="2030">
          <cell r="E2030" t="str">
            <v>Không dùng máy</v>
          </cell>
          <cell r="F2030">
            <v>0</v>
          </cell>
        </row>
        <row r="2031">
          <cell r="E2031" t="str">
            <v>Không dùng máy</v>
          </cell>
          <cell r="F2031">
            <v>0</v>
          </cell>
        </row>
        <row r="2032">
          <cell r="E2032" t="str">
            <v>Không dùng máy</v>
          </cell>
          <cell r="F2032">
            <v>0</v>
          </cell>
        </row>
        <row r="2033">
          <cell r="E2033" t="str">
            <v>Không dùng máy</v>
          </cell>
          <cell r="F2033">
            <v>0</v>
          </cell>
        </row>
        <row r="2034">
          <cell r="E2034" t="str">
            <v>Không dùng máy</v>
          </cell>
          <cell r="F2034">
            <v>0</v>
          </cell>
        </row>
        <row r="2035">
          <cell r="E2035" t="str">
            <v>Không dùng máy</v>
          </cell>
          <cell r="F2035">
            <v>0</v>
          </cell>
        </row>
        <row r="2036">
          <cell r="E2036" t="str">
            <v>Không dùng máy</v>
          </cell>
          <cell r="F2036">
            <v>0</v>
          </cell>
        </row>
        <row r="2037">
          <cell r="E2037" t="str">
            <v>Không dùng máy</v>
          </cell>
          <cell r="F2037">
            <v>0</v>
          </cell>
        </row>
        <row r="2038">
          <cell r="E2038" t="str">
            <v>Không dùng máy</v>
          </cell>
          <cell r="F2038">
            <v>0</v>
          </cell>
        </row>
        <row r="2039">
          <cell r="E2039" t="str">
            <v>Không dùng máy</v>
          </cell>
          <cell r="F2039">
            <v>0</v>
          </cell>
        </row>
        <row r="2040">
          <cell r="E2040" t="str">
            <v>Không dùng máy</v>
          </cell>
          <cell r="F2040">
            <v>0</v>
          </cell>
        </row>
        <row r="2041">
          <cell r="E2041" t="str">
            <v>Không dùng máy</v>
          </cell>
          <cell r="F2041">
            <v>0</v>
          </cell>
        </row>
        <row r="2042">
          <cell r="E2042" t="str">
            <v>Không dùng máy</v>
          </cell>
          <cell r="F2042">
            <v>0</v>
          </cell>
        </row>
        <row r="2043">
          <cell r="E2043" t="str">
            <v>Không dùng máy</v>
          </cell>
          <cell r="F2043">
            <v>0</v>
          </cell>
        </row>
        <row r="2044">
          <cell r="E2044" t="str">
            <v>Không dùng máy</v>
          </cell>
          <cell r="F2044">
            <v>0</v>
          </cell>
        </row>
        <row r="2045">
          <cell r="E2045" t="str">
            <v>Không dùng máy</v>
          </cell>
          <cell r="F2045">
            <v>0</v>
          </cell>
        </row>
        <row r="2046">
          <cell r="E2046" t="str">
            <v>Không dùng máy</v>
          </cell>
          <cell r="F2046">
            <v>0</v>
          </cell>
        </row>
        <row r="2047">
          <cell r="E2047" t="str">
            <v>Không dùng máy</v>
          </cell>
          <cell r="F2047">
            <v>0</v>
          </cell>
        </row>
        <row r="2048">
          <cell r="E2048" t="str">
            <v>Không dùng máy</v>
          </cell>
          <cell r="F2048">
            <v>0</v>
          </cell>
        </row>
        <row r="2049">
          <cell r="E2049" t="str">
            <v>Không dùng máy</v>
          </cell>
          <cell r="F2049">
            <v>0</v>
          </cell>
        </row>
        <row r="2050">
          <cell r="E2050" t="str">
            <v>Không dùng máy</v>
          </cell>
          <cell r="F2050">
            <v>0</v>
          </cell>
        </row>
        <row r="2051">
          <cell r="E2051" t="str">
            <v>Không dùng máy</v>
          </cell>
          <cell r="F2051">
            <v>0</v>
          </cell>
        </row>
        <row r="2052">
          <cell r="E2052" t="str">
            <v>Không dùng máy</v>
          </cell>
          <cell r="F2052">
            <v>0</v>
          </cell>
        </row>
        <row r="2053">
          <cell r="E2053" t="str">
            <v>Không dùng máy</v>
          </cell>
          <cell r="F2053">
            <v>0</v>
          </cell>
        </row>
        <row r="2054">
          <cell r="E2054" t="str">
            <v>Không dùng máy</v>
          </cell>
          <cell r="F2054">
            <v>0</v>
          </cell>
        </row>
        <row r="2055">
          <cell r="E2055" t="str">
            <v>Không dùng máy</v>
          </cell>
          <cell r="F2055">
            <v>0</v>
          </cell>
        </row>
        <row r="2056">
          <cell r="E2056" t="str">
            <v>Không dùng máy</v>
          </cell>
          <cell r="F2056">
            <v>0</v>
          </cell>
        </row>
        <row r="2057">
          <cell r="E2057" t="str">
            <v>Không dùng máy</v>
          </cell>
          <cell r="F2057">
            <v>0</v>
          </cell>
        </row>
        <row r="2058">
          <cell r="E2058" t="str">
            <v>Không dùng máy</v>
          </cell>
          <cell r="F2058">
            <v>0</v>
          </cell>
        </row>
        <row r="2059">
          <cell r="E2059" t="str">
            <v>Không dùng máy</v>
          </cell>
          <cell r="F2059">
            <v>0</v>
          </cell>
        </row>
        <row r="2060">
          <cell r="E2060" t="str">
            <v>CẮT HAI ĐẦU 19</v>
          </cell>
          <cell r="F2060">
            <v>1</v>
          </cell>
        </row>
        <row r="2061">
          <cell r="E2061" t="str">
            <v>Không dùng máy</v>
          </cell>
          <cell r="F2061">
            <v>0</v>
          </cell>
        </row>
        <row r="2062">
          <cell r="E2062" t="str">
            <v>Không dùng máy</v>
          </cell>
          <cell r="F2062">
            <v>0</v>
          </cell>
        </row>
        <row r="2063">
          <cell r="E2063" t="str">
            <v>CNC3</v>
          </cell>
          <cell r="F2063">
            <v>1</v>
          </cell>
        </row>
        <row r="2064">
          <cell r="E2064" t="str">
            <v>CNC KHOAN 6</v>
          </cell>
          <cell r="F2064">
            <v>1</v>
          </cell>
        </row>
        <row r="2065">
          <cell r="E2065" t="str">
            <v>TUBI 16</v>
          </cell>
          <cell r="F2065">
            <v>1</v>
          </cell>
        </row>
        <row r="2066">
          <cell r="E2066" t="str">
            <v>TUBI 16</v>
          </cell>
          <cell r="F2066">
            <v>1</v>
          </cell>
        </row>
        <row r="2067">
          <cell r="E2067" t="str">
            <v>DÁN BIÊN</v>
          </cell>
          <cell r="F2067">
            <v>1</v>
          </cell>
        </row>
        <row r="2068">
          <cell r="E2068" t="str">
            <v>Không dùng máy</v>
          </cell>
          <cell r="F2068">
            <v>0</v>
          </cell>
        </row>
        <row r="2069">
          <cell r="E2069" t="str">
            <v>CNC CẮT 5</v>
          </cell>
          <cell r="F2069">
            <v>1</v>
          </cell>
        </row>
        <row r="2070">
          <cell r="E2070" t="str">
            <v>CẮT HAI ĐẦU 19</v>
          </cell>
          <cell r="F2070">
            <v>1</v>
          </cell>
        </row>
        <row r="2071">
          <cell r="E2071" t="str">
            <v>CẮT HAI ĐẦU 19</v>
          </cell>
          <cell r="F2071">
            <v>1</v>
          </cell>
        </row>
        <row r="2072">
          <cell r="E2072" t="str">
            <v>CẮT HAI ĐẦU 19</v>
          </cell>
          <cell r="F2072">
            <v>1</v>
          </cell>
        </row>
        <row r="2073">
          <cell r="E2073" t="str">
            <v>CẮT HAI ĐẦU 19</v>
          </cell>
          <cell r="F2073">
            <v>1</v>
          </cell>
        </row>
        <row r="2074">
          <cell r="E2074" t="str">
            <v>Không dùng máy</v>
          </cell>
          <cell r="F2074">
            <v>0</v>
          </cell>
        </row>
        <row r="2075">
          <cell r="E2075" t="str">
            <v>NHÁM THÙNG</v>
          </cell>
          <cell r="F2075">
            <v>2</v>
          </cell>
        </row>
        <row r="2076">
          <cell r="E2076" t="str">
            <v>LÍP BÀO CẮT</v>
          </cell>
          <cell r="F2076">
            <v>4</v>
          </cell>
        </row>
        <row r="2077">
          <cell r="E2077" t="str">
            <v>LỌNG</v>
          </cell>
          <cell r="F2077">
            <v>1</v>
          </cell>
        </row>
        <row r="2078">
          <cell r="E2078" t="str">
            <v>Không dùng máy</v>
          </cell>
          <cell r="F2078">
            <v>0</v>
          </cell>
        </row>
        <row r="2079">
          <cell r="E2079" t="str">
            <v>CNC</v>
          </cell>
          <cell r="F2079">
            <v>1</v>
          </cell>
        </row>
        <row r="2080">
          <cell r="E2080" t="str">
            <v>CNC 1</v>
          </cell>
          <cell r="F2080">
            <v>1</v>
          </cell>
        </row>
        <row r="2081">
          <cell r="E2081" t="str">
            <v>CNC KHOAN</v>
          </cell>
          <cell r="F2081">
            <v>1</v>
          </cell>
        </row>
        <row r="2082">
          <cell r="E2082" t="str">
            <v>KHOAN TAY</v>
          </cell>
          <cell r="F2082">
            <v>1</v>
          </cell>
        </row>
        <row r="2083">
          <cell r="E2083" t="str">
            <v>KHOAN NGANG</v>
          </cell>
          <cell r="F2083">
            <v>1</v>
          </cell>
        </row>
        <row r="2084">
          <cell r="E2084" t="str">
            <v>CNC KHOAN</v>
          </cell>
          <cell r="F2084">
            <v>1</v>
          </cell>
        </row>
        <row r="2085">
          <cell r="E2085" t="str">
            <v>CNC KHOAN</v>
          </cell>
          <cell r="F2085">
            <v>1</v>
          </cell>
        </row>
        <row r="2086">
          <cell r="E2086" t="str">
            <v>CNC TIỆN 4</v>
          </cell>
          <cell r="F2086">
            <v>1</v>
          </cell>
        </row>
        <row r="2087">
          <cell r="E2087" t="str">
            <v>Không dùng máy</v>
          </cell>
          <cell r="F2087">
            <v>0</v>
          </cell>
        </row>
        <row r="2088">
          <cell r="E2088" t="str">
            <v>CNC KHOAN 6</v>
          </cell>
          <cell r="F2088">
            <v>1</v>
          </cell>
        </row>
        <row r="2089">
          <cell r="E2089" t="str">
            <v>RÁP KHUNG 28</v>
          </cell>
          <cell r="F2089">
            <v>1</v>
          </cell>
        </row>
        <row r="2090">
          <cell r="E2090" t="str">
            <v>ROTO 17</v>
          </cell>
          <cell r="F2090">
            <v>1</v>
          </cell>
        </row>
        <row r="2091">
          <cell r="E2091" t="str">
            <v>ROTO 17</v>
          </cell>
          <cell r="F2091">
            <v>1</v>
          </cell>
        </row>
        <row r="2092">
          <cell r="E2092" t="str">
            <v>ROTO 17</v>
          </cell>
          <cell r="F2092">
            <v>1</v>
          </cell>
        </row>
        <row r="2093">
          <cell r="E2093" t="str">
            <v>TUBI 16</v>
          </cell>
          <cell r="F2093">
            <v>1</v>
          </cell>
        </row>
        <row r="2094">
          <cell r="E2094" t="str">
            <v>CNC 5 TRỤC 35</v>
          </cell>
          <cell r="F2094">
            <v>1</v>
          </cell>
        </row>
        <row r="2095">
          <cell r="E2095" t="str">
            <v>ĐÁNH MỘNG 9</v>
          </cell>
          <cell r="F2095">
            <v>1</v>
          </cell>
        </row>
        <row r="2096">
          <cell r="E2096" t="str">
            <v>CNC KHOAN 6</v>
          </cell>
          <cell r="F2096">
            <v>1</v>
          </cell>
        </row>
        <row r="2097">
          <cell r="E2097" t="str">
            <v>ÉP CẢO 27</v>
          </cell>
          <cell r="F2097">
            <v>1</v>
          </cell>
        </row>
        <row r="2098">
          <cell r="E2098" t="str">
            <v>ÉP CAO TẦN 10</v>
          </cell>
          <cell r="F2098">
            <v>2</v>
          </cell>
        </row>
        <row r="2099">
          <cell r="E2099" t="str">
            <v>Không dùng máy</v>
          </cell>
          <cell r="F2099">
            <v>0</v>
          </cell>
        </row>
        <row r="2100">
          <cell r="E2100" t="str">
            <v>Không dùng máy</v>
          </cell>
          <cell r="F2100">
            <v>0</v>
          </cell>
        </row>
        <row r="2101">
          <cell r="E2101" t="str">
            <v>Không dùng máy</v>
          </cell>
          <cell r="F2101">
            <v>0</v>
          </cell>
        </row>
        <row r="2102">
          <cell r="E2102" t="str">
            <v>Không dùng máy</v>
          </cell>
          <cell r="F2102">
            <v>0</v>
          </cell>
        </row>
        <row r="2103">
          <cell r="E2103" t="str">
            <v>UV</v>
          </cell>
          <cell r="F2103">
            <v>2</v>
          </cell>
        </row>
        <row r="2104">
          <cell r="E2104" t="str">
            <v>Không dùng máy</v>
          </cell>
          <cell r="F2104">
            <v>0</v>
          </cell>
        </row>
        <row r="2105">
          <cell r="E2105" t="str">
            <v>Không dùng máy</v>
          </cell>
          <cell r="F2105">
            <v>0</v>
          </cell>
        </row>
        <row r="2106">
          <cell r="E2106" t="str">
            <v>PU</v>
          </cell>
          <cell r="F2106">
            <v>2</v>
          </cell>
        </row>
        <row r="2107">
          <cell r="E2107" t="str">
            <v>Không dùng máy</v>
          </cell>
          <cell r="F2107">
            <v>0</v>
          </cell>
        </row>
        <row r="2108">
          <cell r="E2108" t="str">
            <v>Không dùng máy</v>
          </cell>
          <cell r="F2108">
            <v>0</v>
          </cell>
        </row>
        <row r="2109">
          <cell r="E2109" t="str">
            <v>Không dùng máy</v>
          </cell>
          <cell r="F2109">
            <v>0</v>
          </cell>
        </row>
        <row r="2110">
          <cell r="E2110" t="str">
            <v>Không dùng máy</v>
          </cell>
          <cell r="F2110">
            <v>0</v>
          </cell>
        </row>
        <row r="2111">
          <cell r="E2111" t="str">
            <v>Không dùng máy</v>
          </cell>
          <cell r="F2111">
            <v>0</v>
          </cell>
        </row>
        <row r="2112">
          <cell r="E2112" t="str">
            <v>Không dùng máy</v>
          </cell>
          <cell r="F2112">
            <v>0</v>
          </cell>
        </row>
        <row r="2113">
          <cell r="E2113" t="str">
            <v>Không dùng máy</v>
          </cell>
          <cell r="F2113">
            <v>0</v>
          </cell>
        </row>
        <row r="2114">
          <cell r="E2114" t="str">
            <v>Không dùng máy</v>
          </cell>
          <cell r="F2114">
            <v>0</v>
          </cell>
        </row>
        <row r="2115">
          <cell r="E2115" t="str">
            <v>Không dùng máy</v>
          </cell>
          <cell r="F2115">
            <v>0</v>
          </cell>
        </row>
        <row r="2116">
          <cell r="E2116" t="str">
            <v>Không dùng máy</v>
          </cell>
          <cell r="F2116">
            <v>0</v>
          </cell>
        </row>
        <row r="2117">
          <cell r="E2117" t="str">
            <v>Không dùng máy</v>
          </cell>
          <cell r="F2117">
            <v>0</v>
          </cell>
        </row>
        <row r="2118">
          <cell r="E2118" t="str">
            <v>Không dùng máy</v>
          </cell>
          <cell r="F2118">
            <v>0</v>
          </cell>
        </row>
        <row r="2119">
          <cell r="E2119" t="str">
            <v>Không dùng máy</v>
          </cell>
          <cell r="F2119">
            <v>0</v>
          </cell>
        </row>
        <row r="2120">
          <cell r="E2120" t="str">
            <v>Không dùng máy</v>
          </cell>
          <cell r="F2120">
            <v>0</v>
          </cell>
        </row>
        <row r="2121">
          <cell r="E2121" t="str">
            <v>Không dùng máy</v>
          </cell>
          <cell r="F2121">
            <v>0</v>
          </cell>
        </row>
        <row r="2122">
          <cell r="E2122" t="str">
            <v>Không dùng máy</v>
          </cell>
          <cell r="F2122">
            <v>0</v>
          </cell>
        </row>
        <row r="2123">
          <cell r="E2123" t="str">
            <v>Không dùng máy</v>
          </cell>
          <cell r="F2123">
            <v>0</v>
          </cell>
        </row>
        <row r="2124">
          <cell r="E2124" t="str">
            <v>Không dùng máy</v>
          </cell>
          <cell r="F2124">
            <v>0</v>
          </cell>
        </row>
        <row r="2125">
          <cell r="E2125" t="str">
            <v>Không dùng máy</v>
          </cell>
          <cell r="F2125">
            <v>0</v>
          </cell>
        </row>
        <row r="2126">
          <cell r="E2126" t="str">
            <v>Không dùng máy</v>
          </cell>
          <cell r="F2126">
            <v>0</v>
          </cell>
        </row>
        <row r="2127">
          <cell r="E2127" t="str">
            <v>Không dùng máy</v>
          </cell>
          <cell r="F2127">
            <v>0</v>
          </cell>
        </row>
        <row r="2128">
          <cell r="E2128" t="str">
            <v>Không dùng máy</v>
          </cell>
          <cell r="F2128">
            <v>0</v>
          </cell>
        </row>
        <row r="2129">
          <cell r="E2129" t="str">
            <v>Không dùng máy</v>
          </cell>
          <cell r="F2129">
            <v>0</v>
          </cell>
        </row>
        <row r="2130">
          <cell r="E2130" t="str">
            <v>Không dùng máy</v>
          </cell>
          <cell r="F2130">
            <v>0</v>
          </cell>
        </row>
        <row r="2131">
          <cell r="E2131" t="str">
            <v>Không dùng máy</v>
          </cell>
          <cell r="F2131">
            <v>0</v>
          </cell>
        </row>
        <row r="2132">
          <cell r="E2132" t="str">
            <v>Không dùng máy</v>
          </cell>
          <cell r="F2132">
            <v>0</v>
          </cell>
        </row>
        <row r="2133">
          <cell r="E2133" t="str">
            <v>Không dùng máy</v>
          </cell>
          <cell r="F2133">
            <v>0</v>
          </cell>
        </row>
        <row r="2134">
          <cell r="E2134" t="str">
            <v>Không dùng máy</v>
          </cell>
          <cell r="F2134">
            <v>0</v>
          </cell>
        </row>
        <row r="2135">
          <cell r="E2135" t="str">
            <v>Không dùng máy</v>
          </cell>
          <cell r="F2135">
            <v>0</v>
          </cell>
        </row>
        <row r="2136">
          <cell r="E2136" t="str">
            <v>Không dùng máy</v>
          </cell>
          <cell r="F2136">
            <v>0</v>
          </cell>
        </row>
        <row r="2137">
          <cell r="E2137" t="str">
            <v>Không dùng máy</v>
          </cell>
          <cell r="F2137">
            <v>0</v>
          </cell>
        </row>
        <row r="2138">
          <cell r="E2138" t="str">
            <v>Không dùng máy</v>
          </cell>
          <cell r="F2138">
            <v>0</v>
          </cell>
        </row>
        <row r="2139">
          <cell r="E2139" t="str">
            <v>CẮT HAI ĐẦU 19</v>
          </cell>
          <cell r="F2139">
            <v>1</v>
          </cell>
        </row>
        <row r="2140">
          <cell r="E2140" t="str">
            <v>Không dùng máy</v>
          </cell>
          <cell r="F2140">
            <v>0</v>
          </cell>
        </row>
        <row r="2141">
          <cell r="E2141" t="str">
            <v>Không dùng máy</v>
          </cell>
          <cell r="F2141">
            <v>0</v>
          </cell>
        </row>
        <row r="2142">
          <cell r="E2142" t="str">
            <v>CNC3</v>
          </cell>
          <cell r="F2142">
            <v>1</v>
          </cell>
        </row>
        <row r="2143">
          <cell r="E2143" t="str">
            <v>CNC KHOAN 6</v>
          </cell>
          <cell r="F2143">
            <v>1</v>
          </cell>
        </row>
        <row r="2144">
          <cell r="E2144" t="str">
            <v>TUBI 16</v>
          </cell>
          <cell r="F2144">
            <v>1</v>
          </cell>
        </row>
        <row r="2145">
          <cell r="E2145" t="str">
            <v>TUBI 16</v>
          </cell>
          <cell r="F2145">
            <v>1</v>
          </cell>
        </row>
        <row r="2146">
          <cell r="E2146" t="str">
            <v>DÁN BIÊN</v>
          </cell>
          <cell r="F2146">
            <v>1</v>
          </cell>
        </row>
        <row r="2147">
          <cell r="E2147" t="str">
            <v>Không dùng máy</v>
          </cell>
          <cell r="F2147">
            <v>0</v>
          </cell>
        </row>
        <row r="2148">
          <cell r="E2148" t="str">
            <v>CNC CẮT 5</v>
          </cell>
          <cell r="F2148">
            <v>1</v>
          </cell>
        </row>
        <row r="2149">
          <cell r="E2149" t="str">
            <v>CẮT HAI ĐẦU 19</v>
          </cell>
          <cell r="F2149">
            <v>1</v>
          </cell>
        </row>
        <row r="2150">
          <cell r="E2150" t="str">
            <v>CẮT HAI ĐẦU 19</v>
          </cell>
          <cell r="F2150">
            <v>1</v>
          </cell>
        </row>
        <row r="2151">
          <cell r="E2151" t="str">
            <v>CẮT HAI ĐẦU 19</v>
          </cell>
          <cell r="F2151">
            <v>1</v>
          </cell>
        </row>
        <row r="2152">
          <cell r="E2152" t="str">
            <v>CẮT HAI ĐẦU 19</v>
          </cell>
          <cell r="F2152">
            <v>1</v>
          </cell>
        </row>
        <row r="2153">
          <cell r="E2153" t="str">
            <v>Không dùng máy</v>
          </cell>
          <cell r="F2153">
            <v>0</v>
          </cell>
        </row>
        <row r="2154">
          <cell r="E2154" t="str">
            <v>NHÁM THÙNG</v>
          </cell>
          <cell r="F2154">
            <v>2</v>
          </cell>
        </row>
        <row r="2155">
          <cell r="E2155" t="str">
            <v>LÍP BÀO CẮT</v>
          </cell>
          <cell r="F2155">
            <v>4</v>
          </cell>
        </row>
        <row r="2156">
          <cell r="E2156" t="str">
            <v>LỌNG</v>
          </cell>
          <cell r="F2156">
            <v>1</v>
          </cell>
        </row>
        <row r="2157">
          <cell r="E2157" t="str">
            <v>Không dùng máy</v>
          </cell>
          <cell r="F2157">
            <v>0</v>
          </cell>
        </row>
        <row r="2158">
          <cell r="E2158" t="str">
            <v>CNC</v>
          </cell>
          <cell r="F2158">
            <v>1</v>
          </cell>
        </row>
        <row r="2159">
          <cell r="E2159" t="str">
            <v>CNC 1</v>
          </cell>
          <cell r="F2159">
            <v>1</v>
          </cell>
        </row>
        <row r="2160">
          <cell r="E2160" t="str">
            <v>CNC KHOAN</v>
          </cell>
          <cell r="F2160">
            <v>1</v>
          </cell>
        </row>
        <row r="2161">
          <cell r="E2161" t="str">
            <v>KHOAN TAY</v>
          </cell>
          <cell r="F2161">
            <v>1</v>
          </cell>
        </row>
        <row r="2162">
          <cell r="E2162" t="str">
            <v>KHOAN NGANG</v>
          </cell>
          <cell r="F2162">
            <v>1</v>
          </cell>
        </row>
        <row r="2163">
          <cell r="E2163" t="str">
            <v>CNC KHOAN</v>
          </cell>
          <cell r="F2163">
            <v>1</v>
          </cell>
        </row>
        <row r="2164">
          <cell r="E2164" t="str">
            <v>CNC KHOAN</v>
          </cell>
          <cell r="F2164">
            <v>1</v>
          </cell>
        </row>
        <row r="2165">
          <cell r="E2165" t="str">
            <v>CNC TIỆN 4</v>
          </cell>
          <cell r="F2165">
            <v>1</v>
          </cell>
        </row>
        <row r="2166">
          <cell r="E2166" t="str">
            <v>Không dùng máy</v>
          </cell>
          <cell r="F2166">
            <v>0</v>
          </cell>
        </row>
        <row r="2167">
          <cell r="E2167" t="str">
            <v>CNC KHOAN 6</v>
          </cell>
          <cell r="F2167">
            <v>1</v>
          </cell>
        </row>
        <row r="2168">
          <cell r="E2168" t="str">
            <v>RÁP KHUNG 28</v>
          </cell>
          <cell r="F2168">
            <v>1</v>
          </cell>
        </row>
        <row r="2169">
          <cell r="E2169" t="str">
            <v>ROTO 17</v>
          </cell>
          <cell r="F2169">
            <v>1</v>
          </cell>
        </row>
        <row r="2170">
          <cell r="E2170" t="str">
            <v>ROTO 17</v>
          </cell>
          <cell r="F2170">
            <v>1</v>
          </cell>
        </row>
        <row r="2171">
          <cell r="E2171" t="str">
            <v>ROTO 17</v>
          </cell>
          <cell r="F2171">
            <v>1</v>
          </cell>
        </row>
        <row r="2172">
          <cell r="E2172" t="str">
            <v>TUBI 16</v>
          </cell>
          <cell r="F2172">
            <v>1</v>
          </cell>
        </row>
        <row r="2173">
          <cell r="E2173" t="str">
            <v>CNC 5 TRỤC 35</v>
          </cell>
          <cell r="F2173">
            <v>1</v>
          </cell>
        </row>
        <row r="2174">
          <cell r="E2174" t="str">
            <v>ĐÁNH MỘNG 9</v>
          </cell>
          <cell r="F2174">
            <v>1</v>
          </cell>
        </row>
        <row r="2175">
          <cell r="E2175" t="str">
            <v>CNC KHOAN 6</v>
          </cell>
          <cell r="F2175">
            <v>1</v>
          </cell>
        </row>
        <row r="2176">
          <cell r="E2176" t="str">
            <v>ÉP CẢO 27</v>
          </cell>
          <cell r="F2176">
            <v>1</v>
          </cell>
        </row>
        <row r="2177">
          <cell r="E2177" t="str">
            <v>ÉP CAO TẦN 10</v>
          </cell>
          <cell r="F2177">
            <v>2</v>
          </cell>
        </row>
        <row r="2178">
          <cell r="E2178" t="str">
            <v>Không dùng máy</v>
          </cell>
          <cell r="F2178">
            <v>0</v>
          </cell>
        </row>
        <row r="2179">
          <cell r="E2179" t="str">
            <v>Không dùng máy</v>
          </cell>
          <cell r="F2179">
            <v>0</v>
          </cell>
        </row>
        <row r="2180">
          <cell r="E2180" t="str">
            <v>Không dùng máy</v>
          </cell>
          <cell r="F2180">
            <v>0</v>
          </cell>
        </row>
        <row r="2181">
          <cell r="E2181" t="str">
            <v>Không dùng máy</v>
          </cell>
          <cell r="F2181">
            <v>0</v>
          </cell>
        </row>
        <row r="2182">
          <cell r="E2182" t="str">
            <v>UV</v>
          </cell>
          <cell r="F2182">
            <v>2</v>
          </cell>
        </row>
        <row r="2183">
          <cell r="E2183" t="str">
            <v>Không dùng máy</v>
          </cell>
          <cell r="F2183">
            <v>0</v>
          </cell>
        </row>
        <row r="2184">
          <cell r="E2184" t="str">
            <v>Không dùng máy</v>
          </cell>
          <cell r="F2184">
            <v>0</v>
          </cell>
        </row>
        <row r="2185">
          <cell r="E2185" t="str">
            <v>PU</v>
          </cell>
          <cell r="F2185">
            <v>2</v>
          </cell>
        </row>
        <row r="2186">
          <cell r="E2186" t="str">
            <v>Không dùng máy</v>
          </cell>
          <cell r="F2186">
            <v>0</v>
          </cell>
        </row>
        <row r="2187">
          <cell r="E2187" t="str">
            <v>Không dùng máy</v>
          </cell>
          <cell r="F2187">
            <v>0</v>
          </cell>
        </row>
        <row r="2188">
          <cell r="E2188" t="str">
            <v>Không dùng máy</v>
          </cell>
          <cell r="F2188">
            <v>0</v>
          </cell>
        </row>
        <row r="2189">
          <cell r="E2189" t="str">
            <v>Không dùng máy</v>
          </cell>
          <cell r="F2189">
            <v>0</v>
          </cell>
        </row>
        <row r="2190">
          <cell r="E2190" t="str">
            <v>Không dùng máy</v>
          </cell>
          <cell r="F2190">
            <v>0</v>
          </cell>
        </row>
        <row r="2191">
          <cell r="E2191" t="str">
            <v>Không dùng máy</v>
          </cell>
          <cell r="F2191">
            <v>0</v>
          </cell>
        </row>
        <row r="2192">
          <cell r="E2192" t="str">
            <v>Không dùng máy</v>
          </cell>
          <cell r="F2192">
            <v>0</v>
          </cell>
        </row>
        <row r="2193">
          <cell r="E2193" t="str">
            <v>Không dùng máy</v>
          </cell>
          <cell r="F2193">
            <v>0</v>
          </cell>
        </row>
        <row r="2194">
          <cell r="E2194" t="str">
            <v>Không dùng máy</v>
          </cell>
          <cell r="F2194">
            <v>0</v>
          </cell>
        </row>
        <row r="2195">
          <cell r="E2195" t="str">
            <v>Không dùng máy</v>
          </cell>
          <cell r="F2195">
            <v>0</v>
          </cell>
        </row>
        <row r="2196">
          <cell r="E2196" t="str">
            <v>Không dùng máy</v>
          </cell>
          <cell r="F2196">
            <v>0</v>
          </cell>
        </row>
        <row r="2197">
          <cell r="E2197" t="str">
            <v>Không dùng máy</v>
          </cell>
          <cell r="F2197">
            <v>0</v>
          </cell>
        </row>
        <row r="2198">
          <cell r="E2198" t="str">
            <v>Không dùng máy</v>
          </cell>
          <cell r="F2198">
            <v>0</v>
          </cell>
        </row>
        <row r="2199">
          <cell r="E2199" t="str">
            <v>Không dùng máy</v>
          </cell>
          <cell r="F2199">
            <v>0</v>
          </cell>
        </row>
        <row r="2200">
          <cell r="E2200" t="str">
            <v>Không dùng máy</v>
          </cell>
          <cell r="F2200">
            <v>0</v>
          </cell>
        </row>
        <row r="2201">
          <cell r="E2201" t="str">
            <v>Không dùng máy</v>
          </cell>
          <cell r="F2201">
            <v>0</v>
          </cell>
        </row>
        <row r="2202">
          <cell r="E2202" t="str">
            <v>Không dùng máy</v>
          </cell>
          <cell r="F2202">
            <v>0</v>
          </cell>
        </row>
        <row r="2203">
          <cell r="E2203" t="str">
            <v>Không dùng máy</v>
          </cell>
          <cell r="F2203">
            <v>0</v>
          </cell>
        </row>
        <row r="2204">
          <cell r="E2204" t="str">
            <v>Không dùng máy</v>
          </cell>
          <cell r="F2204">
            <v>0</v>
          </cell>
        </row>
        <row r="2205">
          <cell r="E2205" t="str">
            <v>Không dùng máy</v>
          </cell>
          <cell r="F2205">
            <v>0</v>
          </cell>
        </row>
        <row r="2206">
          <cell r="E2206" t="str">
            <v>Không dùng máy</v>
          </cell>
          <cell r="F2206">
            <v>0</v>
          </cell>
        </row>
        <row r="2207">
          <cell r="E2207" t="str">
            <v>Không dùng máy</v>
          </cell>
          <cell r="F2207">
            <v>0</v>
          </cell>
        </row>
        <row r="2208">
          <cell r="E2208" t="str">
            <v>Không dùng máy</v>
          </cell>
          <cell r="F2208">
            <v>0</v>
          </cell>
        </row>
        <row r="2209">
          <cell r="E2209" t="str">
            <v>Không dùng máy</v>
          </cell>
          <cell r="F2209">
            <v>0</v>
          </cell>
        </row>
        <row r="2210">
          <cell r="E2210" t="str">
            <v>Không dùng máy</v>
          </cell>
          <cell r="F2210">
            <v>0</v>
          </cell>
        </row>
        <row r="2211">
          <cell r="E2211" t="str">
            <v>Không dùng máy</v>
          </cell>
          <cell r="F2211">
            <v>0</v>
          </cell>
        </row>
        <row r="2212">
          <cell r="E2212" t="str">
            <v>Không dùng máy</v>
          </cell>
          <cell r="F2212">
            <v>0</v>
          </cell>
        </row>
        <row r="2213">
          <cell r="E2213" t="str">
            <v>Không dùng máy</v>
          </cell>
          <cell r="F2213">
            <v>0</v>
          </cell>
        </row>
        <row r="2214">
          <cell r="E2214" t="str">
            <v>Không dùng máy</v>
          </cell>
          <cell r="F2214">
            <v>0</v>
          </cell>
        </row>
        <row r="2215">
          <cell r="E2215" t="str">
            <v>Không dùng máy</v>
          </cell>
          <cell r="F2215">
            <v>0</v>
          </cell>
        </row>
        <row r="2216">
          <cell r="E2216" t="str">
            <v>Không dùng máy</v>
          </cell>
          <cell r="F2216">
            <v>0</v>
          </cell>
        </row>
        <row r="2217">
          <cell r="E2217" t="str">
            <v>Không dùng máy</v>
          </cell>
          <cell r="F2217">
            <v>0</v>
          </cell>
        </row>
        <row r="2218">
          <cell r="E2218" t="str">
            <v>CẮT HAI ĐẦU 19</v>
          </cell>
          <cell r="F2218">
            <v>1</v>
          </cell>
        </row>
        <row r="2219">
          <cell r="E2219" t="str">
            <v>Không dùng máy</v>
          </cell>
          <cell r="F2219">
            <v>0</v>
          </cell>
        </row>
        <row r="2220">
          <cell r="E2220" t="str">
            <v>Không dùng máy</v>
          </cell>
          <cell r="F2220">
            <v>0</v>
          </cell>
        </row>
        <row r="2221">
          <cell r="E2221" t="str">
            <v>CNC3</v>
          </cell>
          <cell r="F2221">
            <v>1</v>
          </cell>
        </row>
        <row r="2222">
          <cell r="E2222" t="str">
            <v>CNC KHOAN 6</v>
          </cell>
          <cell r="F2222">
            <v>1</v>
          </cell>
        </row>
        <row r="2223">
          <cell r="E2223" t="str">
            <v>TUBI 16</v>
          </cell>
          <cell r="F2223">
            <v>1</v>
          </cell>
        </row>
        <row r="2224">
          <cell r="E2224" t="str">
            <v>TUBI 16</v>
          </cell>
          <cell r="F2224">
            <v>1</v>
          </cell>
        </row>
        <row r="2225">
          <cell r="E2225" t="str">
            <v>DÁN BIÊN</v>
          </cell>
          <cell r="F2225">
            <v>1</v>
          </cell>
        </row>
        <row r="2226">
          <cell r="E2226" t="str">
            <v>Không dùng máy</v>
          </cell>
          <cell r="F2226">
            <v>0</v>
          </cell>
        </row>
        <row r="2227">
          <cell r="E2227" t="str">
            <v>CNC CẮT 5</v>
          </cell>
          <cell r="F2227">
            <v>1</v>
          </cell>
        </row>
        <row r="2228">
          <cell r="E2228" t="str">
            <v>CẮT HAI ĐẦU 19</v>
          </cell>
          <cell r="F2228">
            <v>1</v>
          </cell>
        </row>
        <row r="2229">
          <cell r="E2229" t="str">
            <v>CẮT HAI ĐẦU 19</v>
          </cell>
          <cell r="F2229">
            <v>1</v>
          </cell>
        </row>
        <row r="2230">
          <cell r="E2230" t="str">
            <v>CẮT HAI ĐẦU 19</v>
          </cell>
          <cell r="F2230">
            <v>1</v>
          </cell>
        </row>
        <row r="2231">
          <cell r="E2231" t="str">
            <v>CẮT HAI ĐẦU 19</v>
          </cell>
          <cell r="F2231">
            <v>1</v>
          </cell>
        </row>
        <row r="2232">
          <cell r="E2232" t="str">
            <v>Không dùng máy</v>
          </cell>
          <cell r="F2232">
            <v>0</v>
          </cell>
        </row>
        <row r="2233">
          <cell r="E2233" t="str">
            <v>NHÁM THÙNG</v>
          </cell>
          <cell r="F2233">
            <v>2</v>
          </cell>
        </row>
        <row r="2234">
          <cell r="E2234" t="str">
            <v>LÍP BÀO CẮT</v>
          </cell>
          <cell r="F2234">
            <v>4</v>
          </cell>
        </row>
        <row r="2235">
          <cell r="E2235" t="str">
            <v>LỌNG</v>
          </cell>
          <cell r="F2235">
            <v>1</v>
          </cell>
        </row>
        <row r="2236">
          <cell r="E2236" t="str">
            <v>Không dùng máy</v>
          </cell>
          <cell r="F2236">
            <v>0</v>
          </cell>
        </row>
        <row r="2237">
          <cell r="E2237" t="str">
            <v>CNC</v>
          </cell>
          <cell r="F2237">
            <v>1</v>
          </cell>
        </row>
        <row r="2238">
          <cell r="E2238" t="str">
            <v>CNC 1</v>
          </cell>
          <cell r="F2238">
            <v>1</v>
          </cell>
        </row>
        <row r="2239">
          <cell r="E2239" t="str">
            <v>CNC KHOAN</v>
          </cell>
          <cell r="F2239">
            <v>1</v>
          </cell>
        </row>
        <row r="2240">
          <cell r="E2240" t="str">
            <v>KHOAN TAY</v>
          </cell>
          <cell r="F2240">
            <v>1</v>
          </cell>
        </row>
        <row r="2241">
          <cell r="E2241" t="str">
            <v>KHOAN NGANG</v>
          </cell>
          <cell r="F2241">
            <v>1</v>
          </cell>
        </row>
        <row r="2242">
          <cell r="E2242" t="str">
            <v>CNC KHOAN</v>
          </cell>
          <cell r="F2242">
            <v>1</v>
          </cell>
        </row>
        <row r="2243">
          <cell r="E2243" t="str">
            <v>CNC KHOAN</v>
          </cell>
          <cell r="F2243">
            <v>1</v>
          </cell>
        </row>
        <row r="2244">
          <cell r="E2244" t="str">
            <v>CNC TIỆN 4</v>
          </cell>
          <cell r="F2244">
            <v>1</v>
          </cell>
        </row>
        <row r="2245">
          <cell r="E2245" t="str">
            <v>Không dùng máy</v>
          </cell>
          <cell r="F2245">
            <v>0</v>
          </cell>
        </row>
        <row r="2246">
          <cell r="E2246" t="str">
            <v>CNC KHOAN 6</v>
          </cell>
          <cell r="F2246">
            <v>1</v>
          </cell>
        </row>
        <row r="2247">
          <cell r="E2247" t="str">
            <v>RÁP KHUNG 28</v>
          </cell>
          <cell r="F2247">
            <v>1</v>
          </cell>
        </row>
        <row r="2248">
          <cell r="E2248" t="str">
            <v>ROTO 17</v>
          </cell>
          <cell r="F2248">
            <v>1</v>
          </cell>
        </row>
        <row r="2249">
          <cell r="E2249" t="str">
            <v>ROTO 17</v>
          </cell>
          <cell r="F2249">
            <v>1</v>
          </cell>
        </row>
        <row r="2250">
          <cell r="E2250" t="str">
            <v>ROTO 17</v>
          </cell>
          <cell r="F2250">
            <v>1</v>
          </cell>
        </row>
        <row r="2251">
          <cell r="E2251" t="str">
            <v>TUBI 16</v>
          </cell>
          <cell r="F2251">
            <v>1</v>
          </cell>
        </row>
        <row r="2252">
          <cell r="E2252" t="str">
            <v>CNC 5 TRỤC 35</v>
          </cell>
          <cell r="F2252">
            <v>1</v>
          </cell>
        </row>
        <row r="2253">
          <cell r="E2253" t="str">
            <v>ĐÁNH MỘNG 9</v>
          </cell>
          <cell r="F2253">
            <v>1</v>
          </cell>
        </row>
        <row r="2254">
          <cell r="E2254" t="str">
            <v>CNC KHOAN 6</v>
          </cell>
          <cell r="F2254">
            <v>1</v>
          </cell>
        </row>
        <row r="2255">
          <cell r="E2255" t="str">
            <v>ÉP CẢO 27</v>
          </cell>
          <cell r="F2255">
            <v>1</v>
          </cell>
        </row>
        <row r="2256">
          <cell r="E2256" t="str">
            <v>ÉP CAO TẦN 10</v>
          </cell>
          <cell r="F2256">
            <v>2</v>
          </cell>
        </row>
        <row r="2257">
          <cell r="E2257" t="str">
            <v>Không dùng máy</v>
          </cell>
          <cell r="F2257">
            <v>0</v>
          </cell>
        </row>
        <row r="2258">
          <cell r="E2258" t="str">
            <v>Không dùng máy</v>
          </cell>
          <cell r="F2258">
            <v>0</v>
          </cell>
        </row>
        <row r="2259">
          <cell r="E2259" t="str">
            <v>Không dùng máy</v>
          </cell>
          <cell r="F2259">
            <v>0</v>
          </cell>
        </row>
        <row r="2260">
          <cell r="E2260" t="str">
            <v>Không dùng máy</v>
          </cell>
          <cell r="F2260">
            <v>0</v>
          </cell>
        </row>
        <row r="2261">
          <cell r="E2261" t="str">
            <v>UV</v>
          </cell>
          <cell r="F2261">
            <v>2</v>
          </cell>
        </row>
        <row r="2262">
          <cell r="E2262" t="str">
            <v>Không dùng máy</v>
          </cell>
          <cell r="F2262">
            <v>0</v>
          </cell>
        </row>
        <row r="2263">
          <cell r="E2263" t="str">
            <v>Không dùng máy</v>
          </cell>
          <cell r="F2263">
            <v>0</v>
          </cell>
        </row>
        <row r="2264">
          <cell r="E2264" t="str">
            <v>PU</v>
          </cell>
          <cell r="F2264">
            <v>2</v>
          </cell>
        </row>
        <row r="2265">
          <cell r="E2265" t="str">
            <v>Không dùng máy</v>
          </cell>
          <cell r="F2265">
            <v>0</v>
          </cell>
        </row>
        <row r="2266">
          <cell r="E2266" t="str">
            <v>Không dùng máy</v>
          </cell>
          <cell r="F2266">
            <v>0</v>
          </cell>
        </row>
        <row r="2267">
          <cell r="E2267" t="str">
            <v>Không dùng máy</v>
          </cell>
          <cell r="F2267">
            <v>0</v>
          </cell>
        </row>
        <row r="2268">
          <cell r="E2268" t="str">
            <v>Không dùng máy</v>
          </cell>
          <cell r="F2268">
            <v>0</v>
          </cell>
        </row>
        <row r="2269">
          <cell r="E2269" t="str">
            <v>Không dùng máy</v>
          </cell>
          <cell r="F2269">
            <v>0</v>
          </cell>
        </row>
        <row r="2270">
          <cell r="E2270" t="str">
            <v>Không dùng máy</v>
          </cell>
          <cell r="F2270">
            <v>0</v>
          </cell>
        </row>
        <row r="2271">
          <cell r="E2271" t="str">
            <v>Không dùng máy</v>
          </cell>
          <cell r="F2271">
            <v>0</v>
          </cell>
        </row>
        <row r="2272">
          <cell r="E2272" t="str">
            <v>Không dùng máy</v>
          </cell>
          <cell r="F2272">
            <v>0</v>
          </cell>
        </row>
        <row r="2273">
          <cell r="E2273" t="str">
            <v>Không dùng máy</v>
          </cell>
          <cell r="F2273">
            <v>0</v>
          </cell>
        </row>
        <row r="2274">
          <cell r="E2274" t="str">
            <v>Không dùng máy</v>
          </cell>
          <cell r="F2274">
            <v>0</v>
          </cell>
        </row>
        <row r="2275">
          <cell r="E2275" t="str">
            <v>Không dùng máy</v>
          </cell>
          <cell r="F2275">
            <v>0</v>
          </cell>
        </row>
        <row r="2276">
          <cell r="E2276" t="str">
            <v>Không dùng máy</v>
          </cell>
          <cell r="F2276">
            <v>0</v>
          </cell>
        </row>
        <row r="2277">
          <cell r="E2277" t="str">
            <v>Không dùng máy</v>
          </cell>
          <cell r="F2277">
            <v>0</v>
          </cell>
        </row>
        <row r="2278">
          <cell r="E2278" t="str">
            <v>Không dùng máy</v>
          </cell>
          <cell r="F2278">
            <v>0</v>
          </cell>
        </row>
        <row r="2279">
          <cell r="E2279" t="str">
            <v>Không dùng máy</v>
          </cell>
          <cell r="F2279">
            <v>0</v>
          </cell>
        </row>
        <row r="2280">
          <cell r="E2280" t="str">
            <v>Không dùng máy</v>
          </cell>
          <cell r="F2280">
            <v>0</v>
          </cell>
        </row>
        <row r="2281">
          <cell r="E2281" t="str">
            <v>Không dùng máy</v>
          </cell>
          <cell r="F2281">
            <v>0</v>
          </cell>
        </row>
        <row r="2282">
          <cell r="E2282" t="str">
            <v>Không dùng máy</v>
          </cell>
          <cell r="F2282">
            <v>0</v>
          </cell>
        </row>
        <row r="2283">
          <cell r="E2283" t="str">
            <v>Không dùng máy</v>
          </cell>
          <cell r="F2283">
            <v>0</v>
          </cell>
        </row>
        <row r="2284">
          <cell r="E2284" t="str">
            <v>Không dùng máy</v>
          </cell>
          <cell r="F2284">
            <v>0</v>
          </cell>
        </row>
        <row r="2285">
          <cell r="E2285" t="str">
            <v>Không dùng máy</v>
          </cell>
          <cell r="F2285">
            <v>0</v>
          </cell>
        </row>
        <row r="2286">
          <cell r="E2286" t="str">
            <v>Không dùng máy</v>
          </cell>
          <cell r="F2286">
            <v>0</v>
          </cell>
        </row>
        <row r="2287">
          <cell r="E2287" t="str">
            <v>Không dùng máy</v>
          </cell>
          <cell r="F2287">
            <v>0</v>
          </cell>
        </row>
        <row r="2288">
          <cell r="E2288" t="str">
            <v>Không dùng máy</v>
          </cell>
          <cell r="F2288">
            <v>0</v>
          </cell>
        </row>
        <row r="2289">
          <cell r="E2289" t="str">
            <v>Không dùng máy</v>
          </cell>
          <cell r="F2289">
            <v>0</v>
          </cell>
        </row>
        <row r="2290">
          <cell r="E2290" t="str">
            <v>Không dùng máy</v>
          </cell>
          <cell r="F2290">
            <v>0</v>
          </cell>
        </row>
        <row r="2291">
          <cell r="E2291" t="str">
            <v>Không dùng máy</v>
          </cell>
          <cell r="F2291">
            <v>0</v>
          </cell>
        </row>
        <row r="2292">
          <cell r="E2292" t="str">
            <v>Không dùng máy</v>
          </cell>
          <cell r="F2292">
            <v>0</v>
          </cell>
        </row>
        <row r="2293">
          <cell r="E2293" t="str">
            <v>Không dùng máy</v>
          </cell>
          <cell r="F2293">
            <v>0</v>
          </cell>
        </row>
        <row r="2294">
          <cell r="E2294" t="str">
            <v>Không dùng máy</v>
          </cell>
          <cell r="F2294">
            <v>0</v>
          </cell>
        </row>
        <row r="2295">
          <cell r="E2295" t="str">
            <v>Không dùng máy</v>
          </cell>
          <cell r="F2295">
            <v>0</v>
          </cell>
        </row>
        <row r="2296">
          <cell r="E2296" t="str">
            <v>Không dùng máy</v>
          </cell>
          <cell r="F2296">
            <v>0</v>
          </cell>
        </row>
        <row r="2297">
          <cell r="E2297" t="str">
            <v>CẮT HAI ĐẦU 19</v>
          </cell>
          <cell r="F2297">
            <v>1</v>
          </cell>
        </row>
        <row r="2298">
          <cell r="E2298" t="str">
            <v>Không dùng máy</v>
          </cell>
          <cell r="F2298">
            <v>0</v>
          </cell>
        </row>
        <row r="2299">
          <cell r="E2299" t="str">
            <v>Không dùng máy</v>
          </cell>
          <cell r="F2299">
            <v>0</v>
          </cell>
        </row>
        <row r="2300">
          <cell r="E2300" t="str">
            <v>CNC3</v>
          </cell>
          <cell r="F2300">
            <v>1</v>
          </cell>
        </row>
        <row r="2301">
          <cell r="E2301" t="str">
            <v>CNC KHOAN 6</v>
          </cell>
          <cell r="F2301">
            <v>1</v>
          </cell>
        </row>
        <row r="2302">
          <cell r="E2302" t="str">
            <v>TUBI 16</v>
          </cell>
          <cell r="F2302">
            <v>1</v>
          </cell>
        </row>
        <row r="2303">
          <cell r="E2303" t="str">
            <v>TUBI 16</v>
          </cell>
          <cell r="F2303">
            <v>1</v>
          </cell>
        </row>
        <row r="2304">
          <cell r="E2304" t="str">
            <v>DÁN BIÊN</v>
          </cell>
          <cell r="F2304">
            <v>1</v>
          </cell>
        </row>
        <row r="2305">
          <cell r="E2305" t="str">
            <v>Không dùng máy</v>
          </cell>
          <cell r="F2305">
            <v>0</v>
          </cell>
        </row>
        <row r="2306">
          <cell r="E2306" t="str">
            <v>CNC CẮT 5</v>
          </cell>
          <cell r="F2306">
            <v>1</v>
          </cell>
        </row>
        <row r="2307">
          <cell r="E2307" t="str">
            <v>CẮT HAI ĐẦU 19</v>
          </cell>
          <cell r="F2307">
            <v>1</v>
          </cell>
        </row>
        <row r="2308">
          <cell r="E2308" t="str">
            <v>CẮT HAI ĐẦU 19</v>
          </cell>
          <cell r="F2308">
            <v>1</v>
          </cell>
        </row>
        <row r="2309">
          <cell r="E2309" t="str">
            <v>CẮT HAI ĐẦU 19</v>
          </cell>
          <cell r="F2309">
            <v>1</v>
          </cell>
        </row>
        <row r="2310">
          <cell r="E2310" t="str">
            <v>CẮT HAI ĐẦU 19</v>
          </cell>
          <cell r="F2310">
            <v>1</v>
          </cell>
        </row>
        <row r="2311">
          <cell r="E2311" t="str">
            <v>Không dùng máy</v>
          </cell>
          <cell r="F2311">
            <v>0</v>
          </cell>
        </row>
        <row r="2312">
          <cell r="E2312" t="str">
            <v>NHÁM THÙNG</v>
          </cell>
          <cell r="F2312">
            <v>2</v>
          </cell>
        </row>
        <row r="2313">
          <cell r="E2313" t="str">
            <v>LÍP BÀO CẮT</v>
          </cell>
          <cell r="F2313">
            <v>4</v>
          </cell>
        </row>
        <row r="2314">
          <cell r="E2314" t="str">
            <v>LỌNG</v>
          </cell>
          <cell r="F2314">
            <v>1</v>
          </cell>
        </row>
        <row r="2315">
          <cell r="E2315" t="str">
            <v>Không dùng máy</v>
          </cell>
          <cell r="F2315">
            <v>0</v>
          </cell>
        </row>
        <row r="2316">
          <cell r="E2316" t="str">
            <v>CNC</v>
          </cell>
          <cell r="F2316">
            <v>1</v>
          </cell>
        </row>
        <row r="2317">
          <cell r="E2317" t="str">
            <v>CNC 1</v>
          </cell>
          <cell r="F2317">
            <v>1</v>
          </cell>
        </row>
        <row r="2318">
          <cell r="E2318" t="str">
            <v>CNC KHOAN</v>
          </cell>
          <cell r="F2318">
            <v>1</v>
          </cell>
        </row>
        <row r="2319">
          <cell r="E2319" t="str">
            <v>KHOAN TAY</v>
          </cell>
          <cell r="F2319">
            <v>1</v>
          </cell>
        </row>
        <row r="2320">
          <cell r="E2320" t="str">
            <v>KHOAN NGANG</v>
          </cell>
          <cell r="F2320">
            <v>1</v>
          </cell>
        </row>
        <row r="2321">
          <cell r="E2321" t="str">
            <v>CNC KHOAN</v>
          </cell>
          <cell r="F2321">
            <v>1</v>
          </cell>
        </row>
        <row r="2322">
          <cell r="E2322" t="str">
            <v>CNC KHOAN</v>
          </cell>
          <cell r="F2322">
            <v>1</v>
          </cell>
        </row>
        <row r="2323">
          <cell r="E2323" t="str">
            <v>CNC TIỆN 4</v>
          </cell>
          <cell r="F2323">
            <v>1</v>
          </cell>
        </row>
        <row r="2324">
          <cell r="E2324" t="str">
            <v>Không dùng máy</v>
          </cell>
          <cell r="F2324">
            <v>0</v>
          </cell>
        </row>
        <row r="2325">
          <cell r="E2325" t="str">
            <v>CNC KHOAN 6</v>
          </cell>
          <cell r="F2325">
            <v>1</v>
          </cell>
        </row>
        <row r="2326">
          <cell r="E2326" t="str">
            <v>RÁP KHUNG 28</v>
          </cell>
          <cell r="F2326">
            <v>1</v>
          </cell>
        </row>
        <row r="2327">
          <cell r="E2327" t="str">
            <v>ROTO 17</v>
          </cell>
          <cell r="F2327">
            <v>1</v>
          </cell>
        </row>
        <row r="2328">
          <cell r="E2328" t="str">
            <v>ROTO 17</v>
          </cell>
          <cell r="F2328">
            <v>1</v>
          </cell>
        </row>
        <row r="2329">
          <cell r="E2329" t="str">
            <v>ROTO 17</v>
          </cell>
          <cell r="F2329">
            <v>1</v>
          </cell>
        </row>
        <row r="2330">
          <cell r="E2330" t="str">
            <v>TUBI 16</v>
          </cell>
          <cell r="F2330">
            <v>1</v>
          </cell>
        </row>
        <row r="2331">
          <cell r="E2331" t="str">
            <v>CNC 5 TRỤC 35</v>
          </cell>
          <cell r="F2331">
            <v>1</v>
          </cell>
        </row>
        <row r="2332">
          <cell r="E2332" t="str">
            <v>ĐÁNH MỘNG 9</v>
          </cell>
          <cell r="F2332">
            <v>1</v>
          </cell>
        </row>
        <row r="2333">
          <cell r="E2333" t="str">
            <v>CNC KHOAN 6</v>
          </cell>
          <cell r="F2333">
            <v>1</v>
          </cell>
        </row>
        <row r="2334">
          <cell r="E2334" t="str">
            <v>ÉP CẢO 27</v>
          </cell>
          <cell r="F2334">
            <v>1</v>
          </cell>
        </row>
        <row r="2335">
          <cell r="E2335" t="str">
            <v>ÉP CAO TẦN 10</v>
          </cell>
          <cell r="F2335">
            <v>2</v>
          </cell>
        </row>
        <row r="2336">
          <cell r="E2336" t="str">
            <v>Không dùng máy</v>
          </cell>
          <cell r="F2336">
            <v>0</v>
          </cell>
        </row>
        <row r="2337">
          <cell r="E2337" t="str">
            <v>Không dùng máy</v>
          </cell>
          <cell r="F2337">
            <v>0</v>
          </cell>
        </row>
        <row r="2338">
          <cell r="E2338" t="str">
            <v>Không dùng máy</v>
          </cell>
          <cell r="F2338">
            <v>0</v>
          </cell>
        </row>
        <row r="2339">
          <cell r="E2339" t="str">
            <v>Không dùng máy</v>
          </cell>
          <cell r="F2339">
            <v>0</v>
          </cell>
        </row>
        <row r="2340">
          <cell r="E2340" t="str">
            <v>UV</v>
          </cell>
          <cell r="F2340">
            <v>2</v>
          </cell>
        </row>
        <row r="2341">
          <cell r="E2341" t="str">
            <v>Không dùng máy</v>
          </cell>
          <cell r="F2341">
            <v>0</v>
          </cell>
        </row>
        <row r="2342">
          <cell r="E2342" t="str">
            <v>Không dùng máy</v>
          </cell>
          <cell r="F2342">
            <v>0</v>
          </cell>
        </row>
        <row r="2343">
          <cell r="E2343" t="str">
            <v>PU</v>
          </cell>
          <cell r="F2343">
            <v>2</v>
          </cell>
        </row>
        <row r="2344">
          <cell r="E2344" t="str">
            <v>Không dùng máy</v>
          </cell>
          <cell r="F2344">
            <v>0</v>
          </cell>
        </row>
        <row r="2345">
          <cell r="E2345" t="str">
            <v>Không dùng máy</v>
          </cell>
          <cell r="F2345">
            <v>0</v>
          </cell>
        </row>
        <row r="2346">
          <cell r="E2346" t="str">
            <v>Không dùng máy</v>
          </cell>
          <cell r="F2346">
            <v>0</v>
          </cell>
        </row>
        <row r="2347">
          <cell r="E2347" t="str">
            <v>Không dùng máy</v>
          </cell>
          <cell r="F2347">
            <v>0</v>
          </cell>
        </row>
        <row r="2348">
          <cell r="E2348" t="str">
            <v>Không dùng máy</v>
          </cell>
          <cell r="F2348">
            <v>0</v>
          </cell>
        </row>
        <row r="2349">
          <cell r="E2349" t="str">
            <v>Không dùng máy</v>
          </cell>
          <cell r="F2349">
            <v>0</v>
          </cell>
        </row>
        <row r="2350">
          <cell r="E2350" t="str">
            <v>Không dùng máy</v>
          </cell>
          <cell r="F2350">
            <v>0</v>
          </cell>
        </row>
        <row r="2351">
          <cell r="E2351" t="str">
            <v>Không dùng máy</v>
          </cell>
          <cell r="F2351">
            <v>0</v>
          </cell>
        </row>
        <row r="2352">
          <cell r="E2352" t="str">
            <v>Không dùng máy</v>
          </cell>
          <cell r="F2352">
            <v>0</v>
          </cell>
        </row>
        <row r="2353">
          <cell r="E2353" t="str">
            <v>Không dùng máy</v>
          </cell>
          <cell r="F2353">
            <v>0</v>
          </cell>
        </row>
        <row r="2354">
          <cell r="E2354" t="str">
            <v>Không dùng máy</v>
          </cell>
          <cell r="F2354">
            <v>0</v>
          </cell>
        </row>
        <row r="2355">
          <cell r="E2355" t="str">
            <v>Không dùng máy</v>
          </cell>
          <cell r="F2355">
            <v>0</v>
          </cell>
        </row>
        <row r="2356">
          <cell r="E2356" t="str">
            <v>Không dùng máy</v>
          </cell>
          <cell r="F2356">
            <v>0</v>
          </cell>
        </row>
        <row r="2357">
          <cell r="E2357" t="str">
            <v>Không dùng máy</v>
          </cell>
          <cell r="F2357">
            <v>0</v>
          </cell>
        </row>
        <row r="2358">
          <cell r="E2358" t="str">
            <v>Không dùng máy</v>
          </cell>
          <cell r="F2358">
            <v>0</v>
          </cell>
        </row>
        <row r="2359">
          <cell r="E2359" t="str">
            <v>Không dùng máy</v>
          </cell>
          <cell r="F2359">
            <v>0</v>
          </cell>
        </row>
        <row r="2360">
          <cell r="E2360" t="str">
            <v>Không dùng máy</v>
          </cell>
          <cell r="F2360">
            <v>0</v>
          </cell>
        </row>
        <row r="2361">
          <cell r="E2361" t="str">
            <v>Không dùng máy</v>
          </cell>
          <cell r="F2361">
            <v>0</v>
          </cell>
        </row>
        <row r="2362">
          <cell r="E2362" t="str">
            <v>Không dùng máy</v>
          </cell>
          <cell r="F2362">
            <v>0</v>
          </cell>
        </row>
        <row r="2363">
          <cell r="E2363" t="str">
            <v>Không dùng máy</v>
          </cell>
          <cell r="F2363">
            <v>0</v>
          </cell>
        </row>
        <row r="2364">
          <cell r="E2364" t="str">
            <v>Không dùng máy</v>
          </cell>
          <cell r="F2364">
            <v>0</v>
          </cell>
        </row>
        <row r="2365">
          <cell r="E2365" t="str">
            <v>Không dùng máy</v>
          </cell>
          <cell r="F2365">
            <v>0</v>
          </cell>
        </row>
        <row r="2366">
          <cell r="E2366" t="str">
            <v>Không dùng máy</v>
          </cell>
          <cell r="F2366">
            <v>0</v>
          </cell>
        </row>
        <row r="2367">
          <cell r="E2367" t="str">
            <v>Không dùng máy</v>
          </cell>
          <cell r="F2367">
            <v>0</v>
          </cell>
        </row>
        <row r="2368">
          <cell r="E2368" t="str">
            <v>Không dùng máy</v>
          </cell>
          <cell r="F2368">
            <v>0</v>
          </cell>
        </row>
        <row r="2369">
          <cell r="E2369" t="str">
            <v>Không dùng máy</v>
          </cell>
          <cell r="F2369">
            <v>0</v>
          </cell>
        </row>
        <row r="2370">
          <cell r="E2370" t="str">
            <v>Không dùng máy</v>
          </cell>
          <cell r="F2370">
            <v>0</v>
          </cell>
        </row>
        <row r="2371">
          <cell r="E2371" t="str">
            <v>Không dùng máy</v>
          </cell>
          <cell r="F2371">
            <v>0</v>
          </cell>
        </row>
        <row r="2372">
          <cell r="E2372" t="str">
            <v>Không dùng máy</v>
          </cell>
          <cell r="F2372">
            <v>0</v>
          </cell>
        </row>
        <row r="2373">
          <cell r="E2373" t="str">
            <v>Không dùng máy</v>
          </cell>
          <cell r="F2373">
            <v>0</v>
          </cell>
        </row>
        <row r="2374">
          <cell r="E2374" t="str">
            <v>Không dùng máy</v>
          </cell>
          <cell r="F2374">
            <v>0</v>
          </cell>
        </row>
        <row r="2375">
          <cell r="E2375" t="str">
            <v>Không dùng máy</v>
          </cell>
          <cell r="F2375">
            <v>0</v>
          </cell>
        </row>
        <row r="2376">
          <cell r="E2376" t="str">
            <v>CẮT HAI ĐẦU 19</v>
          </cell>
          <cell r="F2376">
            <v>1</v>
          </cell>
        </row>
        <row r="2377">
          <cell r="E2377" t="str">
            <v>Không dùng máy</v>
          </cell>
          <cell r="F2377">
            <v>0</v>
          </cell>
        </row>
        <row r="2378">
          <cell r="E2378" t="str">
            <v>Không dùng máy</v>
          </cell>
          <cell r="F2378">
            <v>0</v>
          </cell>
        </row>
        <row r="2379">
          <cell r="E2379" t="str">
            <v>CNC3</v>
          </cell>
          <cell r="F2379">
            <v>1</v>
          </cell>
        </row>
        <row r="2380">
          <cell r="E2380" t="str">
            <v>CNC KHOAN 6</v>
          </cell>
          <cell r="F2380">
            <v>1</v>
          </cell>
        </row>
        <row r="2381">
          <cell r="E2381" t="str">
            <v>TUBI 16</v>
          </cell>
          <cell r="F2381">
            <v>1</v>
          </cell>
        </row>
        <row r="2382">
          <cell r="E2382" t="str">
            <v>TUBI 16</v>
          </cell>
          <cell r="F2382">
            <v>1</v>
          </cell>
        </row>
        <row r="2383">
          <cell r="E2383" t="str">
            <v>DÁN BIÊN</v>
          </cell>
          <cell r="F2383">
            <v>1</v>
          </cell>
        </row>
        <row r="2384">
          <cell r="E2384" t="str">
            <v>Không dùng máy</v>
          </cell>
          <cell r="F2384">
            <v>0</v>
          </cell>
        </row>
        <row r="2385">
          <cell r="E2385" t="str">
            <v>CNC CẮT 5</v>
          </cell>
          <cell r="F2385">
            <v>1</v>
          </cell>
        </row>
        <row r="2386">
          <cell r="E2386" t="str">
            <v>CẮT HAI ĐẦU 19</v>
          </cell>
          <cell r="F2386">
            <v>1</v>
          </cell>
        </row>
        <row r="2387">
          <cell r="E2387" t="str">
            <v>CẮT HAI ĐẦU 19</v>
          </cell>
          <cell r="F2387">
            <v>1</v>
          </cell>
        </row>
        <row r="2388">
          <cell r="E2388" t="str">
            <v>CẮT HAI ĐẦU 19</v>
          </cell>
          <cell r="F2388">
            <v>1</v>
          </cell>
        </row>
        <row r="2389">
          <cell r="E2389" t="str">
            <v>CẮT HAI ĐẦU 19</v>
          </cell>
          <cell r="F2389">
            <v>1</v>
          </cell>
        </row>
        <row r="2390">
          <cell r="E2390" t="str">
            <v>Không dùng máy</v>
          </cell>
          <cell r="F2390">
            <v>0</v>
          </cell>
        </row>
        <row r="2391">
          <cell r="E2391" t="str">
            <v>NHÁM THÙNG</v>
          </cell>
          <cell r="F2391">
            <v>2</v>
          </cell>
        </row>
        <row r="2392">
          <cell r="E2392" t="str">
            <v>LÍP BÀO CẮT</v>
          </cell>
          <cell r="F2392">
            <v>4</v>
          </cell>
        </row>
        <row r="2393">
          <cell r="E2393" t="str">
            <v>LỌNG</v>
          </cell>
          <cell r="F2393">
            <v>1</v>
          </cell>
        </row>
        <row r="2394">
          <cell r="E2394" t="str">
            <v>Không dùng máy</v>
          </cell>
          <cell r="F2394">
            <v>0</v>
          </cell>
        </row>
        <row r="2395">
          <cell r="E2395" t="str">
            <v>CNC</v>
          </cell>
          <cell r="F2395">
            <v>1</v>
          </cell>
        </row>
        <row r="2396">
          <cell r="E2396" t="str">
            <v>CNC 1</v>
          </cell>
          <cell r="F2396">
            <v>1</v>
          </cell>
        </row>
        <row r="2397">
          <cell r="E2397" t="str">
            <v>CNC KHOAN</v>
          </cell>
          <cell r="F2397">
            <v>1</v>
          </cell>
        </row>
        <row r="2398">
          <cell r="E2398" t="str">
            <v>KHOAN TAY</v>
          </cell>
          <cell r="F2398">
            <v>1</v>
          </cell>
        </row>
        <row r="2399">
          <cell r="E2399" t="str">
            <v>KHOAN NGANG</v>
          </cell>
          <cell r="F2399">
            <v>1</v>
          </cell>
        </row>
        <row r="2400">
          <cell r="E2400" t="str">
            <v>CNC KHOAN</v>
          </cell>
          <cell r="F2400">
            <v>1</v>
          </cell>
        </row>
        <row r="2401">
          <cell r="E2401" t="str">
            <v>CNC KHOAN</v>
          </cell>
          <cell r="F2401">
            <v>1</v>
          </cell>
        </row>
        <row r="2402">
          <cell r="E2402" t="str">
            <v>CNC TIỆN 4</v>
          </cell>
          <cell r="F2402">
            <v>1</v>
          </cell>
        </row>
        <row r="2403">
          <cell r="E2403" t="str">
            <v>Không dùng máy</v>
          </cell>
          <cell r="F2403">
            <v>0</v>
          </cell>
        </row>
        <row r="2404">
          <cell r="E2404" t="str">
            <v>CNC KHOAN 6</v>
          </cell>
          <cell r="F2404">
            <v>1</v>
          </cell>
        </row>
        <row r="2405">
          <cell r="E2405" t="str">
            <v>RÁP KHUNG 28</v>
          </cell>
          <cell r="F2405">
            <v>1</v>
          </cell>
        </row>
        <row r="2406">
          <cell r="E2406" t="str">
            <v>ROTO 17</v>
          </cell>
          <cell r="F2406">
            <v>1</v>
          </cell>
        </row>
        <row r="2407">
          <cell r="E2407" t="str">
            <v>ROTO 17</v>
          </cell>
          <cell r="F2407">
            <v>1</v>
          </cell>
        </row>
        <row r="2408">
          <cell r="E2408" t="str">
            <v>ROTO 17</v>
          </cell>
          <cell r="F2408">
            <v>1</v>
          </cell>
        </row>
        <row r="2409">
          <cell r="E2409" t="str">
            <v>TUBI 16</v>
          </cell>
          <cell r="F2409">
            <v>1</v>
          </cell>
        </row>
        <row r="2410">
          <cell r="E2410" t="str">
            <v>CNC 5 TRỤC 35</v>
          </cell>
          <cell r="F2410">
            <v>1</v>
          </cell>
        </row>
        <row r="2411">
          <cell r="E2411" t="str">
            <v>ĐÁNH MỘNG 9</v>
          </cell>
          <cell r="F2411">
            <v>1</v>
          </cell>
        </row>
        <row r="2412">
          <cell r="E2412" t="str">
            <v>CNC KHOAN 6</v>
          </cell>
          <cell r="F2412">
            <v>1</v>
          </cell>
        </row>
        <row r="2413">
          <cell r="E2413" t="str">
            <v>ÉP CẢO 27</v>
          </cell>
          <cell r="F2413">
            <v>1</v>
          </cell>
        </row>
        <row r="2414">
          <cell r="E2414" t="str">
            <v>ÉP CAO TẦN 10</v>
          </cell>
          <cell r="F2414">
            <v>2</v>
          </cell>
        </row>
        <row r="2415">
          <cell r="E2415" t="str">
            <v>Không dùng máy</v>
          </cell>
          <cell r="F2415">
            <v>0</v>
          </cell>
        </row>
        <row r="2416">
          <cell r="E2416" t="str">
            <v>Không dùng máy</v>
          </cell>
          <cell r="F2416">
            <v>0</v>
          </cell>
        </row>
        <row r="2417">
          <cell r="E2417" t="str">
            <v>Không dùng máy</v>
          </cell>
          <cell r="F2417">
            <v>0</v>
          </cell>
        </row>
        <row r="2418">
          <cell r="E2418" t="str">
            <v>Không dùng máy</v>
          </cell>
          <cell r="F2418">
            <v>0</v>
          </cell>
        </row>
        <row r="2419">
          <cell r="E2419" t="str">
            <v>UV</v>
          </cell>
          <cell r="F2419">
            <v>2</v>
          </cell>
        </row>
        <row r="2420">
          <cell r="E2420" t="str">
            <v>Không dùng máy</v>
          </cell>
          <cell r="F2420">
            <v>0</v>
          </cell>
        </row>
        <row r="2421">
          <cell r="E2421" t="str">
            <v>Không dùng máy</v>
          </cell>
          <cell r="F2421">
            <v>0</v>
          </cell>
        </row>
        <row r="2422">
          <cell r="E2422" t="str">
            <v>PU</v>
          </cell>
          <cell r="F2422">
            <v>2</v>
          </cell>
        </row>
        <row r="2423">
          <cell r="E2423" t="str">
            <v>Không dùng máy</v>
          </cell>
          <cell r="F2423">
            <v>0</v>
          </cell>
        </row>
        <row r="2424">
          <cell r="E2424" t="str">
            <v>Không dùng máy</v>
          </cell>
          <cell r="F2424">
            <v>0</v>
          </cell>
        </row>
        <row r="2425">
          <cell r="E2425" t="str">
            <v>Không dùng máy</v>
          </cell>
          <cell r="F2425">
            <v>0</v>
          </cell>
        </row>
        <row r="2426">
          <cell r="E2426" t="str">
            <v>Không dùng máy</v>
          </cell>
          <cell r="F2426">
            <v>0</v>
          </cell>
        </row>
        <row r="2427">
          <cell r="E2427" t="str">
            <v>Không dùng máy</v>
          </cell>
          <cell r="F2427">
            <v>0</v>
          </cell>
        </row>
        <row r="2428">
          <cell r="E2428" t="str">
            <v>Không dùng máy</v>
          </cell>
          <cell r="F2428">
            <v>0</v>
          </cell>
        </row>
        <row r="2429">
          <cell r="E2429" t="str">
            <v>Không dùng máy</v>
          </cell>
          <cell r="F2429">
            <v>0</v>
          </cell>
        </row>
        <row r="2430">
          <cell r="E2430" t="str">
            <v>Không dùng máy</v>
          </cell>
          <cell r="F2430">
            <v>0</v>
          </cell>
        </row>
        <row r="2431">
          <cell r="E2431" t="str">
            <v>Không dùng máy</v>
          </cell>
          <cell r="F2431">
            <v>0</v>
          </cell>
        </row>
        <row r="2432">
          <cell r="E2432" t="str">
            <v>Không dùng máy</v>
          </cell>
          <cell r="F2432">
            <v>0</v>
          </cell>
        </row>
        <row r="2433">
          <cell r="E2433" t="str">
            <v>Không dùng máy</v>
          </cell>
          <cell r="F2433">
            <v>0</v>
          </cell>
        </row>
        <row r="2434">
          <cell r="E2434" t="str">
            <v>Không dùng máy</v>
          </cell>
          <cell r="F2434">
            <v>0</v>
          </cell>
        </row>
        <row r="2435">
          <cell r="E2435" t="str">
            <v>Không dùng máy</v>
          </cell>
          <cell r="F2435">
            <v>0</v>
          </cell>
        </row>
        <row r="2436">
          <cell r="E2436" t="str">
            <v>Không dùng máy</v>
          </cell>
          <cell r="F2436">
            <v>0</v>
          </cell>
        </row>
        <row r="2437">
          <cell r="E2437" t="str">
            <v>Không dùng máy</v>
          </cell>
          <cell r="F2437">
            <v>0</v>
          </cell>
        </row>
        <row r="2438">
          <cell r="E2438" t="str">
            <v>Không dùng máy</v>
          </cell>
          <cell r="F2438">
            <v>0</v>
          </cell>
        </row>
        <row r="2439">
          <cell r="E2439" t="str">
            <v>Không dùng máy</v>
          </cell>
          <cell r="F2439">
            <v>0</v>
          </cell>
        </row>
        <row r="2440">
          <cell r="E2440" t="str">
            <v>Không dùng máy</v>
          </cell>
          <cell r="F2440">
            <v>0</v>
          </cell>
        </row>
        <row r="2441">
          <cell r="E2441" t="str">
            <v>Không dùng máy</v>
          </cell>
          <cell r="F2441">
            <v>0</v>
          </cell>
        </row>
        <row r="2442">
          <cell r="E2442" t="str">
            <v>Không dùng máy</v>
          </cell>
          <cell r="F2442">
            <v>0</v>
          </cell>
        </row>
        <row r="2443">
          <cell r="E2443" t="str">
            <v>Không dùng máy</v>
          </cell>
          <cell r="F2443">
            <v>0</v>
          </cell>
        </row>
        <row r="2444">
          <cell r="E2444" t="str">
            <v>Không dùng máy</v>
          </cell>
          <cell r="F2444">
            <v>0</v>
          </cell>
        </row>
        <row r="2445">
          <cell r="E2445" t="str">
            <v>Không dùng máy</v>
          </cell>
          <cell r="F2445">
            <v>0</v>
          </cell>
        </row>
        <row r="2446">
          <cell r="E2446" t="str">
            <v>Không dùng máy</v>
          </cell>
          <cell r="F2446">
            <v>0</v>
          </cell>
        </row>
        <row r="2447">
          <cell r="E2447" t="str">
            <v>Không dùng máy</v>
          </cell>
          <cell r="F2447">
            <v>0</v>
          </cell>
        </row>
        <row r="2448">
          <cell r="E2448" t="str">
            <v>Không dùng máy</v>
          </cell>
          <cell r="F2448">
            <v>0</v>
          </cell>
        </row>
        <row r="2449">
          <cell r="E2449" t="str">
            <v>Không dùng máy</v>
          </cell>
          <cell r="F2449">
            <v>0</v>
          </cell>
        </row>
        <row r="2450">
          <cell r="E2450" t="str">
            <v>Không dùng máy</v>
          </cell>
          <cell r="F2450">
            <v>0</v>
          </cell>
        </row>
        <row r="2451">
          <cell r="E2451" t="str">
            <v>Không dùng máy</v>
          </cell>
          <cell r="F2451">
            <v>0</v>
          </cell>
        </row>
        <row r="2452">
          <cell r="E2452" t="str">
            <v>Không dùng máy</v>
          </cell>
          <cell r="F2452">
            <v>0</v>
          </cell>
        </row>
        <row r="2453">
          <cell r="E2453" t="str">
            <v>Không dùng máy</v>
          </cell>
          <cell r="F2453">
            <v>0</v>
          </cell>
        </row>
        <row r="2454">
          <cell r="E2454" t="str">
            <v>Không dùng máy</v>
          </cell>
          <cell r="F2454">
            <v>0</v>
          </cell>
        </row>
        <row r="2455">
          <cell r="E2455" t="str">
            <v>CẮT HAI ĐẦU 19</v>
          </cell>
          <cell r="F2455">
            <v>1</v>
          </cell>
        </row>
        <row r="2456">
          <cell r="E2456" t="str">
            <v>Không dùng máy</v>
          </cell>
          <cell r="F2456">
            <v>0</v>
          </cell>
        </row>
        <row r="2457">
          <cell r="E2457" t="str">
            <v>Không dùng máy</v>
          </cell>
          <cell r="F2457">
            <v>0</v>
          </cell>
        </row>
        <row r="2458">
          <cell r="E2458" t="str">
            <v>CNC3</v>
          </cell>
          <cell r="F2458">
            <v>1</v>
          </cell>
        </row>
        <row r="2459">
          <cell r="E2459" t="str">
            <v>CNC KHOAN 6</v>
          </cell>
          <cell r="F2459">
            <v>1</v>
          </cell>
        </row>
        <row r="2460">
          <cell r="E2460" t="str">
            <v>TUBI 16</v>
          </cell>
          <cell r="F2460">
            <v>1</v>
          </cell>
        </row>
        <row r="2461">
          <cell r="E2461" t="str">
            <v>TUBI 16</v>
          </cell>
          <cell r="F2461">
            <v>1</v>
          </cell>
        </row>
        <row r="2462">
          <cell r="E2462" t="str">
            <v>DÁN BIÊN</v>
          </cell>
          <cell r="F2462">
            <v>1</v>
          </cell>
        </row>
        <row r="2463">
          <cell r="E2463" t="str">
            <v>Không dùng máy</v>
          </cell>
          <cell r="F2463">
            <v>0</v>
          </cell>
        </row>
        <row r="2464">
          <cell r="E2464" t="str">
            <v>CNC CẮT 5</v>
          </cell>
          <cell r="F2464">
            <v>1</v>
          </cell>
        </row>
        <row r="2465">
          <cell r="E2465" t="str">
            <v>CẮT HAI ĐẦU 19</v>
          </cell>
          <cell r="F2465">
            <v>1</v>
          </cell>
        </row>
        <row r="2466">
          <cell r="E2466" t="str">
            <v>CẮT HAI ĐẦU 19</v>
          </cell>
          <cell r="F2466">
            <v>1</v>
          </cell>
        </row>
        <row r="2467">
          <cell r="E2467" t="str">
            <v>CẮT HAI ĐẦU 19</v>
          </cell>
          <cell r="F2467">
            <v>1</v>
          </cell>
        </row>
        <row r="2468">
          <cell r="E2468" t="str">
            <v>CẮT HAI ĐẦU 19</v>
          </cell>
          <cell r="F2468">
            <v>1</v>
          </cell>
        </row>
        <row r="2469">
          <cell r="E2469" t="str">
            <v>Không dùng máy</v>
          </cell>
          <cell r="F2469">
            <v>0</v>
          </cell>
        </row>
        <row r="2470">
          <cell r="E2470" t="str">
            <v>NHÁM THÙNG</v>
          </cell>
          <cell r="F2470">
            <v>2</v>
          </cell>
        </row>
        <row r="2471">
          <cell r="E2471" t="str">
            <v>LÍP BÀO CẮT</v>
          </cell>
          <cell r="F2471">
            <v>4</v>
          </cell>
        </row>
        <row r="2472">
          <cell r="E2472" t="str">
            <v>LỌNG</v>
          </cell>
          <cell r="F2472">
            <v>1</v>
          </cell>
        </row>
        <row r="2473">
          <cell r="E2473" t="str">
            <v>Không dùng máy</v>
          </cell>
          <cell r="F2473">
            <v>0</v>
          </cell>
        </row>
        <row r="2474">
          <cell r="E2474" t="str">
            <v>CNC</v>
          </cell>
          <cell r="F2474">
            <v>1</v>
          </cell>
        </row>
        <row r="2475">
          <cell r="E2475" t="str">
            <v>CNC 1</v>
          </cell>
          <cell r="F2475">
            <v>1</v>
          </cell>
        </row>
        <row r="2476">
          <cell r="E2476" t="str">
            <v>CNC KHOAN</v>
          </cell>
          <cell r="F2476">
            <v>1</v>
          </cell>
        </row>
        <row r="2477">
          <cell r="E2477" t="str">
            <v>KHOAN TAY</v>
          </cell>
          <cell r="F2477">
            <v>1</v>
          </cell>
        </row>
        <row r="2478">
          <cell r="E2478" t="str">
            <v>KHOAN NGANG</v>
          </cell>
          <cell r="F2478">
            <v>1</v>
          </cell>
        </row>
        <row r="2479">
          <cell r="E2479" t="str">
            <v>CNC KHOAN</v>
          </cell>
          <cell r="F2479">
            <v>1</v>
          </cell>
        </row>
        <row r="2480">
          <cell r="E2480" t="str">
            <v>CNC KHOAN</v>
          </cell>
          <cell r="F2480">
            <v>1</v>
          </cell>
        </row>
        <row r="2481">
          <cell r="E2481" t="str">
            <v>CNC TIỆN 4</v>
          </cell>
          <cell r="F2481">
            <v>1</v>
          </cell>
        </row>
        <row r="2482">
          <cell r="E2482" t="str">
            <v>Không dùng máy</v>
          </cell>
          <cell r="F2482">
            <v>0</v>
          </cell>
        </row>
        <row r="2483">
          <cell r="E2483" t="str">
            <v>CNC KHOAN 6</v>
          </cell>
          <cell r="F2483">
            <v>1</v>
          </cell>
        </row>
        <row r="2484">
          <cell r="E2484" t="str">
            <v>RÁP KHUNG 28</v>
          </cell>
          <cell r="F2484">
            <v>1</v>
          </cell>
        </row>
        <row r="2485">
          <cell r="E2485" t="str">
            <v>ROTO 17</v>
          </cell>
          <cell r="F2485">
            <v>1</v>
          </cell>
        </row>
        <row r="2486">
          <cell r="E2486" t="str">
            <v>ROTO 17</v>
          </cell>
          <cell r="F2486">
            <v>1</v>
          </cell>
        </row>
        <row r="2487">
          <cell r="E2487" t="str">
            <v>ROTO 17</v>
          </cell>
          <cell r="F2487">
            <v>1</v>
          </cell>
        </row>
        <row r="2488">
          <cell r="E2488" t="str">
            <v>TUBI 16</v>
          </cell>
          <cell r="F2488">
            <v>1</v>
          </cell>
        </row>
        <row r="2489">
          <cell r="E2489" t="str">
            <v>CNC 5 TRỤC 35</v>
          </cell>
          <cell r="F2489">
            <v>1</v>
          </cell>
        </row>
        <row r="2490">
          <cell r="E2490" t="str">
            <v>ĐÁNH MỘNG 9</v>
          </cell>
          <cell r="F2490">
            <v>1</v>
          </cell>
        </row>
        <row r="2491">
          <cell r="E2491" t="str">
            <v>CNC KHOAN 6</v>
          </cell>
          <cell r="F2491">
            <v>1</v>
          </cell>
        </row>
        <row r="2492">
          <cell r="E2492" t="str">
            <v>ÉP CẢO 27</v>
          </cell>
          <cell r="F2492">
            <v>1</v>
          </cell>
        </row>
        <row r="2493">
          <cell r="E2493" t="str">
            <v>ÉP CAO TẦN 10</v>
          </cell>
          <cell r="F2493">
            <v>2</v>
          </cell>
        </row>
        <row r="2494">
          <cell r="E2494" t="str">
            <v>Không dùng máy</v>
          </cell>
          <cell r="F2494">
            <v>0</v>
          </cell>
        </row>
        <row r="2495">
          <cell r="E2495" t="str">
            <v>Không dùng máy</v>
          </cell>
          <cell r="F2495">
            <v>0</v>
          </cell>
        </row>
        <row r="2496">
          <cell r="E2496" t="str">
            <v>Không dùng máy</v>
          </cell>
          <cell r="F2496">
            <v>0</v>
          </cell>
        </row>
        <row r="2497">
          <cell r="E2497" t="str">
            <v>Không dùng máy</v>
          </cell>
          <cell r="F2497">
            <v>0</v>
          </cell>
        </row>
        <row r="2498">
          <cell r="E2498" t="str">
            <v>UV</v>
          </cell>
          <cell r="F2498">
            <v>2</v>
          </cell>
        </row>
        <row r="2499">
          <cell r="E2499" t="str">
            <v>Không dùng máy</v>
          </cell>
          <cell r="F2499">
            <v>0</v>
          </cell>
        </row>
        <row r="2500">
          <cell r="E2500" t="str">
            <v>Không dùng máy</v>
          </cell>
          <cell r="F2500">
            <v>0</v>
          </cell>
        </row>
        <row r="2501">
          <cell r="E2501" t="str">
            <v>PU</v>
          </cell>
          <cell r="F2501">
            <v>2</v>
          </cell>
        </row>
        <row r="2502">
          <cell r="E2502" t="str">
            <v>Không dùng máy</v>
          </cell>
          <cell r="F2502">
            <v>0</v>
          </cell>
        </row>
        <row r="2503">
          <cell r="E2503" t="str">
            <v>Không dùng máy</v>
          </cell>
          <cell r="F2503">
            <v>0</v>
          </cell>
        </row>
        <row r="2504">
          <cell r="E2504" t="str">
            <v>Không dùng máy</v>
          </cell>
          <cell r="F2504">
            <v>0</v>
          </cell>
        </row>
        <row r="2505">
          <cell r="E2505" t="str">
            <v>Không dùng máy</v>
          </cell>
          <cell r="F2505">
            <v>0</v>
          </cell>
        </row>
        <row r="2506">
          <cell r="E2506" t="str">
            <v>Không dùng máy</v>
          </cell>
          <cell r="F2506">
            <v>0</v>
          </cell>
        </row>
        <row r="2507">
          <cell r="E2507" t="str">
            <v>Không dùng máy</v>
          </cell>
          <cell r="F2507">
            <v>0</v>
          </cell>
        </row>
        <row r="2508">
          <cell r="E2508" t="str">
            <v>Không dùng máy</v>
          </cell>
          <cell r="F2508">
            <v>0</v>
          </cell>
        </row>
        <row r="2509">
          <cell r="E2509" t="str">
            <v>Không dùng máy</v>
          </cell>
          <cell r="F2509">
            <v>0</v>
          </cell>
        </row>
        <row r="2510">
          <cell r="E2510" t="str">
            <v>Không dùng máy</v>
          </cell>
          <cell r="F2510">
            <v>0</v>
          </cell>
        </row>
        <row r="2511">
          <cell r="E2511" t="str">
            <v>Không dùng máy</v>
          </cell>
          <cell r="F2511">
            <v>0</v>
          </cell>
        </row>
        <row r="2512">
          <cell r="E2512" t="str">
            <v>Không dùng máy</v>
          </cell>
          <cell r="F2512">
            <v>0</v>
          </cell>
        </row>
        <row r="2513">
          <cell r="E2513" t="str">
            <v>Không dùng máy</v>
          </cell>
          <cell r="F2513">
            <v>0</v>
          </cell>
        </row>
        <row r="2514">
          <cell r="E2514" t="str">
            <v>Không dùng máy</v>
          </cell>
          <cell r="F2514">
            <v>0</v>
          </cell>
        </row>
        <row r="2515">
          <cell r="E2515" t="str">
            <v>Không dùng máy</v>
          </cell>
          <cell r="F2515">
            <v>0</v>
          </cell>
        </row>
        <row r="2516">
          <cell r="E2516" t="str">
            <v>Không dùng máy</v>
          </cell>
          <cell r="F2516">
            <v>0</v>
          </cell>
        </row>
        <row r="2517">
          <cell r="E2517" t="str">
            <v>Không dùng máy</v>
          </cell>
          <cell r="F2517">
            <v>0</v>
          </cell>
        </row>
        <row r="2518">
          <cell r="E2518" t="str">
            <v>Không dùng máy</v>
          </cell>
          <cell r="F2518">
            <v>0</v>
          </cell>
        </row>
        <row r="2519">
          <cell r="E2519" t="str">
            <v>Không dùng máy</v>
          </cell>
          <cell r="F2519">
            <v>0</v>
          </cell>
        </row>
        <row r="2520">
          <cell r="E2520" t="str">
            <v>Không dùng máy</v>
          </cell>
          <cell r="F2520">
            <v>0</v>
          </cell>
        </row>
        <row r="2521">
          <cell r="E2521" t="str">
            <v>Không dùng máy</v>
          </cell>
          <cell r="F2521">
            <v>0</v>
          </cell>
        </row>
        <row r="2522">
          <cell r="E2522" t="str">
            <v>Không dùng máy</v>
          </cell>
          <cell r="F2522">
            <v>0</v>
          </cell>
        </row>
        <row r="2523">
          <cell r="E2523" t="str">
            <v>Không dùng máy</v>
          </cell>
          <cell r="F2523">
            <v>0</v>
          </cell>
        </row>
        <row r="2524">
          <cell r="E2524" t="str">
            <v>Không dùng máy</v>
          </cell>
          <cell r="F2524">
            <v>0</v>
          </cell>
        </row>
        <row r="2525">
          <cell r="E2525" t="str">
            <v>Không dùng máy</v>
          </cell>
          <cell r="F2525">
            <v>0</v>
          </cell>
        </row>
        <row r="2526">
          <cell r="E2526" t="str">
            <v>Không dùng máy</v>
          </cell>
          <cell r="F2526">
            <v>0</v>
          </cell>
        </row>
        <row r="2527">
          <cell r="E2527" t="str">
            <v>Không dùng máy</v>
          </cell>
          <cell r="F2527">
            <v>0</v>
          </cell>
        </row>
        <row r="2528">
          <cell r="E2528" t="str">
            <v>Không dùng máy</v>
          </cell>
          <cell r="F2528">
            <v>0</v>
          </cell>
        </row>
        <row r="2529">
          <cell r="E2529" t="str">
            <v>Không dùng máy</v>
          </cell>
          <cell r="F2529">
            <v>0</v>
          </cell>
        </row>
        <row r="2530">
          <cell r="E2530" t="str">
            <v>Không dùng máy</v>
          </cell>
          <cell r="F2530">
            <v>0</v>
          </cell>
        </row>
        <row r="2531">
          <cell r="E2531" t="str">
            <v>Không dùng máy</v>
          </cell>
          <cell r="F2531">
            <v>0</v>
          </cell>
        </row>
        <row r="2532">
          <cell r="E2532" t="str">
            <v>Không dùng máy</v>
          </cell>
          <cell r="F2532">
            <v>0</v>
          </cell>
        </row>
        <row r="2533">
          <cell r="E2533" t="str">
            <v>Không dùng máy</v>
          </cell>
          <cell r="F2533">
            <v>0</v>
          </cell>
        </row>
        <row r="2534">
          <cell r="E2534" t="str">
            <v>CẮT HAI ĐẦU 19</v>
          </cell>
          <cell r="F2534">
            <v>1</v>
          </cell>
        </row>
        <row r="2535">
          <cell r="E2535" t="str">
            <v>Không dùng máy</v>
          </cell>
          <cell r="F2535">
            <v>0</v>
          </cell>
        </row>
        <row r="2536">
          <cell r="E2536" t="str">
            <v>Không dùng máy</v>
          </cell>
          <cell r="F2536">
            <v>0</v>
          </cell>
        </row>
        <row r="2537">
          <cell r="E2537" t="str">
            <v>CNC3</v>
          </cell>
          <cell r="F2537">
            <v>1</v>
          </cell>
        </row>
        <row r="2538">
          <cell r="E2538" t="str">
            <v>CNC KHOAN 6</v>
          </cell>
          <cell r="F2538">
            <v>1</v>
          </cell>
        </row>
        <row r="2539">
          <cell r="E2539" t="str">
            <v>TUBI 16</v>
          </cell>
          <cell r="F2539">
            <v>1</v>
          </cell>
        </row>
        <row r="2540">
          <cell r="E2540" t="str">
            <v>TUBI 16</v>
          </cell>
          <cell r="F2540">
            <v>1</v>
          </cell>
        </row>
        <row r="2541">
          <cell r="E2541" t="str">
            <v>DÁN BIÊN</v>
          </cell>
          <cell r="F2541">
            <v>1</v>
          </cell>
        </row>
        <row r="2542">
          <cell r="E2542" t="str">
            <v>Không dùng máy</v>
          </cell>
          <cell r="F2542">
            <v>0</v>
          </cell>
        </row>
        <row r="2543">
          <cell r="E2543" t="str">
            <v>CNC CẮT 5</v>
          </cell>
          <cell r="F2543">
            <v>1</v>
          </cell>
        </row>
        <row r="2544">
          <cell r="E2544" t="str">
            <v>CẮT HAI ĐẦU 19</v>
          </cell>
          <cell r="F2544">
            <v>1</v>
          </cell>
        </row>
        <row r="2545">
          <cell r="E2545" t="str">
            <v>CẮT HAI ĐẦU 19</v>
          </cell>
          <cell r="F2545">
            <v>1</v>
          </cell>
        </row>
        <row r="2546">
          <cell r="E2546" t="str">
            <v>CẮT HAI ĐẦU 19</v>
          </cell>
          <cell r="F2546">
            <v>1</v>
          </cell>
        </row>
        <row r="2547">
          <cell r="E2547" t="str">
            <v>CẮT HAI ĐẦU 19</v>
          </cell>
          <cell r="F2547">
            <v>1</v>
          </cell>
        </row>
        <row r="2548">
          <cell r="E2548" t="str">
            <v>Không dùng máy</v>
          </cell>
          <cell r="F2548">
            <v>0</v>
          </cell>
        </row>
        <row r="2549">
          <cell r="E2549" t="str">
            <v>NHÁM THÙNG</v>
          </cell>
          <cell r="F2549">
            <v>2</v>
          </cell>
        </row>
        <row r="2550">
          <cell r="E2550" t="str">
            <v>LÍP BÀO CẮT</v>
          </cell>
          <cell r="F2550">
            <v>4</v>
          </cell>
        </row>
        <row r="2551">
          <cell r="E2551" t="str">
            <v>LỌNG</v>
          </cell>
          <cell r="F2551">
            <v>1</v>
          </cell>
        </row>
        <row r="2552">
          <cell r="E2552" t="str">
            <v>Không dùng máy</v>
          </cell>
          <cell r="F2552">
            <v>0</v>
          </cell>
        </row>
        <row r="2553">
          <cell r="E2553" t="str">
            <v>CNC</v>
          </cell>
          <cell r="F2553">
            <v>1</v>
          </cell>
        </row>
        <row r="2554">
          <cell r="E2554" t="str">
            <v>CNC 1</v>
          </cell>
          <cell r="F2554">
            <v>1</v>
          </cell>
        </row>
        <row r="2555">
          <cell r="E2555" t="str">
            <v>CNC KHOAN</v>
          </cell>
          <cell r="F2555">
            <v>1</v>
          </cell>
        </row>
        <row r="2556">
          <cell r="E2556" t="str">
            <v>KHOAN TAY</v>
          </cell>
          <cell r="F2556">
            <v>1</v>
          </cell>
        </row>
        <row r="2557">
          <cell r="E2557" t="str">
            <v>KHOAN NGANG</v>
          </cell>
          <cell r="F2557">
            <v>1</v>
          </cell>
        </row>
        <row r="2558">
          <cell r="E2558" t="str">
            <v>CNC KHOAN</v>
          </cell>
          <cell r="F2558">
            <v>1</v>
          </cell>
        </row>
        <row r="2559">
          <cell r="E2559" t="str">
            <v>CNC KHOAN</v>
          </cell>
          <cell r="F2559">
            <v>1</v>
          </cell>
        </row>
        <row r="2560">
          <cell r="E2560" t="str">
            <v>CNC TIỆN 4</v>
          </cell>
          <cell r="F2560">
            <v>1</v>
          </cell>
        </row>
        <row r="2561">
          <cell r="E2561" t="str">
            <v>Không dùng máy</v>
          </cell>
          <cell r="F2561">
            <v>0</v>
          </cell>
        </row>
        <row r="2562">
          <cell r="E2562" t="str">
            <v>CNC KHOAN 6</v>
          </cell>
          <cell r="F2562">
            <v>1</v>
          </cell>
        </row>
        <row r="2563">
          <cell r="E2563" t="str">
            <v>RÁP KHUNG 28</v>
          </cell>
          <cell r="F2563">
            <v>1</v>
          </cell>
        </row>
        <row r="2564">
          <cell r="E2564" t="str">
            <v>ROTO 17</v>
          </cell>
          <cell r="F2564">
            <v>1</v>
          </cell>
        </row>
        <row r="2565">
          <cell r="E2565" t="str">
            <v>ROTO 17</v>
          </cell>
          <cell r="F2565">
            <v>1</v>
          </cell>
        </row>
        <row r="2566">
          <cell r="E2566" t="str">
            <v>ROTO 17</v>
          </cell>
          <cell r="F2566">
            <v>1</v>
          </cell>
        </row>
        <row r="2567">
          <cell r="E2567" t="str">
            <v>TUBI 16</v>
          </cell>
          <cell r="F2567">
            <v>1</v>
          </cell>
        </row>
        <row r="2568">
          <cell r="E2568" t="str">
            <v>CNC 5 TRỤC 35</v>
          </cell>
          <cell r="F2568">
            <v>1</v>
          </cell>
        </row>
        <row r="2569">
          <cell r="E2569" t="str">
            <v>ĐÁNH MỘNG 9</v>
          </cell>
          <cell r="F2569">
            <v>1</v>
          </cell>
        </row>
        <row r="2570">
          <cell r="E2570" t="str">
            <v>CNC KHOAN 6</v>
          </cell>
          <cell r="F2570">
            <v>1</v>
          </cell>
        </row>
        <row r="2571">
          <cell r="E2571" t="str">
            <v>ÉP CẢO 27</v>
          </cell>
          <cell r="F2571">
            <v>1</v>
          </cell>
        </row>
        <row r="2572">
          <cell r="E2572" t="str">
            <v>ÉP CAO TẦN 10</v>
          </cell>
          <cell r="F2572">
            <v>2</v>
          </cell>
        </row>
        <row r="2573">
          <cell r="E2573" t="str">
            <v>Không dùng máy</v>
          </cell>
          <cell r="F2573">
            <v>0</v>
          </cell>
        </row>
        <row r="2574">
          <cell r="E2574" t="str">
            <v>Không dùng máy</v>
          </cell>
          <cell r="F2574">
            <v>0</v>
          </cell>
        </row>
        <row r="2575">
          <cell r="E2575" t="str">
            <v>Không dùng máy</v>
          </cell>
          <cell r="F2575">
            <v>0</v>
          </cell>
        </row>
        <row r="2576">
          <cell r="E2576" t="str">
            <v>Không dùng máy</v>
          </cell>
          <cell r="F2576">
            <v>0</v>
          </cell>
        </row>
        <row r="2577">
          <cell r="E2577" t="str">
            <v>UV</v>
          </cell>
          <cell r="F2577">
            <v>2</v>
          </cell>
        </row>
        <row r="2578">
          <cell r="E2578" t="str">
            <v>Không dùng máy</v>
          </cell>
          <cell r="F2578">
            <v>0</v>
          </cell>
        </row>
        <row r="2579">
          <cell r="E2579" t="str">
            <v>Không dùng máy</v>
          </cell>
          <cell r="F2579">
            <v>0</v>
          </cell>
        </row>
        <row r="2580">
          <cell r="E2580" t="str">
            <v>PU</v>
          </cell>
          <cell r="F2580">
            <v>2</v>
          </cell>
        </row>
        <row r="2581">
          <cell r="E2581" t="str">
            <v>Không dùng máy</v>
          </cell>
          <cell r="F2581">
            <v>0</v>
          </cell>
        </row>
        <row r="2582">
          <cell r="E2582" t="str">
            <v>Không dùng máy</v>
          </cell>
          <cell r="F2582">
            <v>0</v>
          </cell>
        </row>
        <row r="2583">
          <cell r="E2583" t="str">
            <v>Không dùng máy</v>
          </cell>
          <cell r="F2583">
            <v>0</v>
          </cell>
        </row>
        <row r="2584">
          <cell r="E2584" t="str">
            <v>Không dùng máy</v>
          </cell>
          <cell r="F2584">
            <v>0</v>
          </cell>
        </row>
        <row r="2585">
          <cell r="E2585" t="str">
            <v>Không dùng máy</v>
          </cell>
          <cell r="F2585">
            <v>0</v>
          </cell>
        </row>
        <row r="2586">
          <cell r="E2586" t="str">
            <v>Không dùng máy</v>
          </cell>
          <cell r="F2586">
            <v>0</v>
          </cell>
        </row>
        <row r="2587">
          <cell r="E2587" t="str">
            <v>Không dùng máy</v>
          </cell>
          <cell r="F2587">
            <v>0</v>
          </cell>
        </row>
        <row r="2588">
          <cell r="E2588" t="str">
            <v>Không dùng máy</v>
          </cell>
          <cell r="F2588">
            <v>0</v>
          </cell>
        </row>
        <row r="2589">
          <cell r="E2589" t="str">
            <v>Không dùng máy</v>
          </cell>
          <cell r="F2589">
            <v>0</v>
          </cell>
        </row>
        <row r="2590">
          <cell r="E2590" t="str">
            <v>Không dùng máy</v>
          </cell>
          <cell r="F2590">
            <v>0</v>
          </cell>
        </row>
        <row r="2591">
          <cell r="E2591" t="str">
            <v>Không dùng máy</v>
          </cell>
          <cell r="F2591">
            <v>0</v>
          </cell>
        </row>
        <row r="2592">
          <cell r="E2592" t="str">
            <v>Không dùng máy</v>
          </cell>
          <cell r="F2592">
            <v>0</v>
          </cell>
        </row>
        <row r="2593">
          <cell r="E2593" t="str">
            <v>Không dùng máy</v>
          </cell>
          <cell r="F2593">
            <v>0</v>
          </cell>
        </row>
        <row r="2594">
          <cell r="E2594" t="str">
            <v>Không dùng máy</v>
          </cell>
          <cell r="F2594">
            <v>0</v>
          </cell>
        </row>
        <row r="2595">
          <cell r="E2595" t="str">
            <v>Không dùng máy</v>
          </cell>
          <cell r="F2595">
            <v>0</v>
          </cell>
        </row>
        <row r="2596">
          <cell r="E2596" t="str">
            <v>Không dùng máy</v>
          </cell>
          <cell r="F2596">
            <v>0</v>
          </cell>
        </row>
        <row r="2597">
          <cell r="E2597" t="str">
            <v>Không dùng máy</v>
          </cell>
          <cell r="F2597">
            <v>0</v>
          </cell>
        </row>
        <row r="2598">
          <cell r="E2598" t="str">
            <v>Không dùng máy</v>
          </cell>
          <cell r="F2598">
            <v>0</v>
          </cell>
        </row>
        <row r="2599">
          <cell r="E2599" t="str">
            <v>Không dùng máy</v>
          </cell>
          <cell r="F2599">
            <v>0</v>
          </cell>
        </row>
        <row r="2600">
          <cell r="E2600" t="str">
            <v>Không dùng máy</v>
          </cell>
          <cell r="F2600">
            <v>0</v>
          </cell>
        </row>
        <row r="2601">
          <cell r="E2601" t="str">
            <v>Không dùng máy</v>
          </cell>
          <cell r="F2601">
            <v>0</v>
          </cell>
        </row>
        <row r="2602">
          <cell r="E2602" t="str">
            <v>Không dùng máy</v>
          </cell>
          <cell r="F2602">
            <v>0</v>
          </cell>
        </row>
        <row r="2603">
          <cell r="E2603" t="str">
            <v>Không dùng máy</v>
          </cell>
          <cell r="F2603">
            <v>0</v>
          </cell>
        </row>
        <row r="2604">
          <cell r="E2604" t="str">
            <v>Không dùng máy</v>
          </cell>
          <cell r="F2604">
            <v>0</v>
          </cell>
        </row>
        <row r="2605">
          <cell r="E2605" t="str">
            <v>Không dùng máy</v>
          </cell>
          <cell r="F2605">
            <v>0</v>
          </cell>
        </row>
        <row r="2606">
          <cell r="E2606" t="str">
            <v>Không dùng máy</v>
          </cell>
          <cell r="F2606">
            <v>0</v>
          </cell>
        </row>
        <row r="2607">
          <cell r="E2607" t="str">
            <v>Không dùng máy</v>
          </cell>
          <cell r="F2607">
            <v>0</v>
          </cell>
        </row>
        <row r="2608">
          <cell r="E2608" t="str">
            <v>Không dùng máy</v>
          </cell>
          <cell r="F2608">
            <v>0</v>
          </cell>
        </row>
        <row r="2609">
          <cell r="E2609" t="str">
            <v>Không dùng máy</v>
          </cell>
          <cell r="F2609">
            <v>0</v>
          </cell>
        </row>
        <row r="2610">
          <cell r="E2610" t="str">
            <v>Không dùng máy</v>
          </cell>
          <cell r="F2610">
            <v>0</v>
          </cell>
        </row>
        <row r="2611">
          <cell r="E2611" t="str">
            <v>Không dùng máy</v>
          </cell>
          <cell r="F2611">
            <v>0</v>
          </cell>
        </row>
        <row r="2612">
          <cell r="E2612" t="str">
            <v>Không dùng máy</v>
          </cell>
          <cell r="F2612">
            <v>0</v>
          </cell>
        </row>
        <row r="2613">
          <cell r="E2613" t="str">
            <v>CẮT HAI ĐẦU 19</v>
          </cell>
          <cell r="F2613">
            <v>1</v>
          </cell>
        </row>
        <row r="2614">
          <cell r="E2614" t="str">
            <v>Không dùng máy</v>
          </cell>
          <cell r="F2614">
            <v>0</v>
          </cell>
        </row>
        <row r="2615">
          <cell r="E2615" t="str">
            <v>Không dùng máy</v>
          </cell>
          <cell r="F2615">
            <v>0</v>
          </cell>
        </row>
        <row r="2616">
          <cell r="E2616" t="str">
            <v>CNC3</v>
          </cell>
          <cell r="F2616">
            <v>1</v>
          </cell>
        </row>
        <row r="2617">
          <cell r="E2617" t="str">
            <v>CNC KHOAN 6</v>
          </cell>
          <cell r="F2617">
            <v>1</v>
          </cell>
        </row>
        <row r="2618">
          <cell r="E2618" t="str">
            <v>TUBI 16</v>
          </cell>
          <cell r="F2618">
            <v>1</v>
          </cell>
        </row>
        <row r="2619">
          <cell r="E2619" t="str">
            <v>TUBI 16</v>
          </cell>
          <cell r="F2619">
            <v>1</v>
          </cell>
        </row>
        <row r="2620">
          <cell r="E2620" t="str">
            <v>DÁN BIÊN</v>
          </cell>
          <cell r="F2620">
            <v>1</v>
          </cell>
        </row>
        <row r="2621">
          <cell r="E2621" t="str">
            <v>Không dùng máy</v>
          </cell>
          <cell r="F2621">
            <v>0</v>
          </cell>
        </row>
        <row r="2622">
          <cell r="E2622" t="str">
            <v>CNC CẮT 5</v>
          </cell>
          <cell r="F2622">
            <v>1</v>
          </cell>
        </row>
        <row r="2623">
          <cell r="E2623" t="str">
            <v>CẮT HAI ĐẦU 19</v>
          </cell>
          <cell r="F2623">
            <v>1</v>
          </cell>
        </row>
        <row r="2624">
          <cell r="E2624" t="str">
            <v>CẮT HAI ĐẦU 19</v>
          </cell>
          <cell r="F2624">
            <v>1</v>
          </cell>
        </row>
        <row r="2625">
          <cell r="E2625" t="str">
            <v>CẮT HAI ĐẦU 19</v>
          </cell>
          <cell r="F2625">
            <v>1</v>
          </cell>
        </row>
        <row r="2626">
          <cell r="E2626" t="str">
            <v>CẮT HAI ĐẦU 19</v>
          </cell>
          <cell r="F2626">
            <v>1</v>
          </cell>
        </row>
        <row r="2627">
          <cell r="E2627" t="str">
            <v>Không dùng máy</v>
          </cell>
          <cell r="F2627">
            <v>0</v>
          </cell>
        </row>
        <row r="2628">
          <cell r="E2628" t="str">
            <v>NHÁM THÙNG</v>
          </cell>
          <cell r="F2628">
            <v>2</v>
          </cell>
        </row>
        <row r="2629">
          <cell r="E2629" t="str">
            <v>LÍP BÀO CẮT</v>
          </cell>
          <cell r="F2629">
            <v>4</v>
          </cell>
        </row>
        <row r="2630">
          <cell r="E2630" t="str">
            <v>LỌNG</v>
          </cell>
          <cell r="F2630">
            <v>1</v>
          </cell>
        </row>
        <row r="2631">
          <cell r="E2631" t="str">
            <v>Không dùng máy</v>
          </cell>
          <cell r="F2631">
            <v>0</v>
          </cell>
        </row>
        <row r="2632">
          <cell r="E2632" t="str">
            <v>CNC</v>
          </cell>
          <cell r="F2632">
            <v>1</v>
          </cell>
        </row>
        <row r="2633">
          <cell r="E2633" t="str">
            <v>CNC 1</v>
          </cell>
          <cell r="F2633">
            <v>1</v>
          </cell>
        </row>
        <row r="2634">
          <cell r="E2634" t="str">
            <v>CNC KHOAN</v>
          </cell>
          <cell r="F2634">
            <v>1</v>
          </cell>
        </row>
        <row r="2635">
          <cell r="E2635" t="str">
            <v>KHOAN TAY</v>
          </cell>
          <cell r="F2635">
            <v>1</v>
          </cell>
        </row>
        <row r="2636">
          <cell r="E2636" t="str">
            <v>KHOAN NGANG</v>
          </cell>
          <cell r="F2636">
            <v>1</v>
          </cell>
        </row>
        <row r="2637">
          <cell r="E2637" t="str">
            <v>CNC KHOAN</v>
          </cell>
          <cell r="F2637">
            <v>1</v>
          </cell>
        </row>
        <row r="2638">
          <cell r="E2638" t="str">
            <v>CNC KHOAN</v>
          </cell>
          <cell r="F2638">
            <v>1</v>
          </cell>
        </row>
        <row r="2639">
          <cell r="E2639" t="str">
            <v>CNC TIỆN 4</v>
          </cell>
          <cell r="F2639">
            <v>1</v>
          </cell>
        </row>
        <row r="2640">
          <cell r="E2640" t="str">
            <v>Không dùng máy</v>
          </cell>
          <cell r="F2640">
            <v>0</v>
          </cell>
        </row>
        <row r="2641">
          <cell r="E2641" t="str">
            <v>CNC KHOAN 6</v>
          </cell>
          <cell r="F2641">
            <v>1</v>
          </cell>
        </row>
        <row r="2642">
          <cell r="E2642" t="str">
            <v>RÁP KHUNG 28</v>
          </cell>
          <cell r="F2642">
            <v>1</v>
          </cell>
        </row>
        <row r="2643">
          <cell r="E2643" t="str">
            <v>ROTO 17</v>
          </cell>
          <cell r="F2643">
            <v>1</v>
          </cell>
        </row>
        <row r="2644">
          <cell r="E2644" t="str">
            <v>ROTO 17</v>
          </cell>
          <cell r="F2644">
            <v>1</v>
          </cell>
        </row>
        <row r="2645">
          <cell r="E2645" t="str">
            <v>ROTO 17</v>
          </cell>
          <cell r="F2645">
            <v>1</v>
          </cell>
        </row>
        <row r="2646">
          <cell r="E2646" t="str">
            <v>TUBI 16</v>
          </cell>
          <cell r="F2646">
            <v>1</v>
          </cell>
        </row>
        <row r="2647">
          <cell r="E2647" t="str">
            <v>CNC 5 TRỤC 35</v>
          </cell>
          <cell r="F2647">
            <v>1</v>
          </cell>
        </row>
        <row r="2648">
          <cell r="E2648" t="str">
            <v>ĐÁNH MỘNG 9</v>
          </cell>
          <cell r="F2648">
            <v>1</v>
          </cell>
        </row>
        <row r="2649">
          <cell r="E2649" t="str">
            <v>CNC KHOAN 6</v>
          </cell>
          <cell r="F2649">
            <v>1</v>
          </cell>
        </row>
        <row r="2650">
          <cell r="E2650" t="str">
            <v>ÉP CẢO 27</v>
          </cell>
          <cell r="F2650">
            <v>1</v>
          </cell>
        </row>
        <row r="2651">
          <cell r="E2651" t="str">
            <v>ÉP CAO TẦN 10</v>
          </cell>
          <cell r="F2651">
            <v>2</v>
          </cell>
        </row>
        <row r="2652">
          <cell r="E2652" t="str">
            <v>Không dùng máy</v>
          </cell>
          <cell r="F2652">
            <v>0</v>
          </cell>
        </row>
        <row r="2653">
          <cell r="E2653" t="str">
            <v>Không dùng máy</v>
          </cell>
          <cell r="F2653">
            <v>0</v>
          </cell>
        </row>
        <row r="2654">
          <cell r="E2654" t="str">
            <v>Không dùng máy</v>
          </cell>
          <cell r="F2654">
            <v>0</v>
          </cell>
        </row>
        <row r="2655">
          <cell r="E2655" t="str">
            <v>Không dùng máy</v>
          </cell>
          <cell r="F2655">
            <v>0</v>
          </cell>
        </row>
        <row r="2656">
          <cell r="E2656" t="str">
            <v>UV</v>
          </cell>
          <cell r="F2656">
            <v>2</v>
          </cell>
        </row>
        <row r="2657">
          <cell r="E2657" t="str">
            <v>Không dùng máy</v>
          </cell>
          <cell r="F2657">
            <v>0</v>
          </cell>
        </row>
        <row r="2658">
          <cell r="E2658" t="str">
            <v>Không dùng máy</v>
          </cell>
          <cell r="F2658">
            <v>0</v>
          </cell>
        </row>
        <row r="2659">
          <cell r="E2659" t="str">
            <v>PU</v>
          </cell>
          <cell r="F2659">
            <v>2</v>
          </cell>
        </row>
        <row r="2660">
          <cell r="E2660" t="str">
            <v>Không dùng máy</v>
          </cell>
          <cell r="F2660">
            <v>0</v>
          </cell>
        </row>
        <row r="2661">
          <cell r="E2661" t="str">
            <v>Không dùng máy</v>
          </cell>
          <cell r="F2661">
            <v>0</v>
          </cell>
        </row>
        <row r="2662">
          <cell r="E2662" t="str">
            <v>Không dùng máy</v>
          </cell>
          <cell r="F2662">
            <v>0</v>
          </cell>
        </row>
        <row r="2663">
          <cell r="E2663" t="str">
            <v>Không dùng máy</v>
          </cell>
          <cell r="F2663">
            <v>0</v>
          </cell>
        </row>
        <row r="2664">
          <cell r="E2664" t="str">
            <v>Không dùng máy</v>
          </cell>
          <cell r="F2664">
            <v>0</v>
          </cell>
        </row>
        <row r="2665">
          <cell r="E2665" t="str">
            <v>Không dùng máy</v>
          </cell>
          <cell r="F2665">
            <v>0</v>
          </cell>
        </row>
        <row r="2666">
          <cell r="E2666" t="str">
            <v>Không dùng máy</v>
          </cell>
          <cell r="F2666">
            <v>0</v>
          </cell>
        </row>
        <row r="2667">
          <cell r="E2667" t="str">
            <v>Không dùng máy</v>
          </cell>
          <cell r="F2667">
            <v>0</v>
          </cell>
        </row>
        <row r="2668">
          <cell r="E2668" t="str">
            <v>Không dùng máy</v>
          </cell>
          <cell r="F2668">
            <v>0</v>
          </cell>
        </row>
        <row r="2669">
          <cell r="E2669" t="str">
            <v>Không dùng máy</v>
          </cell>
          <cell r="F2669">
            <v>0</v>
          </cell>
        </row>
        <row r="2670">
          <cell r="E2670" t="str">
            <v>Không dùng máy</v>
          </cell>
          <cell r="F2670">
            <v>0</v>
          </cell>
        </row>
        <row r="2671">
          <cell r="E2671" t="str">
            <v>Không dùng máy</v>
          </cell>
          <cell r="F2671">
            <v>0</v>
          </cell>
        </row>
        <row r="2672">
          <cell r="E2672" t="str">
            <v>Không dùng máy</v>
          </cell>
          <cell r="F2672">
            <v>0</v>
          </cell>
        </row>
        <row r="2673">
          <cell r="E2673" t="str">
            <v>Không dùng máy</v>
          </cell>
          <cell r="F2673">
            <v>0</v>
          </cell>
        </row>
        <row r="2674">
          <cell r="E2674" t="str">
            <v>Không dùng máy</v>
          </cell>
          <cell r="F2674">
            <v>0</v>
          </cell>
        </row>
        <row r="2675">
          <cell r="E2675" t="str">
            <v>Không dùng máy</v>
          </cell>
          <cell r="F2675">
            <v>0</v>
          </cell>
        </row>
        <row r="2676">
          <cell r="E2676" t="str">
            <v>Không dùng máy</v>
          </cell>
          <cell r="F2676">
            <v>0</v>
          </cell>
        </row>
        <row r="2677">
          <cell r="E2677" t="str">
            <v>Không dùng máy</v>
          </cell>
          <cell r="F2677">
            <v>0</v>
          </cell>
        </row>
        <row r="2678">
          <cell r="E2678" t="str">
            <v>Không dùng máy</v>
          </cell>
          <cell r="F2678">
            <v>0</v>
          </cell>
        </row>
        <row r="2679">
          <cell r="E2679" t="str">
            <v>Không dùng máy</v>
          </cell>
          <cell r="F2679">
            <v>0</v>
          </cell>
        </row>
        <row r="2680">
          <cell r="E2680" t="str">
            <v>Không dùng máy</v>
          </cell>
          <cell r="F2680">
            <v>0</v>
          </cell>
        </row>
        <row r="2681">
          <cell r="E2681" t="str">
            <v>Không dùng máy</v>
          </cell>
          <cell r="F2681">
            <v>0</v>
          </cell>
        </row>
        <row r="2682">
          <cell r="E2682" t="str">
            <v>Không dùng máy</v>
          </cell>
          <cell r="F2682">
            <v>0</v>
          </cell>
        </row>
        <row r="2683">
          <cell r="E2683" t="str">
            <v>Không dùng máy</v>
          </cell>
          <cell r="F2683">
            <v>0</v>
          </cell>
        </row>
        <row r="2684">
          <cell r="E2684" t="str">
            <v>Không dùng máy</v>
          </cell>
          <cell r="F2684">
            <v>0</v>
          </cell>
        </row>
        <row r="2685">
          <cell r="E2685" t="str">
            <v>Không dùng máy</v>
          </cell>
          <cell r="F2685">
            <v>0</v>
          </cell>
        </row>
        <row r="2686">
          <cell r="E2686" t="str">
            <v>Không dùng máy</v>
          </cell>
          <cell r="F2686">
            <v>0</v>
          </cell>
        </row>
        <row r="2687">
          <cell r="E2687" t="str">
            <v>Không dùng máy</v>
          </cell>
          <cell r="F2687">
            <v>0</v>
          </cell>
        </row>
        <row r="2688">
          <cell r="E2688" t="str">
            <v>Không dùng máy</v>
          </cell>
          <cell r="F2688">
            <v>0</v>
          </cell>
        </row>
        <row r="2689">
          <cell r="E2689" t="str">
            <v>Không dùng máy</v>
          </cell>
          <cell r="F2689">
            <v>0</v>
          </cell>
        </row>
        <row r="2690">
          <cell r="E2690" t="str">
            <v>Không dùng máy</v>
          </cell>
          <cell r="F2690">
            <v>0</v>
          </cell>
        </row>
        <row r="2691">
          <cell r="E2691" t="str">
            <v>Không dùng máy</v>
          </cell>
          <cell r="F2691">
            <v>0</v>
          </cell>
        </row>
        <row r="2692">
          <cell r="E2692" t="str">
            <v>CẮT HAI ĐẦU 19</v>
          </cell>
          <cell r="F2692">
            <v>1</v>
          </cell>
        </row>
        <row r="2693">
          <cell r="E2693" t="str">
            <v>Không dùng máy</v>
          </cell>
          <cell r="F2693">
            <v>0</v>
          </cell>
        </row>
        <row r="2694">
          <cell r="E2694" t="str">
            <v>Không dùng máy</v>
          </cell>
          <cell r="F2694">
            <v>0</v>
          </cell>
        </row>
        <row r="2695">
          <cell r="E2695" t="str">
            <v>CNC3</v>
          </cell>
          <cell r="F2695">
            <v>1</v>
          </cell>
        </row>
        <row r="2696">
          <cell r="E2696" t="str">
            <v>CNC KHOAN 6</v>
          </cell>
          <cell r="F2696">
            <v>1</v>
          </cell>
        </row>
        <row r="2697">
          <cell r="E2697" t="str">
            <v>TUBI 16</v>
          </cell>
          <cell r="F2697">
            <v>1</v>
          </cell>
        </row>
        <row r="2698">
          <cell r="E2698" t="str">
            <v>TUBI 16</v>
          </cell>
          <cell r="F2698">
            <v>1</v>
          </cell>
        </row>
        <row r="2699">
          <cell r="E2699" t="str">
            <v>DÁN BIÊN</v>
          </cell>
          <cell r="F2699">
            <v>1</v>
          </cell>
        </row>
        <row r="2700">
          <cell r="E2700" t="str">
            <v>Không dùng máy</v>
          </cell>
          <cell r="F2700">
            <v>0</v>
          </cell>
        </row>
        <row r="2701">
          <cell r="E2701" t="str">
            <v>CNC CẮT 5</v>
          </cell>
          <cell r="F2701">
            <v>1</v>
          </cell>
        </row>
        <row r="2702">
          <cell r="E2702" t="str">
            <v>CẮT HAI ĐẦU 19</v>
          </cell>
          <cell r="F2702">
            <v>1</v>
          </cell>
        </row>
        <row r="2703">
          <cell r="E2703" t="str">
            <v>CẮT HAI ĐẦU 19</v>
          </cell>
          <cell r="F2703">
            <v>1</v>
          </cell>
        </row>
        <row r="2704">
          <cell r="E2704" t="str">
            <v>CẮT HAI ĐẦU 19</v>
          </cell>
          <cell r="F2704">
            <v>1</v>
          </cell>
        </row>
        <row r="2705">
          <cell r="E2705" t="str">
            <v>CẮT HAI ĐẦU 19</v>
          </cell>
          <cell r="F2705">
            <v>1</v>
          </cell>
        </row>
        <row r="2706">
          <cell r="E2706" t="str">
            <v>Không dùng máy</v>
          </cell>
          <cell r="F2706">
            <v>0</v>
          </cell>
        </row>
        <row r="2707">
          <cell r="E2707" t="str">
            <v>NHÁM THÙNG</v>
          </cell>
          <cell r="F2707">
            <v>2</v>
          </cell>
        </row>
        <row r="2708">
          <cell r="E2708" t="str">
            <v>LÍP BÀO CẮT</v>
          </cell>
          <cell r="F2708">
            <v>4</v>
          </cell>
        </row>
        <row r="2709">
          <cell r="E2709" t="str">
            <v>LỌNG</v>
          </cell>
          <cell r="F2709">
            <v>1</v>
          </cell>
        </row>
        <row r="2710">
          <cell r="E2710" t="str">
            <v>Không dùng máy</v>
          </cell>
          <cell r="F2710">
            <v>0</v>
          </cell>
        </row>
        <row r="2711">
          <cell r="E2711" t="str">
            <v>CNC</v>
          </cell>
          <cell r="F2711">
            <v>1</v>
          </cell>
        </row>
        <row r="2712">
          <cell r="E2712" t="str">
            <v>CNC 1</v>
          </cell>
          <cell r="F2712">
            <v>1</v>
          </cell>
        </row>
        <row r="2713">
          <cell r="E2713" t="str">
            <v>CNC KHOAN</v>
          </cell>
          <cell r="F2713">
            <v>1</v>
          </cell>
        </row>
        <row r="2714">
          <cell r="E2714" t="str">
            <v>KHOAN TAY</v>
          </cell>
          <cell r="F2714">
            <v>1</v>
          </cell>
        </row>
        <row r="2715">
          <cell r="E2715" t="str">
            <v>KHOAN NGANG</v>
          </cell>
          <cell r="F2715">
            <v>1</v>
          </cell>
        </row>
        <row r="2716">
          <cell r="E2716" t="str">
            <v>CNC KHOAN</v>
          </cell>
          <cell r="F2716">
            <v>1</v>
          </cell>
        </row>
        <row r="2717">
          <cell r="E2717" t="str">
            <v>CNC KHOAN</v>
          </cell>
          <cell r="F2717">
            <v>1</v>
          </cell>
        </row>
        <row r="2718">
          <cell r="E2718" t="str">
            <v>CNC TIỆN 4</v>
          </cell>
          <cell r="F2718">
            <v>1</v>
          </cell>
        </row>
        <row r="2719">
          <cell r="E2719" t="str">
            <v>Không dùng máy</v>
          </cell>
          <cell r="F2719">
            <v>0</v>
          </cell>
        </row>
        <row r="2720">
          <cell r="E2720" t="str">
            <v>CNC KHOAN 6</v>
          </cell>
          <cell r="F2720">
            <v>1</v>
          </cell>
        </row>
        <row r="2721">
          <cell r="E2721" t="str">
            <v>RÁP KHUNG 28</v>
          </cell>
          <cell r="F2721">
            <v>1</v>
          </cell>
        </row>
        <row r="2722">
          <cell r="E2722" t="str">
            <v>ROTO 17</v>
          </cell>
          <cell r="F2722">
            <v>1</v>
          </cell>
        </row>
        <row r="2723">
          <cell r="E2723" t="str">
            <v>ROTO 17</v>
          </cell>
          <cell r="F2723">
            <v>1</v>
          </cell>
        </row>
        <row r="2724">
          <cell r="E2724" t="str">
            <v>ROTO 17</v>
          </cell>
          <cell r="F2724">
            <v>1</v>
          </cell>
        </row>
        <row r="2725">
          <cell r="E2725" t="str">
            <v>TUBI 16</v>
          </cell>
          <cell r="F2725">
            <v>1</v>
          </cell>
        </row>
        <row r="2726">
          <cell r="E2726" t="str">
            <v>CNC 5 TRỤC 35</v>
          </cell>
          <cell r="F2726">
            <v>1</v>
          </cell>
        </row>
        <row r="2727">
          <cell r="E2727" t="str">
            <v>ĐÁNH MỘNG 9</v>
          </cell>
          <cell r="F2727">
            <v>1</v>
          </cell>
        </row>
        <row r="2728">
          <cell r="E2728" t="str">
            <v>CNC KHOAN 6</v>
          </cell>
          <cell r="F2728">
            <v>1</v>
          </cell>
        </row>
        <row r="2729">
          <cell r="E2729" t="str">
            <v>ÉP CẢO 27</v>
          </cell>
          <cell r="F2729">
            <v>1</v>
          </cell>
        </row>
        <row r="2730">
          <cell r="E2730" t="str">
            <v>ÉP CAO TẦN 10</v>
          </cell>
          <cell r="F2730">
            <v>2</v>
          </cell>
        </row>
        <row r="2731">
          <cell r="E2731" t="str">
            <v>Không dùng máy</v>
          </cell>
          <cell r="F2731">
            <v>0</v>
          </cell>
        </row>
        <row r="2732">
          <cell r="E2732" t="str">
            <v>Không dùng máy</v>
          </cell>
          <cell r="F2732">
            <v>0</v>
          </cell>
        </row>
        <row r="2733">
          <cell r="E2733" t="str">
            <v>Không dùng máy</v>
          </cell>
          <cell r="F2733">
            <v>0</v>
          </cell>
        </row>
        <row r="2734">
          <cell r="E2734" t="str">
            <v>Không dùng máy</v>
          </cell>
          <cell r="F2734">
            <v>0</v>
          </cell>
        </row>
        <row r="2735">
          <cell r="E2735" t="str">
            <v>UV</v>
          </cell>
          <cell r="F2735">
            <v>2</v>
          </cell>
        </row>
        <row r="2736">
          <cell r="E2736" t="str">
            <v>Không dùng máy</v>
          </cell>
          <cell r="F2736">
            <v>0</v>
          </cell>
        </row>
        <row r="2737">
          <cell r="E2737" t="str">
            <v>Không dùng máy</v>
          </cell>
          <cell r="F2737">
            <v>0</v>
          </cell>
        </row>
        <row r="2738">
          <cell r="E2738" t="str">
            <v>PU</v>
          </cell>
          <cell r="F2738">
            <v>2</v>
          </cell>
        </row>
        <row r="2739">
          <cell r="E2739" t="str">
            <v>Không dùng máy</v>
          </cell>
          <cell r="F2739">
            <v>0</v>
          </cell>
        </row>
        <row r="2740">
          <cell r="E2740" t="str">
            <v>Không dùng máy</v>
          </cell>
          <cell r="F2740">
            <v>0</v>
          </cell>
        </row>
        <row r="2741">
          <cell r="E2741" t="str">
            <v>Không dùng máy</v>
          </cell>
          <cell r="F2741">
            <v>0</v>
          </cell>
        </row>
        <row r="2742">
          <cell r="E2742" t="str">
            <v>Không dùng máy</v>
          </cell>
          <cell r="F2742">
            <v>0</v>
          </cell>
        </row>
        <row r="2743">
          <cell r="E2743" t="str">
            <v>Không dùng máy</v>
          </cell>
          <cell r="F2743">
            <v>0</v>
          </cell>
        </row>
        <row r="2744">
          <cell r="E2744" t="str">
            <v>Không dùng máy</v>
          </cell>
          <cell r="F2744">
            <v>0</v>
          </cell>
        </row>
        <row r="2745">
          <cell r="E2745" t="str">
            <v>Không dùng máy</v>
          </cell>
          <cell r="F2745">
            <v>0</v>
          </cell>
        </row>
        <row r="2746">
          <cell r="E2746" t="str">
            <v>Không dùng máy</v>
          </cell>
          <cell r="F2746">
            <v>0</v>
          </cell>
        </row>
        <row r="2747">
          <cell r="E2747" t="str">
            <v>Không dùng máy</v>
          </cell>
          <cell r="F2747">
            <v>0</v>
          </cell>
        </row>
        <row r="2748">
          <cell r="E2748" t="str">
            <v>Không dùng máy</v>
          </cell>
          <cell r="F2748">
            <v>0</v>
          </cell>
        </row>
        <row r="2749">
          <cell r="E2749" t="str">
            <v>Không dùng máy</v>
          </cell>
          <cell r="F2749">
            <v>0</v>
          </cell>
        </row>
        <row r="2750">
          <cell r="E2750" t="str">
            <v>Không dùng máy</v>
          </cell>
          <cell r="F2750">
            <v>0</v>
          </cell>
        </row>
        <row r="2751">
          <cell r="E2751" t="str">
            <v>Không dùng máy</v>
          </cell>
          <cell r="F2751">
            <v>0</v>
          </cell>
        </row>
        <row r="2752">
          <cell r="E2752" t="str">
            <v>Không dùng máy</v>
          </cell>
          <cell r="F2752">
            <v>0</v>
          </cell>
        </row>
        <row r="2753">
          <cell r="E2753" t="str">
            <v>Không dùng máy</v>
          </cell>
          <cell r="F2753">
            <v>0</v>
          </cell>
        </row>
        <row r="2754">
          <cell r="E2754" t="str">
            <v>Không dùng máy</v>
          </cell>
          <cell r="F2754">
            <v>0</v>
          </cell>
        </row>
        <row r="2755">
          <cell r="E2755" t="str">
            <v>Không dùng máy</v>
          </cell>
          <cell r="F2755">
            <v>0</v>
          </cell>
        </row>
        <row r="2756">
          <cell r="E2756" t="str">
            <v>Không dùng máy</v>
          </cell>
          <cell r="F2756">
            <v>0</v>
          </cell>
        </row>
        <row r="2757">
          <cell r="E2757" t="str">
            <v>Không dùng máy</v>
          </cell>
          <cell r="F2757">
            <v>0</v>
          </cell>
        </row>
        <row r="2758">
          <cell r="E2758" t="str">
            <v>Không dùng máy</v>
          </cell>
          <cell r="F2758">
            <v>0</v>
          </cell>
        </row>
        <row r="2759">
          <cell r="E2759" t="str">
            <v>Không dùng máy</v>
          </cell>
          <cell r="F2759">
            <v>0</v>
          </cell>
        </row>
        <row r="2760">
          <cell r="E2760" t="str">
            <v>Không dùng máy</v>
          </cell>
          <cell r="F2760">
            <v>0</v>
          </cell>
        </row>
        <row r="2761">
          <cell r="E2761" t="str">
            <v>Không dùng máy</v>
          </cell>
          <cell r="F2761">
            <v>0</v>
          </cell>
        </row>
        <row r="2762">
          <cell r="E2762" t="str">
            <v>Không dùng máy</v>
          </cell>
          <cell r="F2762">
            <v>0</v>
          </cell>
        </row>
        <row r="2763">
          <cell r="E2763" t="str">
            <v>Không dùng máy</v>
          </cell>
          <cell r="F2763">
            <v>0</v>
          </cell>
        </row>
        <row r="2764">
          <cell r="E2764" t="str">
            <v>Không dùng máy</v>
          </cell>
          <cell r="F2764">
            <v>0</v>
          </cell>
        </row>
        <row r="2765">
          <cell r="E2765" t="str">
            <v>Không dùng máy</v>
          </cell>
          <cell r="F2765">
            <v>0</v>
          </cell>
        </row>
        <row r="2766">
          <cell r="E2766" t="str">
            <v>Không dùng máy</v>
          </cell>
          <cell r="F2766">
            <v>0</v>
          </cell>
        </row>
        <row r="2767">
          <cell r="E2767" t="str">
            <v>Không dùng máy</v>
          </cell>
          <cell r="F2767">
            <v>0</v>
          </cell>
        </row>
        <row r="2768">
          <cell r="E2768" t="str">
            <v>Không dùng máy</v>
          </cell>
          <cell r="F2768">
            <v>0</v>
          </cell>
        </row>
        <row r="2769">
          <cell r="E2769" t="str">
            <v>Không dùng máy</v>
          </cell>
          <cell r="F2769">
            <v>0</v>
          </cell>
        </row>
        <row r="2770">
          <cell r="E2770" t="str">
            <v>Không dùng máy</v>
          </cell>
          <cell r="F2770">
            <v>0</v>
          </cell>
        </row>
        <row r="2771">
          <cell r="E2771" t="str">
            <v>CẮT HAI ĐẦU 19</v>
          </cell>
          <cell r="F2771">
            <v>1</v>
          </cell>
        </row>
        <row r="2772">
          <cell r="E2772" t="str">
            <v>Không dùng máy</v>
          </cell>
          <cell r="F2772">
            <v>0</v>
          </cell>
        </row>
        <row r="2773">
          <cell r="E2773" t="str">
            <v>Không dùng máy</v>
          </cell>
          <cell r="F2773">
            <v>0</v>
          </cell>
        </row>
        <row r="2774">
          <cell r="E2774" t="str">
            <v>CNC3</v>
          </cell>
          <cell r="F2774">
            <v>1</v>
          </cell>
        </row>
        <row r="2775">
          <cell r="E2775" t="str">
            <v>CNC KHOAN 6</v>
          </cell>
          <cell r="F2775">
            <v>1</v>
          </cell>
        </row>
        <row r="2776">
          <cell r="E2776" t="str">
            <v>TUBI 16</v>
          </cell>
          <cell r="F2776">
            <v>1</v>
          </cell>
        </row>
        <row r="2777">
          <cell r="E2777" t="str">
            <v>TUBI 16</v>
          </cell>
          <cell r="F2777">
            <v>1</v>
          </cell>
        </row>
        <row r="2778">
          <cell r="E2778" t="str">
            <v>DÁN BIÊN</v>
          </cell>
          <cell r="F2778">
            <v>1</v>
          </cell>
        </row>
        <row r="2779">
          <cell r="E2779" t="str">
            <v>Không dùng máy</v>
          </cell>
          <cell r="F2779">
            <v>0</v>
          </cell>
        </row>
        <row r="2780">
          <cell r="E2780" t="str">
            <v>CNC CẮT 5</v>
          </cell>
          <cell r="F2780">
            <v>1</v>
          </cell>
        </row>
        <row r="2781">
          <cell r="E2781" t="str">
            <v>CẮT HAI ĐẦU 19</v>
          </cell>
          <cell r="F2781">
            <v>1</v>
          </cell>
        </row>
        <row r="2782">
          <cell r="E2782" t="str">
            <v>CẮT HAI ĐẦU 19</v>
          </cell>
          <cell r="F2782">
            <v>1</v>
          </cell>
        </row>
        <row r="2783">
          <cell r="E2783" t="str">
            <v>CẮT HAI ĐẦU 19</v>
          </cell>
          <cell r="F2783">
            <v>1</v>
          </cell>
        </row>
        <row r="2784">
          <cell r="E2784" t="str">
            <v>CẮT HAI ĐẦU 19</v>
          </cell>
          <cell r="F2784">
            <v>1</v>
          </cell>
        </row>
        <row r="2785">
          <cell r="E2785" t="str">
            <v>Không dùng máy</v>
          </cell>
          <cell r="F2785">
            <v>0</v>
          </cell>
        </row>
        <row r="2786">
          <cell r="E2786" t="str">
            <v>NHÁM THÙNG</v>
          </cell>
          <cell r="F2786">
            <v>2</v>
          </cell>
        </row>
        <row r="2787">
          <cell r="E2787" t="str">
            <v>LÍP BÀO CẮT</v>
          </cell>
          <cell r="F2787">
            <v>4</v>
          </cell>
        </row>
        <row r="2788">
          <cell r="E2788" t="str">
            <v>LỌNG</v>
          </cell>
          <cell r="F2788">
            <v>1</v>
          </cell>
        </row>
        <row r="2789">
          <cell r="E2789" t="str">
            <v>Không dùng máy</v>
          </cell>
          <cell r="F2789">
            <v>0</v>
          </cell>
        </row>
        <row r="2790">
          <cell r="E2790" t="str">
            <v>CNC</v>
          </cell>
          <cell r="F2790">
            <v>1</v>
          </cell>
        </row>
        <row r="2791">
          <cell r="E2791" t="str">
            <v>CNC 1</v>
          </cell>
          <cell r="F2791">
            <v>1</v>
          </cell>
        </row>
        <row r="2792">
          <cell r="E2792" t="str">
            <v>CNC KHOAN</v>
          </cell>
          <cell r="F2792">
            <v>1</v>
          </cell>
        </row>
        <row r="2793">
          <cell r="E2793" t="str">
            <v>KHOAN TAY</v>
          </cell>
          <cell r="F2793">
            <v>1</v>
          </cell>
        </row>
        <row r="2794">
          <cell r="E2794" t="str">
            <v>KHOAN NGANG</v>
          </cell>
          <cell r="F2794">
            <v>1</v>
          </cell>
        </row>
        <row r="2795">
          <cell r="E2795" t="str">
            <v>CNC KHOAN</v>
          </cell>
          <cell r="F2795">
            <v>1</v>
          </cell>
        </row>
        <row r="2796">
          <cell r="E2796" t="str">
            <v>CNC KHOAN</v>
          </cell>
          <cell r="F2796">
            <v>1</v>
          </cell>
        </row>
        <row r="2797">
          <cell r="E2797" t="str">
            <v>CNC TIỆN 4</v>
          </cell>
          <cell r="F2797">
            <v>1</v>
          </cell>
        </row>
        <row r="2798">
          <cell r="E2798" t="str">
            <v>Không dùng máy</v>
          </cell>
          <cell r="F2798">
            <v>0</v>
          </cell>
        </row>
        <row r="2799">
          <cell r="E2799" t="str">
            <v>CNC KHOAN 6</v>
          </cell>
          <cell r="F2799">
            <v>1</v>
          </cell>
        </row>
        <row r="2800">
          <cell r="E2800" t="str">
            <v>RÁP KHUNG 28</v>
          </cell>
          <cell r="F2800">
            <v>1</v>
          </cell>
        </row>
        <row r="2801">
          <cell r="E2801" t="str">
            <v>ROTO 17</v>
          </cell>
          <cell r="F2801">
            <v>1</v>
          </cell>
        </row>
        <row r="2802">
          <cell r="E2802" t="str">
            <v>ROTO 17</v>
          </cell>
          <cell r="F2802">
            <v>1</v>
          </cell>
        </row>
        <row r="2803">
          <cell r="E2803" t="str">
            <v>ROTO 17</v>
          </cell>
          <cell r="F2803">
            <v>1</v>
          </cell>
        </row>
        <row r="2804">
          <cell r="E2804" t="str">
            <v>TUBI 16</v>
          </cell>
          <cell r="F2804">
            <v>1</v>
          </cell>
        </row>
        <row r="2805">
          <cell r="E2805" t="str">
            <v>CNC 5 TRỤC 35</v>
          </cell>
          <cell r="F2805">
            <v>1</v>
          </cell>
        </row>
        <row r="2806">
          <cell r="E2806" t="str">
            <v>ĐÁNH MỘNG 9</v>
          </cell>
          <cell r="F2806">
            <v>1</v>
          </cell>
        </row>
        <row r="2807">
          <cell r="E2807" t="str">
            <v>CNC KHOAN 6</v>
          </cell>
          <cell r="F2807">
            <v>1</v>
          </cell>
        </row>
        <row r="2808">
          <cell r="E2808" t="str">
            <v>ÉP CẢO 27</v>
          </cell>
          <cell r="F2808">
            <v>1</v>
          </cell>
        </row>
        <row r="2809">
          <cell r="E2809" t="str">
            <v>ÉP CAO TẦN 10</v>
          </cell>
          <cell r="F2809">
            <v>2</v>
          </cell>
        </row>
        <row r="2810">
          <cell r="E2810" t="str">
            <v>Không dùng máy</v>
          </cell>
          <cell r="F2810">
            <v>0</v>
          </cell>
        </row>
        <row r="2811">
          <cell r="E2811" t="str">
            <v>Không dùng máy</v>
          </cell>
          <cell r="F2811">
            <v>0</v>
          </cell>
        </row>
        <row r="2812">
          <cell r="E2812" t="str">
            <v>Không dùng máy</v>
          </cell>
          <cell r="F2812">
            <v>0</v>
          </cell>
        </row>
        <row r="2813">
          <cell r="E2813" t="str">
            <v>Không dùng máy</v>
          </cell>
          <cell r="F2813">
            <v>0</v>
          </cell>
        </row>
        <row r="2814">
          <cell r="E2814" t="str">
            <v>UV</v>
          </cell>
          <cell r="F2814">
            <v>2</v>
          </cell>
        </row>
        <row r="2815">
          <cell r="E2815" t="str">
            <v>Không dùng máy</v>
          </cell>
          <cell r="F2815">
            <v>0</v>
          </cell>
        </row>
        <row r="2816">
          <cell r="E2816" t="str">
            <v>Không dùng máy</v>
          </cell>
          <cell r="F2816">
            <v>0</v>
          </cell>
        </row>
        <row r="2817">
          <cell r="E2817" t="str">
            <v>PU</v>
          </cell>
          <cell r="F2817">
            <v>2</v>
          </cell>
        </row>
        <row r="2818">
          <cell r="E2818" t="str">
            <v>Không dùng máy</v>
          </cell>
          <cell r="F2818">
            <v>0</v>
          </cell>
        </row>
        <row r="2819">
          <cell r="E2819" t="str">
            <v>Không dùng máy</v>
          </cell>
          <cell r="F2819">
            <v>0</v>
          </cell>
        </row>
        <row r="2820">
          <cell r="E2820" t="str">
            <v>Không dùng máy</v>
          </cell>
          <cell r="F2820">
            <v>0</v>
          </cell>
        </row>
        <row r="2821">
          <cell r="E2821" t="str">
            <v>Không dùng máy</v>
          </cell>
          <cell r="F2821">
            <v>0</v>
          </cell>
        </row>
        <row r="2822">
          <cell r="E2822" t="str">
            <v>Không dùng máy</v>
          </cell>
          <cell r="F2822">
            <v>0</v>
          </cell>
        </row>
        <row r="2823">
          <cell r="E2823" t="str">
            <v>Không dùng máy</v>
          </cell>
          <cell r="F2823">
            <v>0</v>
          </cell>
        </row>
        <row r="2824">
          <cell r="E2824" t="str">
            <v>Không dùng máy</v>
          </cell>
          <cell r="F2824">
            <v>0</v>
          </cell>
        </row>
        <row r="2825">
          <cell r="E2825" t="str">
            <v>Không dùng máy</v>
          </cell>
          <cell r="F2825">
            <v>0</v>
          </cell>
        </row>
        <row r="2826">
          <cell r="E2826" t="str">
            <v>Không dùng máy</v>
          </cell>
          <cell r="F2826">
            <v>0</v>
          </cell>
        </row>
        <row r="2827">
          <cell r="E2827" t="str">
            <v>Không dùng máy</v>
          </cell>
          <cell r="F2827">
            <v>0</v>
          </cell>
        </row>
        <row r="2828">
          <cell r="E2828" t="str">
            <v>Không dùng máy</v>
          </cell>
          <cell r="F2828">
            <v>0</v>
          </cell>
        </row>
        <row r="2829">
          <cell r="E2829" t="str">
            <v>Không dùng máy</v>
          </cell>
          <cell r="F2829">
            <v>0</v>
          </cell>
        </row>
        <row r="2830">
          <cell r="E2830" t="str">
            <v>Không dùng máy</v>
          </cell>
          <cell r="F2830">
            <v>0</v>
          </cell>
        </row>
        <row r="2831">
          <cell r="E2831" t="str">
            <v>Không dùng máy</v>
          </cell>
          <cell r="F2831">
            <v>0</v>
          </cell>
        </row>
        <row r="2832">
          <cell r="E2832" t="str">
            <v>Không dùng máy</v>
          </cell>
          <cell r="F2832">
            <v>0</v>
          </cell>
        </row>
        <row r="2833">
          <cell r="E2833" t="str">
            <v>Không dùng máy</v>
          </cell>
          <cell r="F2833">
            <v>0</v>
          </cell>
        </row>
        <row r="2834">
          <cell r="E2834" t="str">
            <v>Không dùng máy</v>
          </cell>
          <cell r="F2834">
            <v>0</v>
          </cell>
        </row>
        <row r="2835">
          <cell r="E2835" t="str">
            <v>Không dùng máy</v>
          </cell>
          <cell r="F2835">
            <v>0</v>
          </cell>
        </row>
        <row r="2836">
          <cell r="E2836" t="str">
            <v>Không dùng máy</v>
          </cell>
          <cell r="F2836">
            <v>0</v>
          </cell>
        </row>
        <row r="2837">
          <cell r="E2837" t="str">
            <v>Không dùng máy</v>
          </cell>
          <cell r="F2837">
            <v>0</v>
          </cell>
        </row>
        <row r="2838">
          <cell r="E2838" t="str">
            <v>Không dùng máy</v>
          </cell>
          <cell r="F2838">
            <v>0</v>
          </cell>
        </row>
        <row r="2839">
          <cell r="E2839" t="str">
            <v>Không dùng máy</v>
          </cell>
          <cell r="F2839">
            <v>0</v>
          </cell>
        </row>
        <row r="2840">
          <cell r="E2840" t="str">
            <v>Không dùng máy</v>
          </cell>
          <cell r="F2840">
            <v>0</v>
          </cell>
        </row>
        <row r="2841">
          <cell r="E2841" t="str">
            <v>Không dùng máy</v>
          </cell>
          <cell r="F2841">
            <v>0</v>
          </cell>
        </row>
        <row r="2842">
          <cell r="E2842" t="str">
            <v>Không dùng máy</v>
          </cell>
          <cell r="F2842">
            <v>0</v>
          </cell>
        </row>
        <row r="2843">
          <cell r="E2843" t="str">
            <v>Không dùng máy</v>
          </cell>
          <cell r="F2843">
            <v>0</v>
          </cell>
        </row>
        <row r="2844">
          <cell r="E2844" t="str">
            <v>Không dùng máy</v>
          </cell>
          <cell r="F2844">
            <v>0</v>
          </cell>
        </row>
        <row r="2845">
          <cell r="E2845" t="str">
            <v>Không dùng máy</v>
          </cell>
          <cell r="F2845">
            <v>0</v>
          </cell>
        </row>
        <row r="2846">
          <cell r="E2846" t="str">
            <v>Không dùng máy</v>
          </cell>
          <cell r="F2846">
            <v>0</v>
          </cell>
        </row>
        <row r="2847">
          <cell r="E2847" t="str">
            <v>Không dùng máy</v>
          </cell>
          <cell r="F2847">
            <v>0</v>
          </cell>
        </row>
        <row r="2848">
          <cell r="E2848" t="str">
            <v>Không dùng máy</v>
          </cell>
          <cell r="F2848">
            <v>0</v>
          </cell>
        </row>
        <row r="2849">
          <cell r="E2849" t="str">
            <v>Không dùng máy</v>
          </cell>
          <cell r="F2849">
            <v>0</v>
          </cell>
        </row>
        <row r="2850">
          <cell r="E2850" t="str">
            <v>CẮT HAI ĐẦU 19</v>
          </cell>
          <cell r="F2850">
            <v>1</v>
          </cell>
        </row>
        <row r="2851">
          <cell r="E2851" t="str">
            <v>Không dùng máy</v>
          </cell>
          <cell r="F2851">
            <v>0</v>
          </cell>
        </row>
        <row r="2852">
          <cell r="E2852" t="str">
            <v>Không dùng máy</v>
          </cell>
          <cell r="F2852">
            <v>0</v>
          </cell>
        </row>
        <row r="2853">
          <cell r="E2853" t="str">
            <v>CNC3</v>
          </cell>
          <cell r="F2853">
            <v>1</v>
          </cell>
        </row>
        <row r="2854">
          <cell r="E2854" t="str">
            <v>CNC KHOAN 6</v>
          </cell>
          <cell r="F2854">
            <v>1</v>
          </cell>
        </row>
        <row r="2855">
          <cell r="E2855" t="str">
            <v>TUBI 16</v>
          </cell>
          <cell r="F2855">
            <v>1</v>
          </cell>
        </row>
        <row r="2856">
          <cell r="E2856" t="str">
            <v>TUBI 16</v>
          </cell>
          <cell r="F2856">
            <v>1</v>
          </cell>
        </row>
        <row r="2857">
          <cell r="E2857" t="str">
            <v>DÁN BIÊN</v>
          </cell>
          <cell r="F2857">
            <v>1</v>
          </cell>
        </row>
        <row r="2858">
          <cell r="E2858" t="str">
            <v>Không dùng máy</v>
          </cell>
          <cell r="F2858">
            <v>0</v>
          </cell>
        </row>
        <row r="2859">
          <cell r="E2859" t="str">
            <v>CNC CẮT 5</v>
          </cell>
          <cell r="F2859">
            <v>1</v>
          </cell>
        </row>
        <row r="2860">
          <cell r="E2860" t="str">
            <v>CẮT HAI ĐẦU 19</v>
          </cell>
          <cell r="F2860">
            <v>1</v>
          </cell>
        </row>
        <row r="2861">
          <cell r="E2861" t="str">
            <v>CẮT HAI ĐẦU 19</v>
          </cell>
          <cell r="F2861">
            <v>1</v>
          </cell>
        </row>
        <row r="2862">
          <cell r="E2862" t="str">
            <v>CẮT HAI ĐẦU 19</v>
          </cell>
          <cell r="F2862">
            <v>1</v>
          </cell>
        </row>
        <row r="2863">
          <cell r="E2863" t="str">
            <v>CẮT HAI ĐẦU 19</v>
          </cell>
          <cell r="F2863">
            <v>1</v>
          </cell>
        </row>
        <row r="2864">
          <cell r="E2864" t="str">
            <v>Không dùng máy</v>
          </cell>
          <cell r="F2864">
            <v>0</v>
          </cell>
        </row>
        <row r="2865">
          <cell r="E2865" t="str">
            <v>NHÁM THÙNG</v>
          </cell>
          <cell r="F2865">
            <v>2</v>
          </cell>
        </row>
        <row r="2866">
          <cell r="E2866" t="str">
            <v>LÍP BÀO CẮT</v>
          </cell>
          <cell r="F2866">
            <v>4</v>
          </cell>
        </row>
        <row r="2867">
          <cell r="E2867" t="str">
            <v>LỌNG</v>
          </cell>
          <cell r="F2867">
            <v>1</v>
          </cell>
        </row>
        <row r="2868">
          <cell r="E2868" t="str">
            <v>Không dùng máy</v>
          </cell>
          <cell r="F2868">
            <v>0</v>
          </cell>
        </row>
        <row r="2869">
          <cell r="E2869" t="str">
            <v>CNC</v>
          </cell>
          <cell r="F2869">
            <v>1</v>
          </cell>
        </row>
        <row r="2870">
          <cell r="E2870" t="str">
            <v>CNC 1</v>
          </cell>
          <cell r="F2870">
            <v>1</v>
          </cell>
        </row>
        <row r="2871">
          <cell r="E2871" t="str">
            <v>CNC KHOAN</v>
          </cell>
          <cell r="F2871">
            <v>1</v>
          </cell>
        </row>
        <row r="2872">
          <cell r="E2872" t="str">
            <v>KHOAN TAY</v>
          </cell>
          <cell r="F2872">
            <v>1</v>
          </cell>
        </row>
        <row r="2873">
          <cell r="E2873" t="str">
            <v>KHOAN NGANG</v>
          </cell>
          <cell r="F2873">
            <v>1</v>
          </cell>
        </row>
        <row r="2874">
          <cell r="E2874" t="str">
            <v>CNC KHOAN</v>
          </cell>
          <cell r="F2874">
            <v>1</v>
          </cell>
        </row>
        <row r="2875">
          <cell r="E2875" t="str">
            <v>CNC KHOAN</v>
          </cell>
          <cell r="F2875">
            <v>1</v>
          </cell>
        </row>
        <row r="2876">
          <cell r="E2876" t="str">
            <v>CNC TIỆN 4</v>
          </cell>
          <cell r="F2876">
            <v>1</v>
          </cell>
        </row>
        <row r="2877">
          <cell r="E2877" t="str">
            <v>Không dùng máy</v>
          </cell>
          <cell r="F2877">
            <v>0</v>
          </cell>
        </row>
        <row r="2878">
          <cell r="E2878" t="str">
            <v>CNC KHOAN 6</v>
          </cell>
          <cell r="F2878">
            <v>1</v>
          </cell>
        </row>
        <row r="2879">
          <cell r="E2879" t="str">
            <v>RÁP KHUNG 28</v>
          </cell>
          <cell r="F2879">
            <v>1</v>
          </cell>
        </row>
        <row r="2880">
          <cell r="E2880" t="str">
            <v>ROTO 17</v>
          </cell>
          <cell r="F2880">
            <v>1</v>
          </cell>
        </row>
        <row r="2881">
          <cell r="E2881" t="str">
            <v>ROTO 17</v>
          </cell>
          <cell r="F2881">
            <v>1</v>
          </cell>
        </row>
        <row r="2882">
          <cell r="E2882" t="str">
            <v>ROTO 17</v>
          </cell>
          <cell r="F2882">
            <v>1</v>
          </cell>
        </row>
        <row r="2883">
          <cell r="E2883" t="str">
            <v>TUBI 16</v>
          </cell>
          <cell r="F2883">
            <v>1</v>
          </cell>
        </row>
        <row r="2884">
          <cell r="E2884" t="str">
            <v>CNC 5 TRỤC 35</v>
          </cell>
          <cell r="F2884">
            <v>1</v>
          </cell>
        </row>
        <row r="2885">
          <cell r="E2885" t="str">
            <v>ĐÁNH MỘNG 9</v>
          </cell>
          <cell r="F2885">
            <v>1</v>
          </cell>
        </row>
        <row r="2886">
          <cell r="E2886" t="str">
            <v>CNC KHOAN 6</v>
          </cell>
          <cell r="F2886">
            <v>1</v>
          </cell>
        </row>
        <row r="2887">
          <cell r="E2887" t="str">
            <v>ÉP CẢO 27</v>
          </cell>
          <cell r="F2887">
            <v>1</v>
          </cell>
        </row>
        <row r="2888">
          <cell r="E2888" t="str">
            <v>ÉP CAO TẦN 10</v>
          </cell>
          <cell r="F2888">
            <v>2</v>
          </cell>
        </row>
        <row r="2889">
          <cell r="E2889" t="str">
            <v>Không dùng máy</v>
          </cell>
          <cell r="F2889">
            <v>0</v>
          </cell>
        </row>
        <row r="2890">
          <cell r="E2890" t="str">
            <v>Không dùng máy</v>
          </cell>
          <cell r="F2890">
            <v>0</v>
          </cell>
        </row>
        <row r="2891">
          <cell r="E2891" t="str">
            <v>Không dùng máy</v>
          </cell>
          <cell r="F2891">
            <v>0</v>
          </cell>
        </row>
        <row r="2892">
          <cell r="E2892" t="str">
            <v>Không dùng máy</v>
          </cell>
          <cell r="F2892">
            <v>0</v>
          </cell>
        </row>
        <row r="2893">
          <cell r="E2893" t="str">
            <v>UV</v>
          </cell>
          <cell r="F2893">
            <v>2</v>
          </cell>
        </row>
        <row r="2894">
          <cell r="E2894" t="str">
            <v>Không dùng máy</v>
          </cell>
          <cell r="F2894">
            <v>0</v>
          </cell>
        </row>
        <row r="2895">
          <cell r="E2895" t="str">
            <v>Không dùng máy</v>
          </cell>
          <cell r="F2895">
            <v>0</v>
          </cell>
        </row>
        <row r="2896">
          <cell r="E2896" t="str">
            <v>PU</v>
          </cell>
          <cell r="F2896">
            <v>2</v>
          </cell>
        </row>
        <row r="2897">
          <cell r="E2897" t="str">
            <v>Không dùng máy</v>
          </cell>
          <cell r="F2897">
            <v>0</v>
          </cell>
        </row>
        <row r="2898">
          <cell r="E2898" t="str">
            <v>Không dùng máy</v>
          </cell>
          <cell r="F2898">
            <v>0</v>
          </cell>
        </row>
        <row r="2899">
          <cell r="E2899" t="str">
            <v>Không dùng máy</v>
          </cell>
          <cell r="F2899">
            <v>0</v>
          </cell>
        </row>
        <row r="2900">
          <cell r="E2900" t="str">
            <v>Không dùng máy</v>
          </cell>
          <cell r="F2900">
            <v>0</v>
          </cell>
        </row>
        <row r="2901">
          <cell r="E2901" t="str">
            <v>Không dùng máy</v>
          </cell>
          <cell r="F2901">
            <v>0</v>
          </cell>
        </row>
        <row r="2902">
          <cell r="E2902" t="str">
            <v>Không dùng máy</v>
          </cell>
          <cell r="F2902">
            <v>0</v>
          </cell>
        </row>
        <row r="2903">
          <cell r="E2903" t="str">
            <v>Không dùng máy</v>
          </cell>
          <cell r="F2903">
            <v>0</v>
          </cell>
        </row>
        <row r="2904">
          <cell r="E2904" t="str">
            <v>Không dùng máy</v>
          </cell>
          <cell r="F2904">
            <v>0</v>
          </cell>
        </row>
        <row r="2905">
          <cell r="E2905" t="str">
            <v>Không dùng máy</v>
          </cell>
          <cell r="F2905">
            <v>0</v>
          </cell>
        </row>
        <row r="2906">
          <cell r="E2906" t="str">
            <v>Không dùng máy</v>
          </cell>
          <cell r="F2906">
            <v>0</v>
          </cell>
        </row>
        <row r="2907">
          <cell r="E2907" t="str">
            <v>Không dùng máy</v>
          </cell>
          <cell r="F2907">
            <v>0</v>
          </cell>
        </row>
        <row r="2908">
          <cell r="E2908" t="str">
            <v>Không dùng máy</v>
          </cell>
          <cell r="F2908">
            <v>0</v>
          </cell>
        </row>
        <row r="2909">
          <cell r="E2909" t="str">
            <v>Không dùng máy</v>
          </cell>
          <cell r="F2909">
            <v>0</v>
          </cell>
        </row>
        <row r="2910">
          <cell r="E2910" t="str">
            <v>Không dùng máy</v>
          </cell>
          <cell r="F2910">
            <v>0</v>
          </cell>
        </row>
        <row r="2911">
          <cell r="E2911" t="str">
            <v>Không dùng máy</v>
          </cell>
          <cell r="F2911">
            <v>0</v>
          </cell>
        </row>
        <row r="2912">
          <cell r="E2912" t="str">
            <v>Không dùng máy</v>
          </cell>
          <cell r="F2912">
            <v>0</v>
          </cell>
        </row>
        <row r="2913">
          <cell r="E2913" t="str">
            <v>Không dùng máy</v>
          </cell>
          <cell r="F2913">
            <v>0</v>
          </cell>
        </row>
        <row r="2914">
          <cell r="E2914" t="str">
            <v>Không dùng máy</v>
          </cell>
          <cell r="F2914">
            <v>0</v>
          </cell>
        </row>
        <row r="2915">
          <cell r="E2915" t="str">
            <v>Không dùng máy</v>
          </cell>
          <cell r="F2915">
            <v>0</v>
          </cell>
        </row>
        <row r="2916">
          <cell r="E2916" t="str">
            <v>Không dùng máy</v>
          </cell>
          <cell r="F2916">
            <v>0</v>
          </cell>
        </row>
        <row r="2917">
          <cell r="E2917" t="str">
            <v>Không dùng máy</v>
          </cell>
          <cell r="F2917">
            <v>0</v>
          </cell>
        </row>
        <row r="2918">
          <cell r="E2918" t="str">
            <v>Không dùng máy</v>
          </cell>
          <cell r="F2918">
            <v>0</v>
          </cell>
        </row>
        <row r="2919">
          <cell r="E2919" t="str">
            <v>Không dùng máy</v>
          </cell>
          <cell r="F2919">
            <v>0</v>
          </cell>
        </row>
        <row r="2920">
          <cell r="E2920" t="str">
            <v>Không dùng máy</v>
          </cell>
          <cell r="F2920">
            <v>0</v>
          </cell>
        </row>
        <row r="2921">
          <cell r="E2921" t="str">
            <v>Không dùng máy</v>
          </cell>
          <cell r="F2921">
            <v>0</v>
          </cell>
        </row>
        <row r="2922">
          <cell r="E2922" t="str">
            <v>Không dùng máy</v>
          </cell>
          <cell r="F2922">
            <v>0</v>
          </cell>
        </row>
        <row r="2923">
          <cell r="E2923" t="str">
            <v>Không dùng máy</v>
          </cell>
          <cell r="F2923">
            <v>0</v>
          </cell>
        </row>
        <row r="2924">
          <cell r="E2924" t="str">
            <v>Không dùng máy</v>
          </cell>
          <cell r="F2924">
            <v>0</v>
          </cell>
        </row>
        <row r="2925">
          <cell r="E2925" t="str">
            <v>Không dùng máy</v>
          </cell>
          <cell r="F2925">
            <v>0</v>
          </cell>
        </row>
        <row r="2926">
          <cell r="E2926" t="str">
            <v>Không dùng máy</v>
          </cell>
          <cell r="F2926">
            <v>0</v>
          </cell>
        </row>
        <row r="2927">
          <cell r="E2927" t="str">
            <v>Không dùng máy</v>
          </cell>
          <cell r="F2927">
            <v>0</v>
          </cell>
        </row>
        <row r="2928">
          <cell r="E2928" t="str">
            <v>Không dùng máy</v>
          </cell>
          <cell r="F2928">
            <v>0</v>
          </cell>
        </row>
        <row r="2929">
          <cell r="E2929" t="str">
            <v>CẮT HAI ĐẦU 19</v>
          </cell>
          <cell r="F2929">
            <v>1</v>
          </cell>
        </row>
        <row r="2930">
          <cell r="E2930" t="str">
            <v>Không dùng máy</v>
          </cell>
          <cell r="F2930">
            <v>0</v>
          </cell>
        </row>
        <row r="2931">
          <cell r="E2931" t="str">
            <v>Không dùng máy</v>
          </cell>
          <cell r="F2931">
            <v>0</v>
          </cell>
        </row>
        <row r="2932">
          <cell r="E2932" t="str">
            <v>CNC3</v>
          </cell>
          <cell r="F2932">
            <v>1</v>
          </cell>
        </row>
        <row r="2933">
          <cell r="E2933" t="str">
            <v>CNC KHOAN 6</v>
          </cell>
          <cell r="F2933">
            <v>1</v>
          </cell>
        </row>
        <row r="2934">
          <cell r="E2934" t="str">
            <v>TUBI 16</v>
          </cell>
          <cell r="F2934">
            <v>1</v>
          </cell>
        </row>
        <row r="2935">
          <cell r="E2935" t="str">
            <v>TUBI 16</v>
          </cell>
          <cell r="F2935">
            <v>1</v>
          </cell>
        </row>
        <row r="2936">
          <cell r="E2936" t="str">
            <v>DÁN BIÊN</v>
          </cell>
          <cell r="F2936">
            <v>1</v>
          </cell>
        </row>
        <row r="2937">
          <cell r="E2937" t="str">
            <v>Không dùng máy</v>
          </cell>
          <cell r="F2937">
            <v>0</v>
          </cell>
        </row>
        <row r="2938">
          <cell r="E2938" t="str">
            <v>CNC CẮT 5</v>
          </cell>
          <cell r="F2938">
            <v>1</v>
          </cell>
        </row>
        <row r="2939">
          <cell r="E2939" t="str">
            <v>CẮT HAI ĐẦU 19</v>
          </cell>
          <cell r="F2939">
            <v>1</v>
          </cell>
        </row>
        <row r="2940">
          <cell r="E2940" t="str">
            <v>CẮT HAI ĐẦU 19</v>
          </cell>
          <cell r="F2940">
            <v>1</v>
          </cell>
        </row>
        <row r="2941">
          <cell r="E2941" t="str">
            <v>CẮT HAI ĐẦU 19</v>
          </cell>
          <cell r="F2941">
            <v>1</v>
          </cell>
        </row>
        <row r="2942">
          <cell r="E2942" t="str">
            <v>CẮT HAI ĐẦU 19</v>
          </cell>
          <cell r="F2942">
            <v>1</v>
          </cell>
        </row>
        <row r="2943">
          <cell r="E2943" t="str">
            <v>Không dùng máy</v>
          </cell>
          <cell r="F2943">
            <v>0</v>
          </cell>
        </row>
        <row r="2944">
          <cell r="E2944" t="str">
            <v>NHÁM THÙNG</v>
          </cell>
          <cell r="F2944">
            <v>2</v>
          </cell>
        </row>
        <row r="2945">
          <cell r="E2945" t="str">
            <v>LÍP BÀO CẮT</v>
          </cell>
          <cell r="F2945">
            <v>4</v>
          </cell>
        </row>
        <row r="2946">
          <cell r="E2946" t="str">
            <v>LỌNG</v>
          </cell>
          <cell r="F2946">
            <v>1</v>
          </cell>
        </row>
        <row r="2947">
          <cell r="E2947" t="str">
            <v>Không dùng máy</v>
          </cell>
          <cell r="F2947">
            <v>0</v>
          </cell>
        </row>
        <row r="2948">
          <cell r="E2948" t="str">
            <v>CNC</v>
          </cell>
          <cell r="F2948">
            <v>1</v>
          </cell>
        </row>
        <row r="2949">
          <cell r="E2949" t="str">
            <v>CNC 1</v>
          </cell>
          <cell r="F2949">
            <v>1</v>
          </cell>
        </row>
        <row r="2950">
          <cell r="E2950" t="str">
            <v>CNC KHOAN</v>
          </cell>
          <cell r="F2950">
            <v>1</v>
          </cell>
        </row>
        <row r="2951">
          <cell r="E2951" t="str">
            <v>KHOAN TAY</v>
          </cell>
          <cell r="F2951">
            <v>1</v>
          </cell>
        </row>
        <row r="2952">
          <cell r="E2952" t="str">
            <v>KHOAN NGANG</v>
          </cell>
          <cell r="F2952">
            <v>1</v>
          </cell>
        </row>
        <row r="2953">
          <cell r="E2953" t="str">
            <v>CNC KHOAN</v>
          </cell>
          <cell r="F2953">
            <v>1</v>
          </cell>
        </row>
        <row r="2954">
          <cell r="E2954" t="str">
            <v>CNC KHOAN</v>
          </cell>
          <cell r="F2954">
            <v>1</v>
          </cell>
        </row>
        <row r="2955">
          <cell r="E2955" t="str">
            <v>CNC TIỆN 4</v>
          </cell>
          <cell r="F2955">
            <v>1</v>
          </cell>
        </row>
        <row r="2956">
          <cell r="E2956" t="str">
            <v>Không dùng máy</v>
          </cell>
          <cell r="F2956">
            <v>0</v>
          </cell>
        </row>
        <row r="2957">
          <cell r="E2957" t="str">
            <v>CNC KHOAN 6</v>
          </cell>
          <cell r="F2957">
            <v>1</v>
          </cell>
        </row>
        <row r="2958">
          <cell r="E2958" t="str">
            <v>RÁP KHUNG 28</v>
          </cell>
          <cell r="F2958">
            <v>1</v>
          </cell>
        </row>
        <row r="2959">
          <cell r="E2959" t="str">
            <v>ROTO 17</v>
          </cell>
          <cell r="F2959">
            <v>1</v>
          </cell>
        </row>
        <row r="2960">
          <cell r="E2960" t="str">
            <v>ROTO 17</v>
          </cell>
          <cell r="F2960">
            <v>1</v>
          </cell>
        </row>
        <row r="2961">
          <cell r="E2961" t="str">
            <v>ROTO 17</v>
          </cell>
          <cell r="F2961">
            <v>1</v>
          </cell>
        </row>
        <row r="2962">
          <cell r="E2962" t="str">
            <v>TUBI 16</v>
          </cell>
          <cell r="F2962">
            <v>1</v>
          </cell>
        </row>
        <row r="2963">
          <cell r="E2963" t="str">
            <v>CNC 5 TRỤC 35</v>
          </cell>
          <cell r="F2963">
            <v>1</v>
          </cell>
        </row>
        <row r="2964">
          <cell r="E2964" t="str">
            <v>ĐÁNH MỘNG 9</v>
          </cell>
          <cell r="F2964">
            <v>1</v>
          </cell>
        </row>
        <row r="2965">
          <cell r="E2965" t="str">
            <v>CNC KHOAN 6</v>
          </cell>
          <cell r="F2965">
            <v>1</v>
          </cell>
        </row>
        <row r="2966">
          <cell r="E2966" t="str">
            <v>ÉP CẢO 27</v>
          </cell>
          <cell r="F2966">
            <v>1</v>
          </cell>
        </row>
        <row r="2967">
          <cell r="E2967" t="str">
            <v>ÉP CAO TẦN 10</v>
          </cell>
          <cell r="F2967">
            <v>2</v>
          </cell>
        </row>
        <row r="2968">
          <cell r="E2968" t="str">
            <v>Không dùng máy</v>
          </cell>
          <cell r="F2968">
            <v>0</v>
          </cell>
        </row>
        <row r="2969">
          <cell r="E2969" t="str">
            <v>Không dùng máy</v>
          </cell>
          <cell r="F2969">
            <v>0</v>
          </cell>
        </row>
        <row r="2970">
          <cell r="E2970" t="str">
            <v>Không dùng máy</v>
          </cell>
          <cell r="F2970">
            <v>0</v>
          </cell>
        </row>
        <row r="2971">
          <cell r="E2971" t="str">
            <v>Không dùng máy</v>
          </cell>
          <cell r="F2971">
            <v>0</v>
          </cell>
        </row>
        <row r="2972">
          <cell r="E2972" t="str">
            <v>UV</v>
          </cell>
          <cell r="F2972">
            <v>2</v>
          </cell>
        </row>
        <row r="2973">
          <cell r="E2973" t="str">
            <v>Không dùng máy</v>
          </cell>
          <cell r="F2973">
            <v>0</v>
          </cell>
        </row>
        <row r="2974">
          <cell r="E2974" t="str">
            <v>Không dùng máy</v>
          </cell>
          <cell r="F2974">
            <v>0</v>
          </cell>
        </row>
        <row r="2975">
          <cell r="E2975" t="str">
            <v>PU</v>
          </cell>
          <cell r="F2975">
            <v>2</v>
          </cell>
        </row>
        <row r="2976">
          <cell r="E2976" t="str">
            <v>Không dùng máy</v>
          </cell>
          <cell r="F2976">
            <v>0</v>
          </cell>
        </row>
        <row r="2977">
          <cell r="E2977" t="str">
            <v>Không dùng máy</v>
          </cell>
          <cell r="F2977">
            <v>0</v>
          </cell>
        </row>
        <row r="2978">
          <cell r="E2978" t="str">
            <v>Không dùng máy</v>
          </cell>
          <cell r="F2978">
            <v>0</v>
          </cell>
        </row>
        <row r="2979">
          <cell r="E2979" t="str">
            <v>Không dùng máy</v>
          </cell>
          <cell r="F2979">
            <v>0</v>
          </cell>
        </row>
        <row r="2980">
          <cell r="E2980" t="str">
            <v>Không dùng máy</v>
          </cell>
          <cell r="F2980">
            <v>0</v>
          </cell>
        </row>
        <row r="2981">
          <cell r="E2981" t="str">
            <v>Không dùng máy</v>
          </cell>
          <cell r="F2981">
            <v>0</v>
          </cell>
        </row>
        <row r="2982">
          <cell r="E2982" t="str">
            <v>Không dùng máy</v>
          </cell>
          <cell r="F2982">
            <v>0</v>
          </cell>
        </row>
        <row r="2983">
          <cell r="E2983" t="str">
            <v>Không dùng máy</v>
          </cell>
          <cell r="F2983">
            <v>0</v>
          </cell>
        </row>
        <row r="2984">
          <cell r="E2984" t="str">
            <v>Không dùng máy</v>
          </cell>
          <cell r="F2984">
            <v>0</v>
          </cell>
        </row>
        <row r="2985">
          <cell r="E2985" t="str">
            <v>Không dùng máy</v>
          </cell>
          <cell r="F2985">
            <v>0</v>
          </cell>
        </row>
        <row r="2986">
          <cell r="E2986" t="str">
            <v>Không dùng máy</v>
          </cell>
          <cell r="F2986">
            <v>0</v>
          </cell>
        </row>
        <row r="2987">
          <cell r="E2987" t="str">
            <v>Không dùng máy</v>
          </cell>
          <cell r="F2987">
            <v>0</v>
          </cell>
        </row>
        <row r="2988">
          <cell r="E2988" t="str">
            <v>Không dùng máy</v>
          </cell>
          <cell r="F2988">
            <v>0</v>
          </cell>
        </row>
        <row r="2989">
          <cell r="E2989" t="str">
            <v>Không dùng máy</v>
          </cell>
          <cell r="F2989">
            <v>0</v>
          </cell>
        </row>
        <row r="2990">
          <cell r="E2990" t="str">
            <v>Không dùng máy</v>
          </cell>
          <cell r="F2990">
            <v>0</v>
          </cell>
        </row>
        <row r="2991">
          <cell r="E2991" t="str">
            <v>Không dùng máy</v>
          </cell>
          <cell r="F2991">
            <v>0</v>
          </cell>
        </row>
        <row r="2992">
          <cell r="E2992" t="str">
            <v>Không dùng máy</v>
          </cell>
          <cell r="F2992">
            <v>0</v>
          </cell>
        </row>
        <row r="2993">
          <cell r="E2993" t="str">
            <v>Không dùng máy</v>
          </cell>
          <cell r="F2993">
            <v>0</v>
          </cell>
        </row>
        <row r="2994">
          <cell r="E2994" t="str">
            <v>Không dùng máy</v>
          </cell>
          <cell r="F2994">
            <v>0</v>
          </cell>
        </row>
        <row r="2995">
          <cell r="E2995" t="str">
            <v>Không dùng máy</v>
          </cell>
          <cell r="F2995">
            <v>0</v>
          </cell>
        </row>
        <row r="2996">
          <cell r="E2996" t="str">
            <v>Không dùng máy</v>
          </cell>
          <cell r="F2996">
            <v>0</v>
          </cell>
        </row>
        <row r="2997">
          <cell r="E2997" t="str">
            <v>Không dùng máy</v>
          </cell>
          <cell r="F2997">
            <v>0</v>
          </cell>
        </row>
        <row r="2998">
          <cell r="E2998" t="str">
            <v>Không dùng máy</v>
          </cell>
          <cell r="F2998">
            <v>0</v>
          </cell>
        </row>
        <row r="2999">
          <cell r="E2999" t="str">
            <v>Không dùng máy</v>
          </cell>
          <cell r="F2999">
            <v>0</v>
          </cell>
        </row>
        <row r="3000">
          <cell r="E3000" t="str">
            <v>Không dùng máy</v>
          </cell>
          <cell r="F3000">
            <v>0</v>
          </cell>
        </row>
        <row r="3001">
          <cell r="E3001" t="str">
            <v>Không dùng máy</v>
          </cell>
          <cell r="F3001">
            <v>0</v>
          </cell>
        </row>
        <row r="3002">
          <cell r="E3002" t="str">
            <v>Không dùng máy</v>
          </cell>
          <cell r="F3002">
            <v>0</v>
          </cell>
        </row>
        <row r="3003">
          <cell r="E3003" t="str">
            <v>Không dùng máy</v>
          </cell>
          <cell r="F3003">
            <v>0</v>
          </cell>
        </row>
        <row r="3004">
          <cell r="E3004" t="str">
            <v>Không dùng máy</v>
          </cell>
          <cell r="F3004">
            <v>0</v>
          </cell>
        </row>
        <row r="3005">
          <cell r="E3005" t="str">
            <v>Không dùng máy</v>
          </cell>
          <cell r="F3005">
            <v>0</v>
          </cell>
        </row>
        <row r="3006">
          <cell r="E3006" t="str">
            <v>Không dùng máy</v>
          </cell>
          <cell r="F3006">
            <v>0</v>
          </cell>
        </row>
        <row r="3007">
          <cell r="E3007" t="str">
            <v>Không dùng máy</v>
          </cell>
          <cell r="F3007">
            <v>0</v>
          </cell>
        </row>
        <row r="3008">
          <cell r="E3008" t="str">
            <v>CẮT HAI ĐẦU 19</v>
          </cell>
          <cell r="F3008">
            <v>1</v>
          </cell>
        </row>
        <row r="3009">
          <cell r="E3009" t="str">
            <v>Không dùng máy</v>
          </cell>
          <cell r="F3009">
            <v>0</v>
          </cell>
        </row>
        <row r="3010">
          <cell r="E3010" t="str">
            <v>Không dùng máy</v>
          </cell>
          <cell r="F3010">
            <v>0</v>
          </cell>
        </row>
        <row r="3011">
          <cell r="E3011" t="str">
            <v>CNC3</v>
          </cell>
          <cell r="F3011">
            <v>1</v>
          </cell>
        </row>
        <row r="3012">
          <cell r="E3012" t="str">
            <v>CNC KHOAN 6</v>
          </cell>
          <cell r="F3012">
            <v>1</v>
          </cell>
        </row>
        <row r="3013">
          <cell r="E3013" t="str">
            <v>TUBI 16</v>
          </cell>
          <cell r="F3013">
            <v>1</v>
          </cell>
        </row>
        <row r="3014">
          <cell r="E3014" t="str">
            <v>TUBI 16</v>
          </cell>
          <cell r="F3014">
            <v>1</v>
          </cell>
        </row>
        <row r="3015">
          <cell r="E3015" t="str">
            <v>DÁN BIÊN</v>
          </cell>
          <cell r="F3015">
            <v>1</v>
          </cell>
        </row>
        <row r="3016">
          <cell r="E3016" t="str">
            <v>Không dùng máy</v>
          </cell>
          <cell r="F3016">
            <v>0</v>
          </cell>
        </row>
        <row r="3017">
          <cell r="E3017" t="str">
            <v>CNC CẮT 5</v>
          </cell>
          <cell r="F3017">
            <v>1</v>
          </cell>
        </row>
        <row r="3018">
          <cell r="E3018" t="str">
            <v>CẮT HAI ĐẦU 19</v>
          </cell>
          <cell r="F3018">
            <v>1</v>
          </cell>
        </row>
        <row r="3019">
          <cell r="E3019" t="str">
            <v>CẮT HAI ĐẦU 19</v>
          </cell>
          <cell r="F3019">
            <v>1</v>
          </cell>
        </row>
        <row r="3020">
          <cell r="E3020" t="str">
            <v>CẮT HAI ĐẦU 19</v>
          </cell>
          <cell r="F3020">
            <v>1</v>
          </cell>
        </row>
        <row r="3021">
          <cell r="E3021" t="str">
            <v>CẮT HAI ĐẦU 19</v>
          </cell>
          <cell r="F3021">
            <v>1</v>
          </cell>
        </row>
        <row r="3022">
          <cell r="E3022" t="str">
            <v>Không dùng máy</v>
          </cell>
          <cell r="F3022">
            <v>0</v>
          </cell>
        </row>
        <row r="3023">
          <cell r="E3023" t="str">
            <v>NHÁM THÙNG</v>
          </cell>
          <cell r="F3023">
            <v>2</v>
          </cell>
        </row>
        <row r="3024">
          <cell r="E3024" t="str">
            <v>LÍP BÀO CẮT</v>
          </cell>
          <cell r="F3024">
            <v>4</v>
          </cell>
        </row>
        <row r="3025">
          <cell r="E3025" t="str">
            <v>LỌNG</v>
          </cell>
          <cell r="F3025">
            <v>1</v>
          </cell>
        </row>
        <row r="3026">
          <cell r="E3026" t="str">
            <v>Không dùng máy</v>
          </cell>
          <cell r="F3026">
            <v>0</v>
          </cell>
        </row>
        <row r="3027">
          <cell r="E3027" t="str">
            <v>CNC</v>
          </cell>
          <cell r="F3027">
            <v>1</v>
          </cell>
        </row>
        <row r="3028">
          <cell r="E3028" t="str">
            <v>CNC 1</v>
          </cell>
          <cell r="F3028">
            <v>1</v>
          </cell>
        </row>
        <row r="3029">
          <cell r="E3029" t="str">
            <v>CNC KHOAN</v>
          </cell>
          <cell r="F3029">
            <v>1</v>
          </cell>
        </row>
        <row r="3030">
          <cell r="E3030" t="str">
            <v>KHOAN TAY</v>
          </cell>
          <cell r="F3030">
            <v>1</v>
          </cell>
        </row>
        <row r="3031">
          <cell r="E3031" t="str">
            <v>KHOAN NGANG</v>
          </cell>
          <cell r="F3031">
            <v>1</v>
          </cell>
        </row>
        <row r="3032">
          <cell r="E3032" t="str">
            <v>CNC KHOAN</v>
          </cell>
          <cell r="F3032">
            <v>1</v>
          </cell>
        </row>
        <row r="3033">
          <cell r="E3033" t="str">
            <v>CNC KHOAN</v>
          </cell>
          <cell r="F3033">
            <v>1</v>
          </cell>
        </row>
        <row r="3034">
          <cell r="E3034" t="str">
            <v>CNC TIỆN 4</v>
          </cell>
          <cell r="F3034">
            <v>1</v>
          </cell>
        </row>
        <row r="3035">
          <cell r="E3035" t="str">
            <v>Không dùng máy</v>
          </cell>
          <cell r="F3035">
            <v>0</v>
          </cell>
        </row>
        <row r="3036">
          <cell r="E3036" t="str">
            <v>CNC KHOAN 6</v>
          </cell>
          <cell r="F3036">
            <v>1</v>
          </cell>
        </row>
        <row r="3037">
          <cell r="E3037" t="str">
            <v>RÁP KHUNG 28</v>
          </cell>
          <cell r="F3037">
            <v>1</v>
          </cell>
        </row>
        <row r="3038">
          <cell r="E3038" t="str">
            <v>ROTO 17</v>
          </cell>
          <cell r="F3038">
            <v>1</v>
          </cell>
        </row>
        <row r="3039">
          <cell r="E3039" t="str">
            <v>ROTO 17</v>
          </cell>
          <cell r="F3039">
            <v>1</v>
          </cell>
        </row>
        <row r="3040">
          <cell r="E3040" t="str">
            <v>ROTO 17</v>
          </cell>
          <cell r="F3040">
            <v>1</v>
          </cell>
        </row>
        <row r="3041">
          <cell r="E3041" t="str">
            <v>TUBI 16</v>
          </cell>
          <cell r="F3041">
            <v>1</v>
          </cell>
        </row>
        <row r="3042">
          <cell r="E3042" t="str">
            <v>CNC 5 TRỤC 35</v>
          </cell>
          <cell r="F3042">
            <v>1</v>
          </cell>
        </row>
        <row r="3043">
          <cell r="E3043" t="str">
            <v>ĐÁNH MỘNG 9</v>
          </cell>
          <cell r="F3043">
            <v>1</v>
          </cell>
        </row>
        <row r="3044">
          <cell r="E3044" t="str">
            <v>CNC KHOAN 6</v>
          </cell>
          <cell r="F3044">
            <v>1</v>
          </cell>
        </row>
        <row r="3045">
          <cell r="E3045" t="str">
            <v>ÉP CẢO 27</v>
          </cell>
          <cell r="F3045">
            <v>1</v>
          </cell>
        </row>
        <row r="3046">
          <cell r="E3046" t="str">
            <v>ÉP CAO TẦN 10</v>
          </cell>
          <cell r="F3046">
            <v>2</v>
          </cell>
        </row>
        <row r="3047">
          <cell r="E3047" t="str">
            <v>Không dùng máy</v>
          </cell>
          <cell r="F3047">
            <v>0</v>
          </cell>
        </row>
        <row r="3048">
          <cell r="E3048" t="str">
            <v>Không dùng máy</v>
          </cell>
          <cell r="F3048">
            <v>0</v>
          </cell>
        </row>
        <row r="3049">
          <cell r="E3049" t="str">
            <v>Không dùng máy</v>
          </cell>
          <cell r="F3049">
            <v>0</v>
          </cell>
        </row>
        <row r="3050">
          <cell r="E3050" t="str">
            <v>Không dùng máy</v>
          </cell>
          <cell r="F3050">
            <v>0</v>
          </cell>
        </row>
        <row r="3051">
          <cell r="E3051" t="str">
            <v>UV</v>
          </cell>
          <cell r="F3051">
            <v>2</v>
          </cell>
        </row>
        <row r="3052">
          <cell r="E3052" t="str">
            <v>Không dùng máy</v>
          </cell>
          <cell r="F3052">
            <v>0</v>
          </cell>
        </row>
        <row r="3053">
          <cell r="E3053" t="str">
            <v>Không dùng máy</v>
          </cell>
          <cell r="F3053">
            <v>0</v>
          </cell>
        </row>
        <row r="3054">
          <cell r="E3054" t="str">
            <v>PU</v>
          </cell>
          <cell r="F3054">
            <v>2</v>
          </cell>
        </row>
        <row r="3055">
          <cell r="E3055" t="str">
            <v>Không dùng máy</v>
          </cell>
          <cell r="F3055">
            <v>0</v>
          </cell>
        </row>
        <row r="3056">
          <cell r="E3056" t="str">
            <v>Không dùng máy</v>
          </cell>
          <cell r="F3056">
            <v>0</v>
          </cell>
        </row>
        <row r="3057">
          <cell r="E3057" t="str">
            <v>Không dùng máy</v>
          </cell>
          <cell r="F3057">
            <v>0</v>
          </cell>
        </row>
        <row r="3058">
          <cell r="E3058" t="str">
            <v>Không dùng máy</v>
          </cell>
          <cell r="F3058">
            <v>0</v>
          </cell>
        </row>
        <row r="3059">
          <cell r="E3059" t="str">
            <v>Không dùng máy</v>
          </cell>
          <cell r="F3059">
            <v>0</v>
          </cell>
        </row>
        <row r="3060">
          <cell r="E3060" t="str">
            <v>Không dùng máy</v>
          </cell>
          <cell r="F3060">
            <v>0</v>
          </cell>
        </row>
        <row r="3061">
          <cell r="E3061" t="str">
            <v>Không dùng máy</v>
          </cell>
          <cell r="F3061">
            <v>0</v>
          </cell>
        </row>
        <row r="3062">
          <cell r="E3062" t="str">
            <v>Không dùng máy</v>
          </cell>
          <cell r="F3062">
            <v>0</v>
          </cell>
        </row>
        <row r="3063">
          <cell r="E3063" t="str">
            <v>Không dùng máy</v>
          </cell>
          <cell r="F3063">
            <v>0</v>
          </cell>
        </row>
        <row r="3064">
          <cell r="E3064" t="str">
            <v>Không dùng máy</v>
          </cell>
          <cell r="F3064">
            <v>0</v>
          </cell>
        </row>
        <row r="3065">
          <cell r="E3065" t="str">
            <v>Không dùng máy</v>
          </cell>
          <cell r="F3065">
            <v>0</v>
          </cell>
        </row>
        <row r="3066">
          <cell r="E3066" t="str">
            <v>Không dùng máy</v>
          </cell>
          <cell r="F3066">
            <v>0</v>
          </cell>
        </row>
        <row r="3067">
          <cell r="E3067" t="str">
            <v>Không dùng máy</v>
          </cell>
          <cell r="F3067">
            <v>0</v>
          </cell>
        </row>
        <row r="3068">
          <cell r="E3068" t="str">
            <v>Không dùng máy</v>
          </cell>
          <cell r="F3068">
            <v>0</v>
          </cell>
        </row>
        <row r="3069">
          <cell r="E3069" t="str">
            <v>Không dùng máy</v>
          </cell>
          <cell r="F3069">
            <v>0</v>
          </cell>
        </row>
        <row r="3070">
          <cell r="E3070" t="str">
            <v>Không dùng máy</v>
          </cell>
          <cell r="F3070">
            <v>0</v>
          </cell>
        </row>
        <row r="3071">
          <cell r="E3071" t="str">
            <v>Không dùng máy</v>
          </cell>
          <cell r="F3071">
            <v>0</v>
          </cell>
        </row>
        <row r="3072">
          <cell r="E3072" t="str">
            <v>Không dùng máy</v>
          </cell>
          <cell r="F3072">
            <v>0</v>
          </cell>
        </row>
        <row r="3073">
          <cell r="E3073" t="str">
            <v>Không dùng máy</v>
          </cell>
          <cell r="F3073">
            <v>0</v>
          </cell>
        </row>
        <row r="3074">
          <cell r="E3074" t="str">
            <v>Không dùng máy</v>
          </cell>
          <cell r="F3074">
            <v>0</v>
          </cell>
        </row>
        <row r="3075">
          <cell r="E3075" t="str">
            <v>Không dùng máy</v>
          </cell>
          <cell r="F3075">
            <v>0</v>
          </cell>
        </row>
        <row r="3076">
          <cell r="E3076" t="str">
            <v>Không dùng máy</v>
          </cell>
          <cell r="F3076">
            <v>0</v>
          </cell>
        </row>
        <row r="3077">
          <cell r="E3077" t="str">
            <v>Không dùng máy</v>
          </cell>
          <cell r="F3077">
            <v>0</v>
          </cell>
        </row>
        <row r="3078">
          <cell r="E3078" t="str">
            <v>Không dùng máy</v>
          </cell>
          <cell r="F3078">
            <v>0</v>
          </cell>
        </row>
        <row r="3079">
          <cell r="E3079" t="str">
            <v>Không dùng máy</v>
          </cell>
          <cell r="F3079">
            <v>0</v>
          </cell>
        </row>
        <row r="3080">
          <cell r="E3080" t="str">
            <v>Không dùng máy</v>
          </cell>
          <cell r="F3080">
            <v>0</v>
          </cell>
        </row>
        <row r="3081">
          <cell r="E3081" t="str">
            <v>Không dùng máy</v>
          </cell>
          <cell r="F3081">
            <v>0</v>
          </cell>
        </row>
        <row r="3082">
          <cell r="E3082" t="str">
            <v>Không dùng máy</v>
          </cell>
          <cell r="F3082">
            <v>0</v>
          </cell>
        </row>
        <row r="3083">
          <cell r="E3083" t="str">
            <v>Không dùng máy</v>
          </cell>
          <cell r="F3083">
            <v>0</v>
          </cell>
        </row>
        <row r="3084">
          <cell r="E3084" t="str">
            <v>Không dùng máy</v>
          </cell>
          <cell r="F3084">
            <v>0</v>
          </cell>
        </row>
        <row r="3085">
          <cell r="E3085" t="str">
            <v>Không dùng máy</v>
          </cell>
          <cell r="F3085">
            <v>0</v>
          </cell>
        </row>
        <row r="3086">
          <cell r="E3086" t="str">
            <v>Không dùng máy</v>
          </cell>
          <cell r="F3086">
            <v>0</v>
          </cell>
        </row>
        <row r="3087">
          <cell r="E3087" t="str">
            <v>CẮT HAI ĐẦU 19</v>
          </cell>
          <cell r="F3087">
            <v>1</v>
          </cell>
        </row>
        <row r="3088">
          <cell r="E3088" t="str">
            <v>Không dùng máy</v>
          </cell>
          <cell r="F3088">
            <v>0</v>
          </cell>
        </row>
        <row r="3089">
          <cell r="E3089" t="str">
            <v>Không dùng máy</v>
          </cell>
          <cell r="F3089">
            <v>0</v>
          </cell>
        </row>
        <row r="3090">
          <cell r="E3090" t="str">
            <v>CNC3</v>
          </cell>
          <cell r="F3090">
            <v>1</v>
          </cell>
        </row>
        <row r="3091">
          <cell r="E3091" t="str">
            <v>CNC KHOAN 6</v>
          </cell>
          <cell r="F3091">
            <v>1</v>
          </cell>
        </row>
        <row r="3092">
          <cell r="E3092" t="str">
            <v>TUBI 16</v>
          </cell>
          <cell r="F3092">
            <v>1</v>
          </cell>
        </row>
        <row r="3093">
          <cell r="E3093" t="str">
            <v>TUBI 16</v>
          </cell>
          <cell r="F3093">
            <v>1</v>
          </cell>
        </row>
        <row r="3094">
          <cell r="E3094" t="str">
            <v>DÁN BIÊN</v>
          </cell>
          <cell r="F3094">
            <v>1</v>
          </cell>
        </row>
        <row r="3095">
          <cell r="E3095" t="str">
            <v>Không dùng máy</v>
          </cell>
          <cell r="F3095">
            <v>0</v>
          </cell>
        </row>
        <row r="3096">
          <cell r="E3096" t="str">
            <v>CNC CẮT 5</v>
          </cell>
          <cell r="F3096">
            <v>1</v>
          </cell>
        </row>
        <row r="3097">
          <cell r="E3097" t="str">
            <v>CẮT HAI ĐẦU 19</v>
          </cell>
          <cell r="F3097">
            <v>1</v>
          </cell>
        </row>
        <row r="3098">
          <cell r="E3098" t="str">
            <v>CẮT HAI ĐẦU 19</v>
          </cell>
          <cell r="F3098">
            <v>1</v>
          </cell>
        </row>
        <row r="3099">
          <cell r="E3099" t="str">
            <v>CẮT HAI ĐẦU 19</v>
          </cell>
          <cell r="F3099">
            <v>1</v>
          </cell>
        </row>
        <row r="3100">
          <cell r="E3100" t="str">
            <v>CẮT HAI ĐẦU 19</v>
          </cell>
          <cell r="F3100">
            <v>1</v>
          </cell>
        </row>
        <row r="3101">
          <cell r="E3101" t="str">
            <v>Không dùng máy</v>
          </cell>
          <cell r="F3101">
            <v>0</v>
          </cell>
        </row>
        <row r="3102">
          <cell r="E3102" t="str">
            <v>NHÁM THÙNG</v>
          </cell>
          <cell r="F3102">
            <v>2</v>
          </cell>
        </row>
        <row r="3103">
          <cell r="E3103" t="str">
            <v>LÍP BÀO CẮT</v>
          </cell>
          <cell r="F3103">
            <v>4</v>
          </cell>
        </row>
        <row r="3104">
          <cell r="E3104" t="str">
            <v>LỌNG</v>
          </cell>
          <cell r="F3104">
            <v>1</v>
          </cell>
        </row>
        <row r="3105">
          <cell r="E3105" t="str">
            <v>Không dùng máy</v>
          </cell>
          <cell r="F3105">
            <v>0</v>
          </cell>
        </row>
        <row r="3106">
          <cell r="E3106" t="str">
            <v>CNC</v>
          </cell>
          <cell r="F3106">
            <v>1</v>
          </cell>
        </row>
        <row r="3107">
          <cell r="E3107" t="str">
            <v>CNC 1</v>
          </cell>
          <cell r="F3107">
            <v>1</v>
          </cell>
        </row>
        <row r="3108">
          <cell r="E3108" t="str">
            <v>CNC KHOAN</v>
          </cell>
          <cell r="F3108">
            <v>1</v>
          </cell>
        </row>
        <row r="3109">
          <cell r="E3109" t="str">
            <v>KHOAN TAY</v>
          </cell>
          <cell r="F3109">
            <v>1</v>
          </cell>
        </row>
        <row r="3110">
          <cell r="E3110" t="str">
            <v>KHOAN NGANG</v>
          </cell>
          <cell r="F3110">
            <v>1</v>
          </cell>
        </row>
        <row r="3111">
          <cell r="E3111" t="str">
            <v>CNC KHOAN</v>
          </cell>
          <cell r="F3111">
            <v>1</v>
          </cell>
        </row>
        <row r="3112">
          <cell r="E3112" t="str">
            <v>CNC KHOAN</v>
          </cell>
          <cell r="F3112">
            <v>1</v>
          </cell>
        </row>
        <row r="3113">
          <cell r="E3113" t="str">
            <v>CNC TIỆN 4</v>
          </cell>
          <cell r="F3113">
            <v>1</v>
          </cell>
        </row>
        <row r="3114">
          <cell r="E3114" t="str">
            <v>Không dùng máy</v>
          </cell>
          <cell r="F3114">
            <v>0</v>
          </cell>
        </row>
        <row r="3115">
          <cell r="E3115" t="str">
            <v>CNC KHOAN 6</v>
          </cell>
          <cell r="F3115">
            <v>1</v>
          </cell>
        </row>
        <row r="3116">
          <cell r="E3116" t="str">
            <v>RÁP KHUNG 28</v>
          </cell>
          <cell r="F3116">
            <v>1</v>
          </cell>
        </row>
        <row r="3117">
          <cell r="E3117" t="str">
            <v>ROTO 17</v>
          </cell>
          <cell r="F3117">
            <v>1</v>
          </cell>
        </row>
        <row r="3118">
          <cell r="E3118" t="str">
            <v>ROTO 17</v>
          </cell>
          <cell r="F3118">
            <v>1</v>
          </cell>
        </row>
        <row r="3119">
          <cell r="E3119" t="str">
            <v>ROTO 17</v>
          </cell>
          <cell r="F3119">
            <v>1</v>
          </cell>
        </row>
        <row r="3120">
          <cell r="E3120" t="str">
            <v>TUBI 16</v>
          </cell>
          <cell r="F3120">
            <v>1</v>
          </cell>
        </row>
        <row r="3121">
          <cell r="E3121" t="str">
            <v>CNC 5 TRỤC 35</v>
          </cell>
          <cell r="F3121">
            <v>1</v>
          </cell>
        </row>
        <row r="3122">
          <cell r="E3122" t="str">
            <v>ĐÁNH MỘNG 9</v>
          </cell>
          <cell r="F3122">
            <v>1</v>
          </cell>
        </row>
        <row r="3123">
          <cell r="E3123" t="str">
            <v>CNC KHOAN 6</v>
          </cell>
          <cell r="F3123">
            <v>1</v>
          </cell>
        </row>
        <row r="3124">
          <cell r="E3124" t="str">
            <v>ÉP CẢO 27</v>
          </cell>
          <cell r="F3124">
            <v>1</v>
          </cell>
        </row>
        <row r="3125">
          <cell r="E3125" t="str">
            <v>ÉP CAO TẦN 10</v>
          </cell>
          <cell r="F3125">
            <v>2</v>
          </cell>
        </row>
        <row r="3126">
          <cell r="E3126" t="str">
            <v>Không dùng máy</v>
          </cell>
          <cell r="F3126">
            <v>0</v>
          </cell>
        </row>
        <row r="3127">
          <cell r="E3127" t="str">
            <v>Không dùng máy</v>
          </cell>
          <cell r="F3127">
            <v>0</v>
          </cell>
        </row>
        <row r="3128">
          <cell r="E3128" t="str">
            <v>Không dùng máy</v>
          </cell>
          <cell r="F3128">
            <v>0</v>
          </cell>
        </row>
        <row r="3129">
          <cell r="E3129" t="str">
            <v>Không dùng máy</v>
          </cell>
          <cell r="F3129">
            <v>0</v>
          </cell>
        </row>
        <row r="3130">
          <cell r="E3130" t="str">
            <v>UV</v>
          </cell>
          <cell r="F3130">
            <v>2</v>
          </cell>
        </row>
        <row r="3131">
          <cell r="E3131" t="str">
            <v>Không dùng máy</v>
          </cell>
          <cell r="F3131">
            <v>0</v>
          </cell>
        </row>
        <row r="3132">
          <cell r="E3132" t="str">
            <v>Không dùng máy</v>
          </cell>
          <cell r="F3132">
            <v>0</v>
          </cell>
        </row>
        <row r="3133">
          <cell r="E3133" t="str">
            <v>PU</v>
          </cell>
          <cell r="F3133">
            <v>2</v>
          </cell>
        </row>
        <row r="3134">
          <cell r="E3134" t="str">
            <v>Không dùng máy</v>
          </cell>
          <cell r="F3134">
            <v>0</v>
          </cell>
        </row>
        <row r="3135">
          <cell r="E3135" t="str">
            <v>Không dùng máy</v>
          </cell>
          <cell r="F3135">
            <v>0</v>
          </cell>
        </row>
        <row r="3136">
          <cell r="E3136" t="str">
            <v>Không dùng máy</v>
          </cell>
          <cell r="F3136">
            <v>0</v>
          </cell>
        </row>
        <row r="3137">
          <cell r="E3137" t="str">
            <v>Không dùng máy</v>
          </cell>
          <cell r="F3137">
            <v>0</v>
          </cell>
        </row>
        <row r="3138">
          <cell r="E3138" t="str">
            <v>Không dùng máy</v>
          </cell>
          <cell r="F3138">
            <v>0</v>
          </cell>
        </row>
        <row r="3139">
          <cell r="E3139" t="str">
            <v>Không dùng máy</v>
          </cell>
          <cell r="F3139">
            <v>0</v>
          </cell>
        </row>
        <row r="3140">
          <cell r="E3140" t="str">
            <v>Không dùng máy</v>
          </cell>
          <cell r="F3140">
            <v>0</v>
          </cell>
        </row>
        <row r="3141">
          <cell r="E3141" t="str">
            <v>Không dùng máy</v>
          </cell>
          <cell r="F3141">
            <v>0</v>
          </cell>
        </row>
        <row r="3142">
          <cell r="E3142" t="str">
            <v>Không dùng máy</v>
          </cell>
          <cell r="F3142">
            <v>0</v>
          </cell>
        </row>
        <row r="3143">
          <cell r="E3143" t="str">
            <v>Không dùng máy</v>
          </cell>
          <cell r="F3143">
            <v>0</v>
          </cell>
        </row>
        <row r="3144">
          <cell r="E3144" t="str">
            <v>Không dùng máy</v>
          </cell>
          <cell r="F3144">
            <v>0</v>
          </cell>
        </row>
        <row r="3145">
          <cell r="E3145" t="str">
            <v>Không dùng máy</v>
          </cell>
          <cell r="F3145">
            <v>0</v>
          </cell>
        </row>
        <row r="3146">
          <cell r="E3146" t="str">
            <v>Không dùng máy</v>
          </cell>
          <cell r="F3146">
            <v>0</v>
          </cell>
        </row>
        <row r="3147">
          <cell r="E3147" t="str">
            <v>Không dùng máy</v>
          </cell>
          <cell r="F3147">
            <v>0</v>
          </cell>
        </row>
        <row r="3148">
          <cell r="E3148" t="str">
            <v>Không dùng máy</v>
          </cell>
          <cell r="F3148">
            <v>0</v>
          </cell>
        </row>
        <row r="3149">
          <cell r="E3149" t="str">
            <v>Không dùng máy</v>
          </cell>
          <cell r="F3149">
            <v>0</v>
          </cell>
        </row>
        <row r="3150">
          <cell r="E3150" t="str">
            <v>Không dùng máy</v>
          </cell>
          <cell r="F3150">
            <v>0</v>
          </cell>
        </row>
        <row r="3151">
          <cell r="E3151" t="str">
            <v>Không dùng máy</v>
          </cell>
          <cell r="F3151">
            <v>0</v>
          </cell>
        </row>
        <row r="3152">
          <cell r="E3152" t="str">
            <v>Không dùng máy</v>
          </cell>
          <cell r="F3152">
            <v>0</v>
          </cell>
        </row>
        <row r="3153">
          <cell r="E3153" t="str">
            <v>Không dùng máy</v>
          </cell>
          <cell r="F3153">
            <v>0</v>
          </cell>
        </row>
        <row r="3154">
          <cell r="E3154" t="str">
            <v>Không dùng máy</v>
          </cell>
          <cell r="F3154">
            <v>0</v>
          </cell>
        </row>
        <row r="3155">
          <cell r="E3155" t="str">
            <v>Không dùng máy</v>
          </cell>
          <cell r="F3155">
            <v>0</v>
          </cell>
        </row>
        <row r="3156">
          <cell r="E3156" t="str">
            <v>Không dùng máy</v>
          </cell>
          <cell r="F3156">
            <v>0</v>
          </cell>
        </row>
        <row r="3157">
          <cell r="E3157" t="str">
            <v>Không dùng máy</v>
          </cell>
          <cell r="F3157">
            <v>0</v>
          </cell>
        </row>
        <row r="3158">
          <cell r="E3158" t="str">
            <v>Không dùng máy</v>
          </cell>
          <cell r="F3158">
            <v>0</v>
          </cell>
        </row>
        <row r="3159">
          <cell r="E3159" t="str">
            <v>Không dùng máy</v>
          </cell>
          <cell r="F3159">
            <v>0</v>
          </cell>
        </row>
        <row r="3160">
          <cell r="E3160" t="str">
            <v>Không dùng máy</v>
          </cell>
          <cell r="F3160">
            <v>0</v>
          </cell>
        </row>
        <row r="3161">
          <cell r="E3161" t="str">
            <v>Không dùng máy</v>
          </cell>
          <cell r="F3161">
            <v>0</v>
          </cell>
        </row>
        <row r="3162">
          <cell r="E3162" t="str">
            <v>Không dùng máy</v>
          </cell>
          <cell r="F3162">
            <v>0</v>
          </cell>
        </row>
        <row r="3163">
          <cell r="E3163" t="str">
            <v>Không dùng máy</v>
          </cell>
          <cell r="F3163">
            <v>0</v>
          </cell>
        </row>
        <row r="3164">
          <cell r="E3164" t="str">
            <v>Không dùng máy</v>
          </cell>
          <cell r="F3164">
            <v>0</v>
          </cell>
        </row>
        <row r="3165">
          <cell r="E3165" t="str">
            <v>Không dùng máy</v>
          </cell>
          <cell r="F3165">
            <v>0</v>
          </cell>
        </row>
        <row r="3166">
          <cell r="E3166" t="str">
            <v>CẮT HAI ĐẦU 19</v>
          </cell>
          <cell r="F3166">
            <v>1</v>
          </cell>
        </row>
        <row r="3167">
          <cell r="E3167" t="str">
            <v>Không dùng máy</v>
          </cell>
          <cell r="F3167">
            <v>0</v>
          </cell>
        </row>
        <row r="3168">
          <cell r="E3168" t="str">
            <v>Không dùng máy</v>
          </cell>
          <cell r="F3168">
            <v>0</v>
          </cell>
        </row>
        <row r="3169">
          <cell r="E3169" t="str">
            <v>CNC3</v>
          </cell>
          <cell r="F3169">
            <v>1</v>
          </cell>
        </row>
        <row r="3170">
          <cell r="E3170" t="str">
            <v>CNC KHOAN 6</v>
          </cell>
          <cell r="F3170">
            <v>1</v>
          </cell>
        </row>
        <row r="3171">
          <cell r="E3171" t="str">
            <v>TUBI 16</v>
          </cell>
          <cell r="F3171">
            <v>1</v>
          </cell>
        </row>
        <row r="3172">
          <cell r="E3172" t="str">
            <v>TUBI 16</v>
          </cell>
          <cell r="F3172">
            <v>1</v>
          </cell>
        </row>
        <row r="3173">
          <cell r="E3173" t="str">
            <v>DÁN BIÊN</v>
          </cell>
          <cell r="F3173">
            <v>1</v>
          </cell>
        </row>
        <row r="3174">
          <cell r="E3174" t="str">
            <v>Không dùng máy</v>
          </cell>
          <cell r="F3174">
            <v>0</v>
          </cell>
        </row>
        <row r="3175">
          <cell r="E3175" t="str">
            <v>CNC CẮT 5</v>
          </cell>
          <cell r="F3175">
            <v>1</v>
          </cell>
        </row>
        <row r="3176">
          <cell r="E3176" t="str">
            <v>CẮT HAI ĐẦU 19</v>
          </cell>
          <cell r="F3176">
            <v>1</v>
          </cell>
        </row>
        <row r="3177">
          <cell r="E3177" t="str">
            <v>CẮT HAI ĐẦU 19</v>
          </cell>
          <cell r="F3177">
            <v>1</v>
          </cell>
        </row>
        <row r="3178">
          <cell r="E3178" t="str">
            <v>CẮT HAI ĐẦU 19</v>
          </cell>
          <cell r="F3178">
            <v>1</v>
          </cell>
        </row>
        <row r="3179">
          <cell r="E3179" t="str">
            <v>CẮT HAI ĐẦU 19</v>
          </cell>
          <cell r="F3179">
            <v>1</v>
          </cell>
        </row>
        <row r="3180">
          <cell r="E3180" t="str">
            <v>Không dùng máy</v>
          </cell>
          <cell r="F3180">
            <v>0</v>
          </cell>
        </row>
        <row r="3181">
          <cell r="E3181" t="str">
            <v>NHÁM THÙNG</v>
          </cell>
          <cell r="F3181">
            <v>2</v>
          </cell>
        </row>
        <row r="3182">
          <cell r="E3182" t="str">
            <v>LÍP BÀO CẮT</v>
          </cell>
          <cell r="F3182">
            <v>4</v>
          </cell>
        </row>
        <row r="3183">
          <cell r="E3183" t="str">
            <v>LỌNG</v>
          </cell>
          <cell r="F3183">
            <v>1</v>
          </cell>
        </row>
        <row r="3184">
          <cell r="E3184" t="str">
            <v>Không dùng máy</v>
          </cell>
          <cell r="F3184">
            <v>0</v>
          </cell>
        </row>
        <row r="3185">
          <cell r="E3185" t="str">
            <v>CNC</v>
          </cell>
          <cell r="F3185">
            <v>1</v>
          </cell>
        </row>
        <row r="3186">
          <cell r="E3186" t="str">
            <v>CNC 1</v>
          </cell>
          <cell r="F3186">
            <v>1</v>
          </cell>
        </row>
        <row r="3187">
          <cell r="E3187" t="str">
            <v>CNC KHOAN</v>
          </cell>
          <cell r="F3187">
            <v>1</v>
          </cell>
        </row>
        <row r="3188">
          <cell r="E3188" t="str">
            <v>KHOAN TAY</v>
          </cell>
          <cell r="F3188">
            <v>1</v>
          </cell>
        </row>
        <row r="3189">
          <cell r="E3189" t="str">
            <v>KHOAN NGANG</v>
          </cell>
          <cell r="F3189">
            <v>1</v>
          </cell>
        </row>
        <row r="3190">
          <cell r="E3190" t="str">
            <v>CNC KHOAN</v>
          </cell>
          <cell r="F3190">
            <v>1</v>
          </cell>
        </row>
        <row r="3191">
          <cell r="E3191" t="str">
            <v>CNC KHOAN</v>
          </cell>
          <cell r="F3191">
            <v>1</v>
          </cell>
        </row>
        <row r="3192">
          <cell r="E3192" t="str">
            <v>CNC TIỆN 4</v>
          </cell>
          <cell r="F3192">
            <v>1</v>
          </cell>
        </row>
        <row r="3193">
          <cell r="E3193" t="str">
            <v>Không dùng máy</v>
          </cell>
          <cell r="F3193">
            <v>0</v>
          </cell>
        </row>
        <row r="3194">
          <cell r="E3194" t="str">
            <v>CNC KHOAN 6</v>
          </cell>
          <cell r="F3194">
            <v>1</v>
          </cell>
        </row>
        <row r="3195">
          <cell r="E3195" t="str">
            <v>RÁP KHUNG 28</v>
          </cell>
          <cell r="F3195">
            <v>1</v>
          </cell>
        </row>
        <row r="3196">
          <cell r="E3196" t="str">
            <v>ROTO 17</v>
          </cell>
          <cell r="F3196">
            <v>1</v>
          </cell>
        </row>
        <row r="3197">
          <cell r="E3197" t="str">
            <v>ROTO 17</v>
          </cell>
          <cell r="F3197">
            <v>1</v>
          </cell>
        </row>
        <row r="3198">
          <cell r="E3198" t="str">
            <v>ROTO 17</v>
          </cell>
          <cell r="F3198">
            <v>1</v>
          </cell>
        </row>
        <row r="3199">
          <cell r="E3199" t="str">
            <v>TUBI 16</v>
          </cell>
          <cell r="F3199">
            <v>1</v>
          </cell>
        </row>
        <row r="3200">
          <cell r="E3200" t="str">
            <v>CNC 5 TRỤC 35</v>
          </cell>
          <cell r="F3200">
            <v>1</v>
          </cell>
        </row>
        <row r="3201">
          <cell r="E3201" t="str">
            <v>ĐÁNH MỘNG 9</v>
          </cell>
          <cell r="F3201">
            <v>1</v>
          </cell>
        </row>
        <row r="3202">
          <cell r="E3202" t="str">
            <v>CNC KHOAN 6</v>
          </cell>
          <cell r="F3202">
            <v>1</v>
          </cell>
        </row>
        <row r="3203">
          <cell r="E3203" t="str">
            <v>ÉP CẢO 27</v>
          </cell>
          <cell r="F3203">
            <v>1</v>
          </cell>
        </row>
        <row r="3204">
          <cell r="E3204" t="str">
            <v>ÉP CAO TẦN 10</v>
          </cell>
          <cell r="F3204">
            <v>2</v>
          </cell>
        </row>
        <row r="3205">
          <cell r="E3205" t="str">
            <v>Không dùng máy</v>
          </cell>
          <cell r="F3205">
            <v>0</v>
          </cell>
        </row>
        <row r="3206">
          <cell r="E3206" t="str">
            <v>Không dùng máy</v>
          </cell>
          <cell r="F3206">
            <v>0</v>
          </cell>
        </row>
        <row r="3207">
          <cell r="E3207" t="str">
            <v>Không dùng máy</v>
          </cell>
          <cell r="F3207">
            <v>0</v>
          </cell>
        </row>
        <row r="3208">
          <cell r="E3208" t="str">
            <v>Không dùng máy</v>
          </cell>
          <cell r="F3208">
            <v>0</v>
          </cell>
        </row>
        <row r="3209">
          <cell r="E3209" t="str">
            <v>UV</v>
          </cell>
          <cell r="F3209">
            <v>2</v>
          </cell>
        </row>
        <row r="3210">
          <cell r="E3210" t="str">
            <v>Không dùng máy</v>
          </cell>
          <cell r="F3210">
            <v>0</v>
          </cell>
        </row>
        <row r="3211">
          <cell r="E3211" t="str">
            <v>Không dùng máy</v>
          </cell>
          <cell r="F3211">
            <v>0</v>
          </cell>
        </row>
        <row r="3212">
          <cell r="E3212" t="str">
            <v>PU</v>
          </cell>
          <cell r="F3212">
            <v>2</v>
          </cell>
        </row>
        <row r="3213">
          <cell r="E3213" t="str">
            <v>Không dùng máy</v>
          </cell>
          <cell r="F3213">
            <v>0</v>
          </cell>
        </row>
        <row r="3214">
          <cell r="E3214" t="str">
            <v>Không dùng máy</v>
          </cell>
          <cell r="F3214">
            <v>0</v>
          </cell>
        </row>
        <row r="3215">
          <cell r="E3215" t="str">
            <v>Không dùng máy</v>
          </cell>
          <cell r="F3215">
            <v>0</v>
          </cell>
        </row>
        <row r="3216">
          <cell r="E3216" t="str">
            <v>Không dùng máy</v>
          </cell>
          <cell r="F3216">
            <v>0</v>
          </cell>
        </row>
        <row r="3217">
          <cell r="E3217" t="str">
            <v>Không dùng máy</v>
          </cell>
          <cell r="F3217">
            <v>0</v>
          </cell>
        </row>
        <row r="3218">
          <cell r="E3218" t="str">
            <v>Không dùng máy</v>
          </cell>
          <cell r="F3218">
            <v>0</v>
          </cell>
        </row>
        <row r="3219">
          <cell r="E3219" t="str">
            <v>Không dùng máy</v>
          </cell>
          <cell r="F3219">
            <v>0</v>
          </cell>
        </row>
        <row r="3220">
          <cell r="E3220" t="str">
            <v>Không dùng máy</v>
          </cell>
          <cell r="F3220">
            <v>0</v>
          </cell>
        </row>
        <row r="3221">
          <cell r="E3221" t="str">
            <v>Không dùng máy</v>
          </cell>
          <cell r="F3221">
            <v>0</v>
          </cell>
        </row>
        <row r="3222">
          <cell r="E3222" t="str">
            <v>Không dùng máy</v>
          </cell>
          <cell r="F3222">
            <v>0</v>
          </cell>
        </row>
        <row r="3223">
          <cell r="E3223" t="str">
            <v>Không dùng máy</v>
          </cell>
          <cell r="F3223">
            <v>0</v>
          </cell>
        </row>
        <row r="3224">
          <cell r="E3224" t="str">
            <v>Không dùng máy</v>
          </cell>
          <cell r="F3224">
            <v>0</v>
          </cell>
        </row>
        <row r="3225">
          <cell r="E3225" t="str">
            <v>Không dùng máy</v>
          </cell>
          <cell r="F3225">
            <v>0</v>
          </cell>
        </row>
        <row r="3226">
          <cell r="E3226" t="str">
            <v>Không dùng máy</v>
          </cell>
          <cell r="F3226">
            <v>0</v>
          </cell>
        </row>
        <row r="3227">
          <cell r="E3227" t="str">
            <v>Không dùng máy</v>
          </cell>
          <cell r="F3227">
            <v>0</v>
          </cell>
        </row>
        <row r="3228">
          <cell r="E3228" t="str">
            <v>Không dùng máy</v>
          </cell>
          <cell r="F3228">
            <v>0</v>
          </cell>
        </row>
        <row r="3229">
          <cell r="E3229" t="str">
            <v>Không dùng máy</v>
          </cell>
          <cell r="F3229">
            <v>0</v>
          </cell>
        </row>
        <row r="3230">
          <cell r="E3230" t="str">
            <v>Không dùng máy</v>
          </cell>
          <cell r="F3230">
            <v>0</v>
          </cell>
        </row>
        <row r="3231">
          <cell r="E3231" t="str">
            <v>Không dùng máy</v>
          </cell>
          <cell r="F3231">
            <v>0</v>
          </cell>
        </row>
        <row r="3232">
          <cell r="E3232" t="str">
            <v>Không dùng máy</v>
          </cell>
          <cell r="F3232">
            <v>0</v>
          </cell>
        </row>
        <row r="3233">
          <cell r="E3233" t="str">
            <v>Không dùng máy</v>
          </cell>
          <cell r="F3233">
            <v>0</v>
          </cell>
        </row>
        <row r="3234">
          <cell r="E3234" t="str">
            <v>Không dùng máy</v>
          </cell>
          <cell r="F3234">
            <v>0</v>
          </cell>
        </row>
        <row r="3235">
          <cell r="E3235" t="str">
            <v>Không dùng máy</v>
          </cell>
          <cell r="F3235">
            <v>0</v>
          </cell>
        </row>
        <row r="3236">
          <cell r="E3236" t="str">
            <v>Không dùng máy</v>
          </cell>
          <cell r="F3236">
            <v>0</v>
          </cell>
        </row>
        <row r="3237">
          <cell r="E3237" t="str">
            <v>Không dùng máy</v>
          </cell>
          <cell r="F3237">
            <v>0</v>
          </cell>
        </row>
        <row r="3238">
          <cell r="E3238" t="str">
            <v>Không dùng máy</v>
          </cell>
          <cell r="F3238">
            <v>0</v>
          </cell>
        </row>
        <row r="3239">
          <cell r="E3239" t="str">
            <v>Không dùng máy</v>
          </cell>
          <cell r="F3239">
            <v>0</v>
          </cell>
        </row>
        <row r="3240">
          <cell r="E3240" t="str">
            <v>Không dùng máy</v>
          </cell>
          <cell r="F3240">
            <v>0</v>
          </cell>
        </row>
        <row r="3241">
          <cell r="E3241" t="str">
            <v>Không dùng máy</v>
          </cell>
          <cell r="F3241">
            <v>0</v>
          </cell>
        </row>
        <row r="3242">
          <cell r="E3242" t="str">
            <v>Không dùng máy</v>
          </cell>
          <cell r="F3242">
            <v>0</v>
          </cell>
        </row>
        <row r="3243">
          <cell r="E3243" t="str">
            <v>Không dùng máy</v>
          </cell>
          <cell r="F3243">
            <v>0</v>
          </cell>
        </row>
        <row r="3244">
          <cell r="E3244" t="str">
            <v>Không dùng máy</v>
          </cell>
          <cell r="F3244">
            <v>0</v>
          </cell>
        </row>
        <row r="3245">
          <cell r="E3245" t="str">
            <v>CẮT HAI ĐẦU 19</v>
          </cell>
          <cell r="F3245">
            <v>1</v>
          </cell>
        </row>
        <row r="3246">
          <cell r="E3246" t="str">
            <v>Không dùng máy</v>
          </cell>
          <cell r="F3246">
            <v>0</v>
          </cell>
        </row>
        <row r="3247">
          <cell r="E3247" t="str">
            <v>Không dùng máy</v>
          </cell>
          <cell r="F3247">
            <v>0</v>
          </cell>
        </row>
        <row r="3248">
          <cell r="E3248" t="str">
            <v>CNC3</v>
          </cell>
          <cell r="F3248">
            <v>1</v>
          </cell>
        </row>
        <row r="3249">
          <cell r="E3249" t="str">
            <v>CNC KHOAN 6</v>
          </cell>
          <cell r="F3249">
            <v>1</v>
          </cell>
        </row>
        <row r="3250">
          <cell r="E3250" t="str">
            <v>TUBI 16</v>
          </cell>
          <cell r="F3250">
            <v>1</v>
          </cell>
        </row>
        <row r="3251">
          <cell r="E3251" t="str">
            <v>TUBI 16</v>
          </cell>
          <cell r="F3251">
            <v>1</v>
          </cell>
        </row>
        <row r="3252">
          <cell r="E3252" t="str">
            <v>DÁN BIÊN</v>
          </cell>
          <cell r="F3252">
            <v>1</v>
          </cell>
        </row>
        <row r="3253">
          <cell r="E3253" t="str">
            <v>Không dùng máy</v>
          </cell>
          <cell r="F3253">
            <v>0</v>
          </cell>
        </row>
        <row r="3254">
          <cell r="E3254" t="str">
            <v>CNC CẮT 5</v>
          </cell>
          <cell r="F3254">
            <v>1</v>
          </cell>
        </row>
        <row r="3255">
          <cell r="E3255" t="str">
            <v>CẮT HAI ĐẦU 19</v>
          </cell>
          <cell r="F3255">
            <v>1</v>
          </cell>
        </row>
        <row r="3256">
          <cell r="E3256" t="str">
            <v>CẮT HAI ĐẦU 19</v>
          </cell>
          <cell r="F3256">
            <v>1</v>
          </cell>
        </row>
        <row r="3257">
          <cell r="E3257" t="str">
            <v>CẮT HAI ĐẦU 19</v>
          </cell>
          <cell r="F3257">
            <v>1</v>
          </cell>
        </row>
        <row r="3258">
          <cell r="E3258" t="str">
            <v>CẮT HAI ĐẦU 19</v>
          </cell>
          <cell r="F3258">
            <v>1</v>
          </cell>
        </row>
        <row r="3259">
          <cell r="E3259" t="str">
            <v>Không dùng máy</v>
          </cell>
          <cell r="F3259">
            <v>0</v>
          </cell>
        </row>
        <row r="3260">
          <cell r="E3260" t="str">
            <v>NHÁM THÙNG</v>
          </cell>
          <cell r="F3260">
            <v>2</v>
          </cell>
        </row>
        <row r="3261">
          <cell r="E3261" t="str">
            <v>LÍP BÀO CẮT</v>
          </cell>
          <cell r="F3261">
            <v>4</v>
          </cell>
        </row>
        <row r="3262">
          <cell r="E3262" t="str">
            <v>LỌNG</v>
          </cell>
          <cell r="F3262">
            <v>1</v>
          </cell>
        </row>
        <row r="3263">
          <cell r="E3263" t="str">
            <v>Không dùng máy</v>
          </cell>
          <cell r="F3263">
            <v>0</v>
          </cell>
        </row>
        <row r="3264">
          <cell r="E3264" t="str">
            <v>CNC</v>
          </cell>
          <cell r="F3264">
            <v>1</v>
          </cell>
        </row>
        <row r="3265">
          <cell r="E3265" t="str">
            <v>CNC 1</v>
          </cell>
          <cell r="F3265">
            <v>1</v>
          </cell>
        </row>
        <row r="3266">
          <cell r="E3266" t="str">
            <v>CNC KHOAN</v>
          </cell>
          <cell r="F3266">
            <v>1</v>
          </cell>
        </row>
        <row r="3267">
          <cell r="E3267" t="str">
            <v>KHOAN TAY</v>
          </cell>
          <cell r="F3267">
            <v>1</v>
          </cell>
        </row>
        <row r="3268">
          <cell r="E3268" t="str">
            <v>KHOAN NGANG</v>
          </cell>
          <cell r="F3268">
            <v>1</v>
          </cell>
        </row>
        <row r="3269">
          <cell r="E3269" t="str">
            <v>CNC KHOAN</v>
          </cell>
          <cell r="F3269">
            <v>1</v>
          </cell>
        </row>
        <row r="3270">
          <cell r="E3270" t="str">
            <v>CNC KHOAN</v>
          </cell>
          <cell r="F3270">
            <v>1</v>
          </cell>
        </row>
        <row r="3271">
          <cell r="E3271" t="str">
            <v>CNC TIỆN 4</v>
          </cell>
          <cell r="F3271">
            <v>1</v>
          </cell>
        </row>
        <row r="3272">
          <cell r="E3272" t="str">
            <v>Không dùng máy</v>
          </cell>
          <cell r="F3272">
            <v>0</v>
          </cell>
        </row>
        <row r="3273">
          <cell r="E3273" t="str">
            <v>CNC KHOAN 6</v>
          </cell>
          <cell r="F3273">
            <v>1</v>
          </cell>
        </row>
        <row r="3274">
          <cell r="E3274" t="str">
            <v>RÁP KHUNG 28</v>
          </cell>
          <cell r="F3274">
            <v>1</v>
          </cell>
        </row>
        <row r="3275">
          <cell r="E3275" t="str">
            <v>ROTO 17</v>
          </cell>
          <cell r="F3275">
            <v>1</v>
          </cell>
        </row>
        <row r="3276">
          <cell r="E3276" t="str">
            <v>ROTO 17</v>
          </cell>
          <cell r="F3276">
            <v>1</v>
          </cell>
        </row>
        <row r="3277">
          <cell r="E3277" t="str">
            <v>ROTO 17</v>
          </cell>
          <cell r="F3277">
            <v>1</v>
          </cell>
        </row>
        <row r="3278">
          <cell r="E3278" t="str">
            <v>TUBI 16</v>
          </cell>
          <cell r="F3278">
            <v>1</v>
          </cell>
        </row>
        <row r="3279">
          <cell r="E3279" t="str">
            <v>CNC 5 TRỤC 35</v>
          </cell>
          <cell r="F3279">
            <v>1</v>
          </cell>
        </row>
        <row r="3280">
          <cell r="E3280" t="str">
            <v>ĐÁNH MỘNG 9</v>
          </cell>
          <cell r="F3280">
            <v>1</v>
          </cell>
        </row>
        <row r="3281">
          <cell r="E3281" t="str">
            <v>CNC KHOAN 6</v>
          </cell>
          <cell r="F3281">
            <v>1</v>
          </cell>
        </row>
        <row r="3282">
          <cell r="E3282" t="str">
            <v>ÉP CẢO 27</v>
          </cell>
          <cell r="F3282">
            <v>1</v>
          </cell>
        </row>
        <row r="3283">
          <cell r="E3283" t="str">
            <v>ÉP CAO TẦN 10</v>
          </cell>
          <cell r="F3283">
            <v>2</v>
          </cell>
        </row>
        <row r="3284">
          <cell r="E3284" t="str">
            <v>Không dùng máy</v>
          </cell>
          <cell r="F3284">
            <v>0</v>
          </cell>
        </row>
        <row r="3285">
          <cell r="E3285" t="str">
            <v>Không dùng máy</v>
          </cell>
          <cell r="F3285">
            <v>0</v>
          </cell>
        </row>
        <row r="3286">
          <cell r="E3286" t="str">
            <v>Không dùng máy</v>
          </cell>
          <cell r="F3286">
            <v>0</v>
          </cell>
        </row>
        <row r="3287">
          <cell r="E3287" t="str">
            <v>Không dùng máy</v>
          </cell>
          <cell r="F3287">
            <v>0</v>
          </cell>
        </row>
        <row r="3288">
          <cell r="E3288" t="str">
            <v>UV</v>
          </cell>
          <cell r="F3288">
            <v>2</v>
          </cell>
        </row>
        <row r="3289">
          <cell r="E3289" t="str">
            <v>Không dùng máy</v>
          </cell>
          <cell r="F3289">
            <v>0</v>
          </cell>
        </row>
        <row r="3290">
          <cell r="E3290" t="str">
            <v>Không dùng máy</v>
          </cell>
          <cell r="F3290">
            <v>0</v>
          </cell>
        </row>
        <row r="3291">
          <cell r="E3291" t="str">
            <v>PU</v>
          </cell>
          <cell r="F3291">
            <v>2</v>
          </cell>
        </row>
        <row r="3292">
          <cell r="E3292" t="str">
            <v>Không dùng máy</v>
          </cell>
          <cell r="F3292">
            <v>0</v>
          </cell>
        </row>
        <row r="3293">
          <cell r="E3293" t="str">
            <v>Không dùng máy</v>
          </cell>
          <cell r="F3293">
            <v>0</v>
          </cell>
        </row>
        <row r="3294">
          <cell r="E3294" t="str">
            <v>Không dùng máy</v>
          </cell>
          <cell r="F3294">
            <v>0</v>
          </cell>
        </row>
        <row r="3295">
          <cell r="E3295" t="str">
            <v>Không dùng máy</v>
          </cell>
          <cell r="F3295">
            <v>0</v>
          </cell>
        </row>
        <row r="3296">
          <cell r="E3296" t="str">
            <v>Không dùng máy</v>
          </cell>
          <cell r="F3296">
            <v>0</v>
          </cell>
        </row>
        <row r="3297">
          <cell r="E3297" t="str">
            <v>Không dùng máy</v>
          </cell>
          <cell r="F3297">
            <v>0</v>
          </cell>
        </row>
        <row r="3298">
          <cell r="E3298" t="str">
            <v>Không dùng máy</v>
          </cell>
          <cell r="F3298">
            <v>0</v>
          </cell>
        </row>
        <row r="3299">
          <cell r="E3299" t="str">
            <v>Không dùng máy</v>
          </cell>
          <cell r="F3299">
            <v>0</v>
          </cell>
        </row>
        <row r="3300">
          <cell r="E3300" t="str">
            <v>Không dùng máy</v>
          </cell>
          <cell r="F3300">
            <v>0</v>
          </cell>
        </row>
        <row r="3301">
          <cell r="E3301" t="str">
            <v>Không dùng máy</v>
          </cell>
          <cell r="F3301">
            <v>0</v>
          </cell>
        </row>
        <row r="3302">
          <cell r="E3302" t="str">
            <v>Không dùng máy</v>
          </cell>
          <cell r="F3302">
            <v>0</v>
          </cell>
        </row>
        <row r="3303">
          <cell r="E3303" t="str">
            <v>Không dùng máy</v>
          </cell>
          <cell r="F3303">
            <v>0</v>
          </cell>
        </row>
        <row r="3304">
          <cell r="E3304" t="str">
            <v>Không dùng máy</v>
          </cell>
          <cell r="F3304">
            <v>0</v>
          </cell>
        </row>
        <row r="3305">
          <cell r="E3305" t="str">
            <v>Không dùng máy</v>
          </cell>
          <cell r="F3305">
            <v>0</v>
          </cell>
        </row>
        <row r="3306">
          <cell r="E3306" t="str">
            <v>Không dùng máy</v>
          </cell>
          <cell r="F3306">
            <v>0</v>
          </cell>
        </row>
        <row r="3307">
          <cell r="E3307" t="str">
            <v>Không dùng máy</v>
          </cell>
          <cell r="F3307">
            <v>0</v>
          </cell>
        </row>
        <row r="3308">
          <cell r="E3308" t="str">
            <v>Không dùng máy</v>
          </cell>
          <cell r="F3308">
            <v>0</v>
          </cell>
        </row>
        <row r="3309">
          <cell r="E3309" t="str">
            <v>Không dùng máy</v>
          </cell>
          <cell r="F3309">
            <v>0</v>
          </cell>
        </row>
        <row r="3310">
          <cell r="E3310" t="str">
            <v>Không dùng máy</v>
          </cell>
          <cell r="F3310">
            <v>0</v>
          </cell>
        </row>
        <row r="3311">
          <cell r="E3311" t="str">
            <v>Không dùng máy</v>
          </cell>
          <cell r="F3311">
            <v>0</v>
          </cell>
        </row>
        <row r="3312">
          <cell r="E3312" t="str">
            <v>Không dùng máy</v>
          </cell>
          <cell r="F3312">
            <v>0</v>
          </cell>
        </row>
        <row r="3313">
          <cell r="E3313" t="str">
            <v>Không dùng máy</v>
          </cell>
          <cell r="F3313">
            <v>0</v>
          </cell>
        </row>
        <row r="3314">
          <cell r="E3314" t="str">
            <v>Không dùng máy</v>
          </cell>
          <cell r="F3314">
            <v>0</v>
          </cell>
        </row>
        <row r="3315">
          <cell r="E3315" t="str">
            <v>Không dùng máy</v>
          </cell>
          <cell r="F3315">
            <v>0</v>
          </cell>
        </row>
        <row r="3316">
          <cell r="E3316" t="str">
            <v>Không dùng máy</v>
          </cell>
          <cell r="F3316">
            <v>0</v>
          </cell>
        </row>
        <row r="3317">
          <cell r="E3317" t="str">
            <v>Không dùng máy</v>
          </cell>
          <cell r="F3317">
            <v>0</v>
          </cell>
        </row>
        <row r="3318">
          <cell r="E3318" t="str">
            <v>Không dùng máy</v>
          </cell>
          <cell r="F3318">
            <v>0</v>
          </cell>
        </row>
        <row r="3319">
          <cell r="E3319" t="str">
            <v>Không dùng máy</v>
          </cell>
          <cell r="F3319">
            <v>0</v>
          </cell>
        </row>
        <row r="3320">
          <cell r="E3320" t="str">
            <v>Không dùng máy</v>
          </cell>
          <cell r="F3320">
            <v>0</v>
          </cell>
        </row>
        <row r="3321">
          <cell r="E3321" t="str">
            <v>Không dùng máy</v>
          </cell>
          <cell r="F3321">
            <v>0</v>
          </cell>
        </row>
        <row r="3322">
          <cell r="E3322" t="str">
            <v>Không dùng máy</v>
          </cell>
          <cell r="F3322">
            <v>0</v>
          </cell>
        </row>
        <row r="3323">
          <cell r="E3323" t="str">
            <v>Không dùng máy</v>
          </cell>
          <cell r="F3323">
            <v>0</v>
          </cell>
        </row>
        <row r="3324">
          <cell r="E3324" t="str">
            <v>CẮT HAI ĐẦU 19</v>
          </cell>
          <cell r="F3324">
            <v>1</v>
          </cell>
        </row>
        <row r="3325">
          <cell r="E3325" t="str">
            <v>Không dùng máy</v>
          </cell>
          <cell r="F3325">
            <v>0</v>
          </cell>
        </row>
        <row r="3326">
          <cell r="E3326" t="str">
            <v>Không dùng máy</v>
          </cell>
          <cell r="F3326">
            <v>0</v>
          </cell>
        </row>
        <row r="3327">
          <cell r="E3327" t="str">
            <v>CNC3</v>
          </cell>
          <cell r="F3327">
            <v>1</v>
          </cell>
        </row>
        <row r="3328">
          <cell r="E3328" t="str">
            <v>CNC KHOAN 6</v>
          </cell>
          <cell r="F3328">
            <v>1</v>
          </cell>
        </row>
        <row r="3329">
          <cell r="E3329" t="str">
            <v>TUBI 16</v>
          </cell>
          <cell r="F3329">
            <v>1</v>
          </cell>
        </row>
        <row r="3330">
          <cell r="E3330" t="str">
            <v>TUBI 16</v>
          </cell>
          <cell r="F3330">
            <v>1</v>
          </cell>
        </row>
        <row r="3331">
          <cell r="E3331" t="str">
            <v>DÁN BIÊN</v>
          </cell>
          <cell r="F3331">
            <v>1</v>
          </cell>
        </row>
        <row r="3332">
          <cell r="E3332" t="str">
            <v>Không dùng máy</v>
          </cell>
          <cell r="F3332">
            <v>0</v>
          </cell>
        </row>
        <row r="3333">
          <cell r="E3333" t="str">
            <v>CNC CẮT 5</v>
          </cell>
          <cell r="F3333">
            <v>1</v>
          </cell>
        </row>
        <row r="3334">
          <cell r="E3334" t="str">
            <v>CẮT HAI ĐẦU 19</v>
          </cell>
          <cell r="F3334">
            <v>1</v>
          </cell>
        </row>
        <row r="3335">
          <cell r="E3335" t="str">
            <v>CẮT HAI ĐẦU 19</v>
          </cell>
          <cell r="F3335">
            <v>1</v>
          </cell>
        </row>
        <row r="3336">
          <cell r="E3336" t="str">
            <v>CẮT HAI ĐẦU 19</v>
          </cell>
          <cell r="F3336">
            <v>1</v>
          </cell>
        </row>
        <row r="3337">
          <cell r="E3337" t="str">
            <v>CẮT HAI ĐẦU 19</v>
          </cell>
          <cell r="F3337">
            <v>1</v>
          </cell>
        </row>
        <row r="3338">
          <cell r="E3338" t="str">
            <v>Không dùng máy</v>
          </cell>
          <cell r="F3338">
            <v>0</v>
          </cell>
        </row>
        <row r="3339">
          <cell r="E3339" t="str">
            <v>NHÁM THÙNG</v>
          </cell>
          <cell r="F3339">
            <v>2</v>
          </cell>
        </row>
        <row r="3340">
          <cell r="E3340" t="str">
            <v>LÍP BÀO CẮT</v>
          </cell>
          <cell r="F3340">
            <v>4</v>
          </cell>
        </row>
        <row r="3341">
          <cell r="E3341" t="str">
            <v>LỌNG</v>
          </cell>
          <cell r="F3341">
            <v>1</v>
          </cell>
        </row>
        <row r="3342">
          <cell r="E3342" t="str">
            <v>Không dùng máy</v>
          </cell>
          <cell r="F3342">
            <v>0</v>
          </cell>
        </row>
        <row r="3343">
          <cell r="E3343" t="str">
            <v>CNC</v>
          </cell>
          <cell r="F3343">
            <v>1</v>
          </cell>
        </row>
        <row r="3344">
          <cell r="E3344" t="str">
            <v>CNC 1</v>
          </cell>
          <cell r="F3344">
            <v>1</v>
          </cell>
        </row>
        <row r="3345">
          <cell r="E3345" t="str">
            <v>CNC KHOAN</v>
          </cell>
          <cell r="F3345">
            <v>1</v>
          </cell>
        </row>
        <row r="3346">
          <cell r="E3346" t="str">
            <v>KHOAN TAY</v>
          </cell>
          <cell r="F3346">
            <v>1</v>
          </cell>
        </row>
        <row r="3347">
          <cell r="E3347" t="str">
            <v>KHOAN NGANG</v>
          </cell>
          <cell r="F3347">
            <v>1</v>
          </cell>
        </row>
        <row r="3348">
          <cell r="E3348" t="str">
            <v>CNC KHOAN</v>
          </cell>
          <cell r="F3348">
            <v>1</v>
          </cell>
        </row>
        <row r="3349">
          <cell r="E3349" t="str">
            <v>CNC KHOAN</v>
          </cell>
          <cell r="F3349">
            <v>1</v>
          </cell>
        </row>
        <row r="3350">
          <cell r="E3350" t="str">
            <v>CNC TIỆN 4</v>
          </cell>
          <cell r="F3350">
            <v>1</v>
          </cell>
        </row>
        <row r="3351">
          <cell r="E3351" t="str">
            <v>Không dùng máy</v>
          </cell>
          <cell r="F3351">
            <v>0</v>
          </cell>
        </row>
        <row r="3352">
          <cell r="E3352" t="str">
            <v>CNC KHOAN 6</v>
          </cell>
          <cell r="F3352">
            <v>1</v>
          </cell>
        </row>
        <row r="3353">
          <cell r="E3353" t="str">
            <v>RÁP KHUNG 28</v>
          </cell>
          <cell r="F3353">
            <v>1</v>
          </cell>
        </row>
        <row r="3354">
          <cell r="E3354" t="str">
            <v>ROTO 17</v>
          </cell>
          <cell r="F3354">
            <v>1</v>
          </cell>
        </row>
        <row r="3355">
          <cell r="E3355" t="str">
            <v>ROTO 17</v>
          </cell>
          <cell r="F3355">
            <v>1</v>
          </cell>
        </row>
        <row r="3356">
          <cell r="E3356" t="str">
            <v>ROTO 17</v>
          </cell>
          <cell r="F3356">
            <v>1</v>
          </cell>
        </row>
        <row r="3357">
          <cell r="E3357" t="str">
            <v>TUBI 16</v>
          </cell>
          <cell r="F3357">
            <v>1</v>
          </cell>
        </row>
        <row r="3358">
          <cell r="E3358" t="str">
            <v>CNC 5 TRỤC 35</v>
          </cell>
          <cell r="F3358">
            <v>1</v>
          </cell>
        </row>
        <row r="3359">
          <cell r="E3359" t="str">
            <v>ĐÁNH MỘNG 9</v>
          </cell>
          <cell r="F3359">
            <v>1</v>
          </cell>
        </row>
        <row r="3360">
          <cell r="E3360" t="str">
            <v>CNC KHOAN 6</v>
          </cell>
          <cell r="F3360">
            <v>1</v>
          </cell>
        </row>
        <row r="3361">
          <cell r="E3361" t="str">
            <v>ÉP CẢO 27</v>
          </cell>
          <cell r="F3361">
            <v>1</v>
          </cell>
        </row>
        <row r="3362">
          <cell r="E3362" t="str">
            <v>ÉP CAO TẦN 10</v>
          </cell>
          <cell r="F3362">
            <v>2</v>
          </cell>
        </row>
        <row r="3363">
          <cell r="E3363" t="str">
            <v>Không dùng máy</v>
          </cell>
          <cell r="F3363">
            <v>0</v>
          </cell>
        </row>
        <row r="3364">
          <cell r="E3364" t="str">
            <v>Không dùng máy</v>
          </cell>
          <cell r="F3364">
            <v>0</v>
          </cell>
        </row>
        <row r="3365">
          <cell r="E3365" t="str">
            <v>Không dùng máy</v>
          </cell>
          <cell r="F3365">
            <v>0</v>
          </cell>
        </row>
        <row r="3366">
          <cell r="E3366" t="str">
            <v>Không dùng máy</v>
          </cell>
          <cell r="F3366">
            <v>0</v>
          </cell>
        </row>
        <row r="3367">
          <cell r="E3367" t="str">
            <v>UV</v>
          </cell>
          <cell r="F3367">
            <v>2</v>
          </cell>
        </row>
        <row r="3368">
          <cell r="E3368" t="str">
            <v>Không dùng máy</v>
          </cell>
          <cell r="F3368">
            <v>0</v>
          </cell>
        </row>
        <row r="3369">
          <cell r="E3369" t="str">
            <v>Không dùng máy</v>
          </cell>
          <cell r="F3369">
            <v>0</v>
          </cell>
        </row>
        <row r="3370">
          <cell r="E3370" t="str">
            <v>PU</v>
          </cell>
          <cell r="F3370">
            <v>2</v>
          </cell>
        </row>
        <row r="3371">
          <cell r="E3371" t="str">
            <v>Không dùng máy</v>
          </cell>
          <cell r="F3371">
            <v>0</v>
          </cell>
        </row>
        <row r="3372">
          <cell r="E3372" t="str">
            <v>Không dùng máy</v>
          </cell>
          <cell r="F3372">
            <v>0</v>
          </cell>
        </row>
        <row r="3373">
          <cell r="E3373" t="str">
            <v>Không dùng máy</v>
          </cell>
          <cell r="F3373">
            <v>0</v>
          </cell>
        </row>
        <row r="3374">
          <cell r="E3374" t="str">
            <v>Không dùng máy</v>
          </cell>
          <cell r="F3374">
            <v>0</v>
          </cell>
        </row>
        <row r="3375">
          <cell r="E3375" t="str">
            <v>Không dùng máy</v>
          </cell>
          <cell r="F3375">
            <v>0</v>
          </cell>
        </row>
        <row r="3376">
          <cell r="E3376" t="str">
            <v>Không dùng máy</v>
          </cell>
          <cell r="F3376">
            <v>0</v>
          </cell>
        </row>
        <row r="3377">
          <cell r="E3377" t="str">
            <v>Không dùng máy</v>
          </cell>
          <cell r="F3377">
            <v>0</v>
          </cell>
        </row>
        <row r="3378">
          <cell r="E3378" t="str">
            <v>Không dùng máy</v>
          </cell>
          <cell r="F3378">
            <v>0</v>
          </cell>
        </row>
        <row r="3379">
          <cell r="E3379" t="str">
            <v>Không dùng máy</v>
          </cell>
          <cell r="F3379">
            <v>0</v>
          </cell>
        </row>
        <row r="3380">
          <cell r="E3380" t="str">
            <v>Không dùng máy</v>
          </cell>
          <cell r="F3380">
            <v>0</v>
          </cell>
        </row>
        <row r="3381">
          <cell r="E3381" t="str">
            <v>Không dùng máy</v>
          </cell>
          <cell r="F3381">
            <v>0</v>
          </cell>
        </row>
        <row r="3382">
          <cell r="E3382" t="str">
            <v>Không dùng máy</v>
          </cell>
          <cell r="F3382">
            <v>0</v>
          </cell>
        </row>
        <row r="3383">
          <cell r="E3383" t="str">
            <v>Không dùng máy</v>
          </cell>
          <cell r="F3383">
            <v>0</v>
          </cell>
        </row>
        <row r="3384">
          <cell r="E3384" t="str">
            <v>Không dùng máy</v>
          </cell>
          <cell r="F3384">
            <v>0</v>
          </cell>
        </row>
        <row r="3385">
          <cell r="E3385" t="str">
            <v>Không dùng máy</v>
          </cell>
          <cell r="F3385">
            <v>0</v>
          </cell>
        </row>
        <row r="3386">
          <cell r="E3386" t="str">
            <v>Không dùng máy</v>
          </cell>
          <cell r="F3386">
            <v>0</v>
          </cell>
        </row>
        <row r="3387">
          <cell r="E3387" t="str">
            <v>Không dùng máy</v>
          </cell>
          <cell r="F3387">
            <v>0</v>
          </cell>
        </row>
        <row r="3388">
          <cell r="E3388" t="str">
            <v>Không dùng máy</v>
          </cell>
          <cell r="F3388">
            <v>0</v>
          </cell>
        </row>
        <row r="3389">
          <cell r="E3389" t="str">
            <v>Không dùng máy</v>
          </cell>
          <cell r="F3389">
            <v>0</v>
          </cell>
        </row>
        <row r="3390">
          <cell r="E3390" t="str">
            <v>Không dùng máy</v>
          </cell>
          <cell r="F3390">
            <v>0</v>
          </cell>
        </row>
        <row r="3391">
          <cell r="E3391" t="str">
            <v>Không dùng máy</v>
          </cell>
          <cell r="F3391">
            <v>0</v>
          </cell>
        </row>
        <row r="3392">
          <cell r="E3392" t="str">
            <v>Không dùng máy</v>
          </cell>
          <cell r="F3392">
            <v>0</v>
          </cell>
        </row>
        <row r="3393">
          <cell r="E3393" t="str">
            <v>Không dùng máy</v>
          </cell>
          <cell r="F3393">
            <v>0</v>
          </cell>
        </row>
        <row r="3394">
          <cell r="E3394" t="str">
            <v>Không dùng máy</v>
          </cell>
          <cell r="F3394">
            <v>0</v>
          </cell>
        </row>
        <row r="3395">
          <cell r="E3395" t="str">
            <v>Không dùng máy</v>
          </cell>
          <cell r="F3395">
            <v>0</v>
          </cell>
        </row>
        <row r="3396">
          <cell r="E3396" t="str">
            <v>Không dùng máy</v>
          </cell>
          <cell r="F3396">
            <v>0</v>
          </cell>
        </row>
        <row r="3397">
          <cell r="E3397" t="str">
            <v>Không dùng máy</v>
          </cell>
          <cell r="F3397">
            <v>0</v>
          </cell>
        </row>
        <row r="3398">
          <cell r="E3398" t="str">
            <v>Không dùng máy</v>
          </cell>
          <cell r="F3398">
            <v>0</v>
          </cell>
        </row>
        <row r="3399">
          <cell r="E3399" t="str">
            <v>Không dùng máy</v>
          </cell>
          <cell r="F3399">
            <v>0</v>
          </cell>
        </row>
        <row r="3400">
          <cell r="E3400" t="str">
            <v>Không dùng máy</v>
          </cell>
          <cell r="F3400">
            <v>0</v>
          </cell>
        </row>
        <row r="3401">
          <cell r="E3401" t="str">
            <v>Không dùng máy</v>
          </cell>
          <cell r="F3401">
            <v>0</v>
          </cell>
        </row>
        <row r="3402">
          <cell r="E3402" t="str">
            <v>Không dùng máy</v>
          </cell>
          <cell r="F3402">
            <v>0</v>
          </cell>
        </row>
        <row r="3403">
          <cell r="E3403" t="str">
            <v>CẮT HAI ĐẦU 19</v>
          </cell>
          <cell r="F3403">
            <v>1</v>
          </cell>
        </row>
        <row r="3404">
          <cell r="E3404" t="str">
            <v>Không dùng máy</v>
          </cell>
          <cell r="F3404">
            <v>0</v>
          </cell>
        </row>
        <row r="3405">
          <cell r="E3405" t="str">
            <v>Không dùng máy</v>
          </cell>
          <cell r="F3405">
            <v>0</v>
          </cell>
        </row>
        <row r="3406">
          <cell r="E3406" t="str">
            <v>CNC3</v>
          </cell>
          <cell r="F3406">
            <v>1</v>
          </cell>
        </row>
        <row r="3407">
          <cell r="E3407" t="str">
            <v>CNC KHOAN 6</v>
          </cell>
          <cell r="F3407">
            <v>1</v>
          </cell>
        </row>
        <row r="3408">
          <cell r="E3408" t="str">
            <v>TUBI 16</v>
          </cell>
          <cell r="F3408">
            <v>1</v>
          </cell>
        </row>
        <row r="3409">
          <cell r="E3409" t="str">
            <v>TUBI 16</v>
          </cell>
          <cell r="F3409">
            <v>1</v>
          </cell>
        </row>
        <row r="3410">
          <cell r="E3410" t="str">
            <v>DÁN BIÊN</v>
          </cell>
          <cell r="F3410">
            <v>1</v>
          </cell>
        </row>
        <row r="3411">
          <cell r="E3411" t="str">
            <v>Không dùng máy</v>
          </cell>
          <cell r="F3411">
            <v>0</v>
          </cell>
        </row>
        <row r="3412">
          <cell r="E3412" t="str">
            <v>CNC CẮT 5</v>
          </cell>
          <cell r="F3412">
            <v>1</v>
          </cell>
        </row>
        <row r="3413">
          <cell r="E3413" t="str">
            <v>CẮT HAI ĐẦU 19</v>
          </cell>
          <cell r="F3413">
            <v>1</v>
          </cell>
        </row>
        <row r="3414">
          <cell r="E3414" t="str">
            <v>CẮT HAI ĐẦU 19</v>
          </cell>
          <cell r="F3414">
            <v>1</v>
          </cell>
        </row>
        <row r="3415">
          <cell r="E3415" t="str">
            <v>CẮT HAI ĐẦU 19</v>
          </cell>
          <cell r="F3415">
            <v>1</v>
          </cell>
        </row>
        <row r="3416">
          <cell r="E3416" t="str">
            <v>CẮT HAI ĐẦU 19</v>
          </cell>
          <cell r="F3416">
            <v>1</v>
          </cell>
        </row>
        <row r="3417">
          <cell r="E3417" t="str">
            <v>Không dùng máy</v>
          </cell>
          <cell r="F3417">
            <v>0</v>
          </cell>
        </row>
        <row r="3418">
          <cell r="E3418" t="str">
            <v>NHÁM THÙNG</v>
          </cell>
          <cell r="F3418">
            <v>2</v>
          </cell>
        </row>
        <row r="3419">
          <cell r="E3419" t="str">
            <v>LÍP BÀO CẮT</v>
          </cell>
          <cell r="F3419">
            <v>4</v>
          </cell>
        </row>
        <row r="3420">
          <cell r="E3420" t="str">
            <v>LỌNG</v>
          </cell>
          <cell r="F3420">
            <v>1</v>
          </cell>
        </row>
        <row r="3421">
          <cell r="E3421" t="str">
            <v>Không dùng máy</v>
          </cell>
          <cell r="F3421">
            <v>0</v>
          </cell>
        </row>
        <row r="3422">
          <cell r="E3422" t="str">
            <v>CNC</v>
          </cell>
          <cell r="F3422">
            <v>1</v>
          </cell>
        </row>
        <row r="3423">
          <cell r="E3423" t="str">
            <v>CNC 1</v>
          </cell>
          <cell r="F3423">
            <v>1</v>
          </cell>
        </row>
        <row r="3424">
          <cell r="E3424" t="str">
            <v>CNC KHOAN</v>
          </cell>
          <cell r="F3424">
            <v>1</v>
          </cell>
        </row>
        <row r="3425">
          <cell r="E3425" t="str">
            <v>KHOAN TAY</v>
          </cell>
          <cell r="F3425">
            <v>1</v>
          </cell>
        </row>
        <row r="3426">
          <cell r="E3426" t="str">
            <v>KHOAN NGANG</v>
          </cell>
          <cell r="F3426">
            <v>1</v>
          </cell>
        </row>
        <row r="3427">
          <cell r="E3427" t="str">
            <v>CNC KHOAN</v>
          </cell>
          <cell r="F3427">
            <v>1</v>
          </cell>
        </row>
        <row r="3428">
          <cell r="E3428" t="str">
            <v>CNC KHOAN</v>
          </cell>
          <cell r="F3428">
            <v>1</v>
          </cell>
        </row>
        <row r="3429">
          <cell r="E3429" t="str">
            <v>CNC TIỆN 4</v>
          </cell>
          <cell r="F3429">
            <v>1</v>
          </cell>
        </row>
        <row r="3430">
          <cell r="E3430" t="str">
            <v>Không dùng máy</v>
          </cell>
          <cell r="F3430">
            <v>0</v>
          </cell>
        </row>
        <row r="3431">
          <cell r="E3431" t="str">
            <v>CNC KHOAN 6</v>
          </cell>
          <cell r="F3431">
            <v>1</v>
          </cell>
        </row>
        <row r="3432">
          <cell r="E3432" t="str">
            <v>RÁP KHUNG 28</v>
          </cell>
          <cell r="F3432">
            <v>1</v>
          </cell>
        </row>
        <row r="3433">
          <cell r="E3433" t="str">
            <v>ROTO 17</v>
          </cell>
          <cell r="F3433">
            <v>1</v>
          </cell>
        </row>
        <row r="3434">
          <cell r="E3434" t="str">
            <v>ROTO 17</v>
          </cell>
          <cell r="F3434">
            <v>1</v>
          </cell>
        </row>
        <row r="3435">
          <cell r="E3435" t="str">
            <v>ROTO 17</v>
          </cell>
          <cell r="F3435">
            <v>1</v>
          </cell>
        </row>
        <row r="3436">
          <cell r="E3436" t="str">
            <v>TUBI 16</v>
          </cell>
          <cell r="F3436">
            <v>1</v>
          </cell>
        </row>
        <row r="3437">
          <cell r="E3437" t="str">
            <v>CNC 5 TRỤC 35</v>
          </cell>
          <cell r="F3437">
            <v>1</v>
          </cell>
        </row>
        <row r="3438">
          <cell r="E3438" t="str">
            <v>ĐÁNH MỘNG 9</v>
          </cell>
          <cell r="F3438">
            <v>1</v>
          </cell>
        </row>
        <row r="3439">
          <cell r="E3439" t="str">
            <v>CNC KHOAN 6</v>
          </cell>
          <cell r="F3439">
            <v>1</v>
          </cell>
        </row>
        <row r="3440">
          <cell r="E3440" t="str">
            <v>ÉP CẢO 27</v>
          </cell>
          <cell r="F3440">
            <v>1</v>
          </cell>
        </row>
        <row r="3441">
          <cell r="E3441" t="str">
            <v>ÉP CAO TẦN 10</v>
          </cell>
          <cell r="F3441">
            <v>2</v>
          </cell>
        </row>
        <row r="3442">
          <cell r="E3442" t="str">
            <v>Không dùng máy</v>
          </cell>
          <cell r="F3442">
            <v>0</v>
          </cell>
        </row>
        <row r="3443">
          <cell r="E3443" t="str">
            <v>Không dùng máy</v>
          </cell>
          <cell r="F3443">
            <v>0</v>
          </cell>
        </row>
        <row r="3444">
          <cell r="E3444" t="str">
            <v>Không dùng máy</v>
          </cell>
          <cell r="F3444">
            <v>0</v>
          </cell>
        </row>
        <row r="3445">
          <cell r="E3445" t="str">
            <v>Không dùng máy</v>
          </cell>
          <cell r="F3445">
            <v>0</v>
          </cell>
        </row>
        <row r="3446">
          <cell r="E3446" t="str">
            <v>UV</v>
          </cell>
          <cell r="F3446">
            <v>2</v>
          </cell>
        </row>
        <row r="3447">
          <cell r="E3447" t="str">
            <v>Không dùng máy</v>
          </cell>
          <cell r="F3447">
            <v>0</v>
          </cell>
        </row>
        <row r="3448">
          <cell r="E3448" t="str">
            <v>Không dùng máy</v>
          </cell>
          <cell r="F3448">
            <v>0</v>
          </cell>
        </row>
        <row r="3449">
          <cell r="E3449" t="str">
            <v>PU</v>
          </cell>
          <cell r="F3449">
            <v>2</v>
          </cell>
        </row>
        <row r="3450">
          <cell r="E3450" t="str">
            <v>Không dùng máy</v>
          </cell>
          <cell r="F3450">
            <v>0</v>
          </cell>
        </row>
        <row r="3451">
          <cell r="E3451" t="str">
            <v>Không dùng máy</v>
          </cell>
          <cell r="F3451">
            <v>0</v>
          </cell>
        </row>
        <row r="3452">
          <cell r="E3452" t="str">
            <v>Không dùng máy</v>
          </cell>
          <cell r="F3452">
            <v>0</v>
          </cell>
        </row>
        <row r="3453">
          <cell r="E3453" t="str">
            <v>Không dùng máy</v>
          </cell>
          <cell r="F3453">
            <v>0</v>
          </cell>
        </row>
        <row r="3454">
          <cell r="E3454" t="str">
            <v>Không dùng máy</v>
          </cell>
          <cell r="F3454">
            <v>0</v>
          </cell>
        </row>
        <row r="3455">
          <cell r="E3455" t="str">
            <v>Không dùng máy</v>
          </cell>
          <cell r="F3455">
            <v>0</v>
          </cell>
        </row>
        <row r="3456">
          <cell r="E3456" t="str">
            <v>Không dùng máy</v>
          </cell>
          <cell r="F3456">
            <v>0</v>
          </cell>
        </row>
        <row r="3457">
          <cell r="E3457" t="str">
            <v>Không dùng máy</v>
          </cell>
          <cell r="F3457">
            <v>0</v>
          </cell>
        </row>
        <row r="3458">
          <cell r="E3458" t="str">
            <v>Không dùng máy</v>
          </cell>
          <cell r="F3458">
            <v>0</v>
          </cell>
        </row>
        <row r="3459">
          <cell r="E3459" t="str">
            <v>Không dùng máy</v>
          </cell>
          <cell r="F3459">
            <v>0</v>
          </cell>
        </row>
        <row r="3460">
          <cell r="E3460" t="str">
            <v>Không dùng máy</v>
          </cell>
          <cell r="F3460">
            <v>0</v>
          </cell>
        </row>
        <row r="3461">
          <cell r="E3461" t="str">
            <v>Không dùng máy</v>
          </cell>
          <cell r="F3461">
            <v>0</v>
          </cell>
        </row>
        <row r="3462">
          <cell r="E3462" t="str">
            <v>Không dùng máy</v>
          </cell>
          <cell r="F3462">
            <v>0</v>
          </cell>
        </row>
        <row r="3463">
          <cell r="E3463" t="str">
            <v>Không dùng máy</v>
          </cell>
          <cell r="F3463">
            <v>0</v>
          </cell>
        </row>
        <row r="3464">
          <cell r="E3464" t="str">
            <v>Không dùng máy</v>
          </cell>
          <cell r="F3464">
            <v>0</v>
          </cell>
        </row>
        <row r="3465">
          <cell r="E3465" t="str">
            <v>Không dùng máy</v>
          </cell>
          <cell r="F3465">
            <v>0</v>
          </cell>
        </row>
        <row r="3466">
          <cell r="E3466" t="str">
            <v>Không dùng máy</v>
          </cell>
          <cell r="F3466">
            <v>0</v>
          </cell>
        </row>
        <row r="3467">
          <cell r="E3467" t="str">
            <v>Không dùng máy</v>
          </cell>
          <cell r="F3467">
            <v>0</v>
          </cell>
        </row>
        <row r="3468">
          <cell r="E3468" t="str">
            <v>Không dùng máy</v>
          </cell>
          <cell r="F3468">
            <v>0</v>
          </cell>
        </row>
        <row r="3469">
          <cell r="E3469" t="str">
            <v>Không dùng máy</v>
          </cell>
          <cell r="F3469">
            <v>0</v>
          </cell>
        </row>
        <row r="3470">
          <cell r="E3470" t="str">
            <v>Không dùng máy</v>
          </cell>
          <cell r="F3470">
            <v>0</v>
          </cell>
        </row>
        <row r="3471">
          <cell r="E3471" t="str">
            <v>Không dùng máy</v>
          </cell>
          <cell r="F3471">
            <v>0</v>
          </cell>
        </row>
        <row r="3472">
          <cell r="E3472" t="str">
            <v>Không dùng máy</v>
          </cell>
          <cell r="F3472">
            <v>0</v>
          </cell>
        </row>
        <row r="3473">
          <cell r="E3473" t="str">
            <v>Không dùng máy</v>
          </cell>
          <cell r="F3473">
            <v>0</v>
          </cell>
        </row>
        <row r="3474">
          <cell r="E3474" t="str">
            <v>Không dùng máy</v>
          </cell>
          <cell r="F3474">
            <v>0</v>
          </cell>
        </row>
        <row r="3475">
          <cell r="E3475" t="str">
            <v>Không dùng máy</v>
          </cell>
          <cell r="F3475">
            <v>0</v>
          </cell>
        </row>
        <row r="3476">
          <cell r="E3476" t="str">
            <v>Không dùng máy</v>
          </cell>
          <cell r="F3476">
            <v>0</v>
          </cell>
        </row>
        <row r="3477">
          <cell r="E3477" t="str">
            <v>Không dùng máy</v>
          </cell>
          <cell r="F3477">
            <v>0</v>
          </cell>
        </row>
        <row r="3478">
          <cell r="E3478" t="str">
            <v>Không dùng máy</v>
          </cell>
          <cell r="F3478">
            <v>0</v>
          </cell>
        </row>
        <row r="3479">
          <cell r="E3479" t="str">
            <v>Không dùng máy</v>
          </cell>
          <cell r="F3479">
            <v>0</v>
          </cell>
        </row>
        <row r="3480">
          <cell r="E3480" t="str">
            <v>Không dùng máy</v>
          </cell>
          <cell r="F3480">
            <v>0</v>
          </cell>
        </row>
        <row r="3481">
          <cell r="E3481" t="str">
            <v>Không dùng máy</v>
          </cell>
          <cell r="F3481">
            <v>0</v>
          </cell>
        </row>
        <row r="3482">
          <cell r="E3482" t="str">
            <v>CẮT HAI ĐẦU 19</v>
          </cell>
          <cell r="F3482">
            <v>1</v>
          </cell>
        </row>
        <row r="3483">
          <cell r="E3483" t="str">
            <v>Không dùng máy</v>
          </cell>
          <cell r="F3483">
            <v>0</v>
          </cell>
        </row>
        <row r="3484">
          <cell r="E3484" t="str">
            <v>Không dùng máy</v>
          </cell>
          <cell r="F3484">
            <v>0</v>
          </cell>
        </row>
        <row r="3485">
          <cell r="E3485" t="str">
            <v>CNC3</v>
          </cell>
          <cell r="F3485">
            <v>1</v>
          </cell>
        </row>
        <row r="3486">
          <cell r="E3486" t="str">
            <v>CNC KHOAN 6</v>
          </cell>
          <cell r="F3486">
            <v>1</v>
          </cell>
        </row>
        <row r="3487">
          <cell r="E3487" t="str">
            <v>TUBI 16</v>
          </cell>
          <cell r="F3487">
            <v>1</v>
          </cell>
        </row>
        <row r="3488">
          <cell r="E3488" t="str">
            <v>TUBI 16</v>
          </cell>
          <cell r="F3488">
            <v>1</v>
          </cell>
        </row>
        <row r="3489">
          <cell r="E3489" t="str">
            <v>DÁN BIÊN</v>
          </cell>
          <cell r="F3489">
            <v>1</v>
          </cell>
        </row>
        <row r="3490">
          <cell r="E3490" t="str">
            <v>Không dùng máy</v>
          </cell>
          <cell r="F3490">
            <v>0</v>
          </cell>
        </row>
        <row r="3491">
          <cell r="E3491" t="str">
            <v>CNC CẮT 5</v>
          </cell>
          <cell r="F3491">
            <v>1</v>
          </cell>
        </row>
        <row r="3492">
          <cell r="E3492" t="str">
            <v>CẮT HAI ĐẦU 19</v>
          </cell>
          <cell r="F3492">
            <v>1</v>
          </cell>
        </row>
        <row r="3493">
          <cell r="E3493" t="str">
            <v>CẮT HAI ĐẦU 19</v>
          </cell>
          <cell r="F3493">
            <v>1</v>
          </cell>
        </row>
        <row r="3494">
          <cell r="E3494" t="str">
            <v>CẮT HAI ĐẦU 19</v>
          </cell>
          <cell r="F3494">
            <v>1</v>
          </cell>
        </row>
        <row r="3495">
          <cell r="E3495" t="str">
            <v>CẮT HAI ĐẦU 19</v>
          </cell>
          <cell r="F3495">
            <v>1</v>
          </cell>
        </row>
        <row r="3496">
          <cell r="E3496" t="str">
            <v>Không dùng máy</v>
          </cell>
          <cell r="F3496">
            <v>0</v>
          </cell>
        </row>
        <row r="3497">
          <cell r="E3497" t="str">
            <v>NHÁM THÙNG</v>
          </cell>
          <cell r="F3497">
            <v>2</v>
          </cell>
        </row>
        <row r="3498">
          <cell r="E3498" t="str">
            <v>LÍP BÀO CẮT</v>
          </cell>
          <cell r="F3498">
            <v>4</v>
          </cell>
        </row>
        <row r="3499">
          <cell r="E3499" t="str">
            <v>LỌNG</v>
          </cell>
          <cell r="F3499">
            <v>1</v>
          </cell>
        </row>
        <row r="3500">
          <cell r="E3500" t="str">
            <v>Không dùng máy</v>
          </cell>
          <cell r="F3500">
            <v>0</v>
          </cell>
        </row>
        <row r="3501">
          <cell r="E3501" t="str">
            <v>CNC</v>
          </cell>
          <cell r="F3501">
            <v>1</v>
          </cell>
        </row>
        <row r="3502">
          <cell r="E3502" t="str">
            <v>CNC 1</v>
          </cell>
          <cell r="F3502">
            <v>1</v>
          </cell>
        </row>
        <row r="3503">
          <cell r="E3503" t="str">
            <v>CNC KHOAN</v>
          </cell>
          <cell r="F3503">
            <v>1</v>
          </cell>
        </row>
        <row r="3504">
          <cell r="E3504" t="str">
            <v>KHOAN TAY</v>
          </cell>
          <cell r="F3504">
            <v>1</v>
          </cell>
        </row>
        <row r="3505">
          <cell r="E3505" t="str">
            <v>KHOAN NGANG</v>
          </cell>
          <cell r="F3505">
            <v>1</v>
          </cell>
        </row>
        <row r="3506">
          <cell r="E3506" t="str">
            <v>CNC KHOAN</v>
          </cell>
          <cell r="F3506">
            <v>1</v>
          </cell>
        </row>
        <row r="3507">
          <cell r="E3507" t="str">
            <v>CNC KHOAN</v>
          </cell>
          <cell r="F3507">
            <v>1</v>
          </cell>
        </row>
        <row r="3508">
          <cell r="E3508" t="str">
            <v>CNC TIỆN 4</v>
          </cell>
          <cell r="F3508">
            <v>1</v>
          </cell>
        </row>
        <row r="3509">
          <cell r="E3509" t="str">
            <v>Không dùng máy</v>
          </cell>
          <cell r="F3509">
            <v>0</v>
          </cell>
        </row>
        <row r="3510">
          <cell r="E3510" t="str">
            <v>CNC KHOAN 6</v>
          </cell>
          <cell r="F3510">
            <v>1</v>
          </cell>
        </row>
        <row r="3511">
          <cell r="E3511" t="str">
            <v>RÁP KHUNG 28</v>
          </cell>
          <cell r="F3511">
            <v>1</v>
          </cell>
        </row>
        <row r="3512">
          <cell r="E3512" t="str">
            <v>ROTO 17</v>
          </cell>
          <cell r="F3512">
            <v>1</v>
          </cell>
        </row>
        <row r="3513">
          <cell r="E3513" t="str">
            <v>ROTO 17</v>
          </cell>
          <cell r="F3513">
            <v>1</v>
          </cell>
        </row>
        <row r="3514">
          <cell r="E3514" t="str">
            <v>ROTO 17</v>
          </cell>
          <cell r="F3514">
            <v>1</v>
          </cell>
        </row>
        <row r="3515">
          <cell r="E3515" t="str">
            <v>TUBI 16</v>
          </cell>
          <cell r="F3515">
            <v>1</v>
          </cell>
        </row>
        <row r="3516">
          <cell r="E3516" t="str">
            <v>CNC 5 TRỤC 35</v>
          </cell>
          <cell r="F3516">
            <v>1</v>
          </cell>
        </row>
        <row r="3517">
          <cell r="E3517" t="str">
            <v>ĐÁNH MỘNG 9</v>
          </cell>
          <cell r="F3517">
            <v>1</v>
          </cell>
        </row>
        <row r="3518">
          <cell r="E3518" t="str">
            <v>CNC KHOAN 6</v>
          </cell>
          <cell r="F3518">
            <v>1</v>
          </cell>
        </row>
        <row r="3519">
          <cell r="E3519" t="str">
            <v>ÉP CẢO 27</v>
          </cell>
          <cell r="F3519">
            <v>1</v>
          </cell>
        </row>
        <row r="3520">
          <cell r="E3520" t="str">
            <v>ÉP CAO TẦN 10</v>
          </cell>
          <cell r="F3520">
            <v>2</v>
          </cell>
        </row>
        <row r="3521">
          <cell r="E3521" t="str">
            <v>Không dùng máy</v>
          </cell>
          <cell r="F3521">
            <v>0</v>
          </cell>
        </row>
        <row r="3522">
          <cell r="E3522" t="str">
            <v>Không dùng máy</v>
          </cell>
          <cell r="F3522">
            <v>0</v>
          </cell>
        </row>
        <row r="3523">
          <cell r="E3523" t="str">
            <v>Không dùng máy</v>
          </cell>
          <cell r="F3523">
            <v>0</v>
          </cell>
        </row>
        <row r="3524">
          <cell r="E3524" t="str">
            <v>Không dùng máy</v>
          </cell>
          <cell r="F3524">
            <v>0</v>
          </cell>
        </row>
        <row r="3525">
          <cell r="E3525" t="str">
            <v>UV</v>
          </cell>
          <cell r="F3525">
            <v>2</v>
          </cell>
        </row>
        <row r="3526">
          <cell r="E3526" t="str">
            <v>Không dùng máy</v>
          </cell>
          <cell r="F3526">
            <v>0</v>
          </cell>
        </row>
        <row r="3527">
          <cell r="E3527" t="str">
            <v>Không dùng máy</v>
          </cell>
          <cell r="F3527">
            <v>0</v>
          </cell>
        </row>
        <row r="3528">
          <cell r="E3528" t="str">
            <v>PU</v>
          </cell>
          <cell r="F3528">
            <v>2</v>
          </cell>
        </row>
        <row r="3529">
          <cell r="E3529" t="str">
            <v>Không dùng máy</v>
          </cell>
          <cell r="F3529">
            <v>0</v>
          </cell>
        </row>
        <row r="3530">
          <cell r="E3530" t="str">
            <v>Không dùng máy</v>
          </cell>
          <cell r="F3530">
            <v>0</v>
          </cell>
        </row>
        <row r="3531">
          <cell r="E3531" t="str">
            <v>Không dùng máy</v>
          </cell>
          <cell r="F3531">
            <v>0</v>
          </cell>
        </row>
        <row r="3532">
          <cell r="E3532" t="str">
            <v>Không dùng máy</v>
          </cell>
          <cell r="F3532">
            <v>0</v>
          </cell>
        </row>
        <row r="3533">
          <cell r="E3533" t="str">
            <v>Không dùng máy</v>
          </cell>
          <cell r="F3533">
            <v>0</v>
          </cell>
        </row>
        <row r="3534">
          <cell r="E3534" t="str">
            <v>Không dùng máy</v>
          </cell>
          <cell r="F3534">
            <v>0</v>
          </cell>
        </row>
        <row r="3535">
          <cell r="E3535" t="str">
            <v>Không dùng máy</v>
          </cell>
          <cell r="F3535">
            <v>0</v>
          </cell>
        </row>
        <row r="3536">
          <cell r="E3536" t="str">
            <v>Không dùng máy</v>
          </cell>
          <cell r="F3536">
            <v>0</v>
          </cell>
        </row>
        <row r="3537">
          <cell r="E3537" t="str">
            <v>Không dùng máy</v>
          </cell>
          <cell r="F3537">
            <v>0</v>
          </cell>
        </row>
        <row r="3538">
          <cell r="E3538" t="str">
            <v>Không dùng máy</v>
          </cell>
          <cell r="F3538">
            <v>0</v>
          </cell>
        </row>
        <row r="3539">
          <cell r="E3539" t="str">
            <v>Không dùng máy</v>
          </cell>
          <cell r="F3539">
            <v>0</v>
          </cell>
        </row>
        <row r="3540">
          <cell r="E3540" t="str">
            <v>Không dùng máy</v>
          </cell>
          <cell r="F3540">
            <v>0</v>
          </cell>
        </row>
        <row r="3541">
          <cell r="E3541" t="str">
            <v>Không dùng máy</v>
          </cell>
          <cell r="F3541">
            <v>0</v>
          </cell>
        </row>
        <row r="3542">
          <cell r="E3542" t="str">
            <v>Không dùng máy</v>
          </cell>
          <cell r="F3542">
            <v>0</v>
          </cell>
        </row>
        <row r="3543">
          <cell r="E3543" t="str">
            <v>Không dùng máy</v>
          </cell>
          <cell r="F3543">
            <v>0</v>
          </cell>
        </row>
        <row r="3544">
          <cell r="E3544" t="str">
            <v>Không dùng máy</v>
          </cell>
          <cell r="F3544">
            <v>0</v>
          </cell>
        </row>
        <row r="3545">
          <cell r="E3545" t="str">
            <v>Không dùng máy</v>
          </cell>
          <cell r="F3545">
            <v>0</v>
          </cell>
        </row>
        <row r="3546">
          <cell r="E3546" t="str">
            <v>Không dùng máy</v>
          </cell>
          <cell r="F3546">
            <v>0</v>
          </cell>
        </row>
        <row r="3547">
          <cell r="E3547" t="str">
            <v>Không dùng máy</v>
          </cell>
          <cell r="F3547">
            <v>0</v>
          </cell>
        </row>
        <row r="3548">
          <cell r="E3548" t="str">
            <v>Không dùng máy</v>
          </cell>
          <cell r="F3548">
            <v>0</v>
          </cell>
        </row>
        <row r="3549">
          <cell r="E3549" t="str">
            <v>Không dùng máy</v>
          </cell>
          <cell r="F3549">
            <v>0</v>
          </cell>
        </row>
        <row r="3550">
          <cell r="E3550" t="str">
            <v>Không dùng máy</v>
          </cell>
          <cell r="F3550">
            <v>0</v>
          </cell>
        </row>
        <row r="3551">
          <cell r="E3551" t="str">
            <v>Không dùng máy</v>
          </cell>
          <cell r="F3551">
            <v>0</v>
          </cell>
        </row>
        <row r="3552">
          <cell r="E3552" t="str">
            <v>Không dùng máy</v>
          </cell>
          <cell r="F3552">
            <v>0</v>
          </cell>
        </row>
        <row r="3553">
          <cell r="E3553" t="str">
            <v>Không dùng máy</v>
          </cell>
          <cell r="F3553">
            <v>0</v>
          </cell>
        </row>
        <row r="3554">
          <cell r="E3554" t="str">
            <v>Không dùng máy</v>
          </cell>
          <cell r="F3554">
            <v>0</v>
          </cell>
        </row>
        <row r="3555">
          <cell r="E3555" t="str">
            <v>Không dùng máy</v>
          </cell>
          <cell r="F3555">
            <v>0</v>
          </cell>
        </row>
        <row r="3556">
          <cell r="E3556" t="str">
            <v>Không dùng máy</v>
          </cell>
          <cell r="F3556">
            <v>0</v>
          </cell>
        </row>
        <row r="3557">
          <cell r="E3557" t="str">
            <v>Không dùng máy</v>
          </cell>
          <cell r="F3557">
            <v>0</v>
          </cell>
        </row>
        <row r="3558">
          <cell r="E3558" t="str">
            <v>Không dùng máy</v>
          </cell>
          <cell r="F3558">
            <v>0</v>
          </cell>
        </row>
        <row r="3559">
          <cell r="E3559" t="str">
            <v>Không dùng máy</v>
          </cell>
          <cell r="F3559">
            <v>0</v>
          </cell>
        </row>
        <row r="3560">
          <cell r="E3560" t="str">
            <v>Không dùng máy</v>
          </cell>
          <cell r="F3560">
            <v>0</v>
          </cell>
        </row>
        <row r="3561">
          <cell r="E3561" t="str">
            <v>CẮT HAI ĐẦU 19</v>
          </cell>
          <cell r="F3561">
            <v>1</v>
          </cell>
        </row>
        <row r="3562">
          <cell r="E3562" t="str">
            <v>Không dùng máy</v>
          </cell>
          <cell r="F3562">
            <v>0</v>
          </cell>
        </row>
        <row r="3563">
          <cell r="E3563" t="str">
            <v>Không dùng máy</v>
          </cell>
          <cell r="F3563">
            <v>0</v>
          </cell>
        </row>
        <row r="3564">
          <cell r="E3564" t="str">
            <v>CNC3</v>
          </cell>
          <cell r="F3564">
            <v>1</v>
          </cell>
        </row>
        <row r="3565">
          <cell r="E3565" t="str">
            <v>CNC KHOAN 6</v>
          </cell>
          <cell r="F3565">
            <v>1</v>
          </cell>
        </row>
        <row r="3566">
          <cell r="E3566" t="str">
            <v>TUBI 16</v>
          </cell>
          <cell r="F3566">
            <v>1</v>
          </cell>
        </row>
        <row r="3567">
          <cell r="E3567" t="str">
            <v>TUBI 16</v>
          </cell>
          <cell r="F3567">
            <v>1</v>
          </cell>
        </row>
        <row r="3568">
          <cell r="E3568" t="str">
            <v>DÁN BIÊN</v>
          </cell>
          <cell r="F3568">
            <v>1</v>
          </cell>
        </row>
        <row r="3569">
          <cell r="E3569" t="str">
            <v>Không dùng máy</v>
          </cell>
          <cell r="F3569">
            <v>0</v>
          </cell>
        </row>
        <row r="3570">
          <cell r="E3570" t="str">
            <v>CNC CẮT 5</v>
          </cell>
          <cell r="F3570">
            <v>1</v>
          </cell>
        </row>
        <row r="3571">
          <cell r="E3571" t="str">
            <v>CẮT HAI ĐẦU 19</v>
          </cell>
          <cell r="F3571">
            <v>1</v>
          </cell>
        </row>
        <row r="3572">
          <cell r="E3572" t="str">
            <v>CẮT HAI ĐẦU 19</v>
          </cell>
          <cell r="F3572">
            <v>1</v>
          </cell>
        </row>
        <row r="3573">
          <cell r="E3573" t="str">
            <v>CẮT HAI ĐẦU 19</v>
          </cell>
          <cell r="F3573">
            <v>1</v>
          </cell>
        </row>
        <row r="3574">
          <cell r="E3574" t="str">
            <v>CẮT HAI ĐẦU 19</v>
          </cell>
          <cell r="F3574">
            <v>1</v>
          </cell>
        </row>
        <row r="3575">
          <cell r="E3575" t="str">
            <v>Không dùng máy</v>
          </cell>
          <cell r="F3575">
            <v>0</v>
          </cell>
        </row>
        <row r="3576">
          <cell r="E3576" t="str">
            <v>NHÁM THÙNG</v>
          </cell>
          <cell r="F3576">
            <v>2</v>
          </cell>
        </row>
        <row r="3577">
          <cell r="E3577" t="str">
            <v>LÍP BÀO CẮT</v>
          </cell>
          <cell r="F3577">
            <v>4</v>
          </cell>
        </row>
        <row r="3578">
          <cell r="E3578" t="str">
            <v>LỌNG</v>
          </cell>
          <cell r="F3578">
            <v>1</v>
          </cell>
        </row>
        <row r="3579">
          <cell r="E3579" t="str">
            <v>Không dùng máy</v>
          </cell>
          <cell r="F3579">
            <v>0</v>
          </cell>
        </row>
        <row r="3580">
          <cell r="E3580" t="str">
            <v>CNC</v>
          </cell>
          <cell r="F3580">
            <v>1</v>
          </cell>
        </row>
        <row r="3581">
          <cell r="E3581" t="str">
            <v>CNC 1</v>
          </cell>
          <cell r="F3581">
            <v>1</v>
          </cell>
        </row>
        <row r="3582">
          <cell r="E3582" t="str">
            <v>CNC KHOAN</v>
          </cell>
          <cell r="F3582">
            <v>1</v>
          </cell>
        </row>
        <row r="3583">
          <cell r="E3583" t="str">
            <v>KHOAN TAY</v>
          </cell>
          <cell r="F3583">
            <v>1</v>
          </cell>
        </row>
        <row r="3584">
          <cell r="E3584" t="str">
            <v>KHOAN NGANG</v>
          </cell>
          <cell r="F3584">
            <v>1</v>
          </cell>
        </row>
        <row r="3585">
          <cell r="E3585" t="str">
            <v>CNC KHOAN</v>
          </cell>
          <cell r="F3585">
            <v>1</v>
          </cell>
        </row>
        <row r="3586">
          <cell r="E3586" t="str">
            <v>CNC KHOAN</v>
          </cell>
          <cell r="F3586">
            <v>1</v>
          </cell>
        </row>
        <row r="3587">
          <cell r="E3587" t="str">
            <v>CNC TIỆN 4</v>
          </cell>
          <cell r="F3587">
            <v>1</v>
          </cell>
        </row>
        <row r="3588">
          <cell r="E3588" t="str">
            <v>Không dùng máy</v>
          </cell>
          <cell r="F3588">
            <v>0</v>
          </cell>
        </row>
        <row r="3589">
          <cell r="E3589" t="str">
            <v>CNC KHOAN 6</v>
          </cell>
          <cell r="F3589">
            <v>1</v>
          </cell>
        </row>
        <row r="3590">
          <cell r="E3590" t="str">
            <v>RÁP KHUNG 28</v>
          </cell>
          <cell r="F3590">
            <v>1</v>
          </cell>
        </row>
        <row r="3591">
          <cell r="E3591" t="str">
            <v>ROTO 17</v>
          </cell>
          <cell r="F3591">
            <v>1</v>
          </cell>
        </row>
        <row r="3592">
          <cell r="E3592" t="str">
            <v>ROTO 17</v>
          </cell>
          <cell r="F3592">
            <v>1</v>
          </cell>
        </row>
        <row r="3593">
          <cell r="E3593" t="str">
            <v>ROTO 17</v>
          </cell>
          <cell r="F3593">
            <v>1</v>
          </cell>
        </row>
        <row r="3594">
          <cell r="E3594" t="str">
            <v>TUBI 16</v>
          </cell>
          <cell r="F3594">
            <v>1</v>
          </cell>
        </row>
        <row r="3595">
          <cell r="E3595" t="str">
            <v>CNC 5 TRỤC 35</v>
          </cell>
          <cell r="F3595">
            <v>1</v>
          </cell>
        </row>
        <row r="3596">
          <cell r="E3596" t="str">
            <v>ĐÁNH MỘNG 9</v>
          </cell>
          <cell r="F3596">
            <v>1</v>
          </cell>
        </row>
        <row r="3597">
          <cell r="E3597" t="str">
            <v>CNC KHOAN 6</v>
          </cell>
          <cell r="F3597">
            <v>1</v>
          </cell>
        </row>
        <row r="3598">
          <cell r="E3598" t="str">
            <v>ÉP CẢO 27</v>
          </cell>
          <cell r="F3598">
            <v>1</v>
          </cell>
        </row>
        <row r="3599">
          <cell r="E3599" t="str">
            <v>ÉP CAO TẦN 10</v>
          </cell>
          <cell r="F3599">
            <v>2</v>
          </cell>
        </row>
        <row r="3600">
          <cell r="E3600" t="str">
            <v>Không dùng máy</v>
          </cell>
          <cell r="F3600">
            <v>0</v>
          </cell>
        </row>
        <row r="3601">
          <cell r="E3601" t="str">
            <v>Không dùng máy</v>
          </cell>
          <cell r="F3601">
            <v>0</v>
          </cell>
        </row>
        <row r="3602">
          <cell r="E3602" t="str">
            <v>Không dùng máy</v>
          </cell>
          <cell r="F3602">
            <v>0</v>
          </cell>
        </row>
        <row r="3603">
          <cell r="E3603" t="str">
            <v>Không dùng máy</v>
          </cell>
          <cell r="F3603">
            <v>0</v>
          </cell>
        </row>
        <row r="3604">
          <cell r="E3604" t="str">
            <v>UV</v>
          </cell>
          <cell r="F3604">
            <v>2</v>
          </cell>
        </row>
        <row r="3605">
          <cell r="E3605" t="str">
            <v>Không dùng máy</v>
          </cell>
          <cell r="F3605">
            <v>0</v>
          </cell>
        </row>
        <row r="3606">
          <cell r="E3606" t="str">
            <v>Không dùng máy</v>
          </cell>
          <cell r="F3606">
            <v>0</v>
          </cell>
        </row>
        <row r="3607">
          <cell r="E3607" t="str">
            <v>PU</v>
          </cell>
          <cell r="F3607">
            <v>2</v>
          </cell>
        </row>
        <row r="3608">
          <cell r="E3608" t="str">
            <v>Không dùng máy</v>
          </cell>
          <cell r="F3608">
            <v>0</v>
          </cell>
        </row>
        <row r="3609">
          <cell r="E3609" t="str">
            <v>Không dùng máy</v>
          </cell>
          <cell r="F3609">
            <v>0</v>
          </cell>
        </row>
        <row r="3610">
          <cell r="E3610" t="str">
            <v>Không dùng máy</v>
          </cell>
          <cell r="F3610">
            <v>0</v>
          </cell>
        </row>
        <row r="3611">
          <cell r="E3611" t="str">
            <v>Không dùng máy</v>
          </cell>
          <cell r="F3611">
            <v>0</v>
          </cell>
        </row>
        <row r="3612">
          <cell r="E3612" t="str">
            <v>Không dùng máy</v>
          </cell>
          <cell r="F3612">
            <v>0</v>
          </cell>
        </row>
        <row r="3613">
          <cell r="E3613" t="str">
            <v>Không dùng máy</v>
          </cell>
          <cell r="F3613">
            <v>0</v>
          </cell>
        </row>
        <row r="3614">
          <cell r="E3614" t="str">
            <v>Không dùng máy</v>
          </cell>
          <cell r="F3614">
            <v>0</v>
          </cell>
        </row>
        <row r="3615">
          <cell r="E3615" t="str">
            <v>Không dùng máy</v>
          </cell>
          <cell r="F3615">
            <v>0</v>
          </cell>
        </row>
        <row r="3616">
          <cell r="E3616" t="str">
            <v>Không dùng máy</v>
          </cell>
          <cell r="F3616">
            <v>0</v>
          </cell>
        </row>
        <row r="3617">
          <cell r="E3617" t="str">
            <v>Không dùng máy</v>
          </cell>
          <cell r="F3617">
            <v>0</v>
          </cell>
        </row>
        <row r="3618">
          <cell r="E3618" t="str">
            <v>Không dùng máy</v>
          </cell>
          <cell r="F3618">
            <v>0</v>
          </cell>
        </row>
        <row r="3619">
          <cell r="E3619" t="str">
            <v>Không dùng máy</v>
          </cell>
          <cell r="F3619">
            <v>0</v>
          </cell>
        </row>
        <row r="3620">
          <cell r="E3620" t="str">
            <v>Không dùng máy</v>
          </cell>
          <cell r="F3620">
            <v>0</v>
          </cell>
        </row>
        <row r="3621">
          <cell r="E3621" t="str">
            <v>Không dùng máy</v>
          </cell>
          <cell r="F3621">
            <v>0</v>
          </cell>
        </row>
        <row r="3622">
          <cell r="E3622" t="str">
            <v>Không dùng máy</v>
          </cell>
          <cell r="F3622">
            <v>0</v>
          </cell>
        </row>
        <row r="3623">
          <cell r="E3623" t="str">
            <v>Không dùng máy</v>
          </cell>
          <cell r="F3623">
            <v>0</v>
          </cell>
        </row>
        <row r="3624">
          <cell r="E3624" t="str">
            <v>Không dùng máy</v>
          </cell>
          <cell r="F3624">
            <v>0</v>
          </cell>
        </row>
        <row r="3625">
          <cell r="E3625" t="str">
            <v>Không dùng máy</v>
          </cell>
          <cell r="F3625">
            <v>0</v>
          </cell>
        </row>
        <row r="3626">
          <cell r="E3626" t="str">
            <v>Không dùng máy</v>
          </cell>
          <cell r="F3626">
            <v>0</v>
          </cell>
        </row>
        <row r="3627">
          <cell r="E3627" t="str">
            <v>Không dùng máy</v>
          </cell>
          <cell r="F3627">
            <v>0</v>
          </cell>
        </row>
        <row r="3628">
          <cell r="E3628" t="str">
            <v>Không dùng máy</v>
          </cell>
          <cell r="F3628">
            <v>0</v>
          </cell>
        </row>
        <row r="3629">
          <cell r="E3629" t="str">
            <v>Không dùng máy</v>
          </cell>
          <cell r="F3629">
            <v>0</v>
          </cell>
        </row>
        <row r="3630">
          <cell r="E3630" t="str">
            <v>Không dùng máy</v>
          </cell>
          <cell r="F3630">
            <v>0</v>
          </cell>
        </row>
        <row r="3631">
          <cell r="E3631" t="str">
            <v>Không dùng máy</v>
          </cell>
          <cell r="F3631">
            <v>0</v>
          </cell>
        </row>
        <row r="3632">
          <cell r="E3632" t="str">
            <v>Không dùng máy</v>
          </cell>
          <cell r="F3632">
            <v>0</v>
          </cell>
        </row>
        <row r="3633">
          <cell r="E3633" t="str">
            <v>Không dùng máy</v>
          </cell>
          <cell r="F3633">
            <v>0</v>
          </cell>
        </row>
        <row r="3634">
          <cell r="E3634" t="str">
            <v>Không dùng máy</v>
          </cell>
          <cell r="F3634">
            <v>0</v>
          </cell>
        </row>
        <row r="3635">
          <cell r="E3635" t="str">
            <v>Không dùng máy</v>
          </cell>
          <cell r="F3635">
            <v>0</v>
          </cell>
        </row>
        <row r="3636">
          <cell r="E3636" t="str">
            <v>Không dùng máy</v>
          </cell>
          <cell r="F3636">
            <v>0</v>
          </cell>
        </row>
        <row r="3637">
          <cell r="E3637" t="str">
            <v>Không dùng máy</v>
          </cell>
          <cell r="F3637">
            <v>0</v>
          </cell>
        </row>
        <row r="3638">
          <cell r="E3638" t="str">
            <v>Không dùng máy</v>
          </cell>
          <cell r="F3638">
            <v>0</v>
          </cell>
        </row>
        <row r="3639">
          <cell r="E3639" t="str">
            <v>Không dùng máy</v>
          </cell>
          <cell r="F3639">
            <v>0</v>
          </cell>
        </row>
        <row r="3640">
          <cell r="E3640" t="str">
            <v>CẮT HAI ĐẦU 19</v>
          </cell>
          <cell r="F3640">
            <v>1</v>
          </cell>
        </row>
        <row r="3641">
          <cell r="E3641" t="str">
            <v>Không dùng máy</v>
          </cell>
          <cell r="F3641">
            <v>0</v>
          </cell>
        </row>
        <row r="3642">
          <cell r="E3642" t="str">
            <v>Không dùng máy</v>
          </cell>
          <cell r="F3642">
            <v>0</v>
          </cell>
        </row>
        <row r="3643">
          <cell r="E3643" t="str">
            <v>CNC3</v>
          </cell>
          <cell r="F3643">
            <v>1</v>
          </cell>
        </row>
        <row r="3644">
          <cell r="E3644" t="str">
            <v>CNC KHOAN 6</v>
          </cell>
          <cell r="F3644">
            <v>1</v>
          </cell>
        </row>
        <row r="3645">
          <cell r="E3645" t="str">
            <v>TUBI 16</v>
          </cell>
          <cell r="F3645">
            <v>1</v>
          </cell>
        </row>
        <row r="3646">
          <cell r="E3646" t="str">
            <v>TUBI 16</v>
          </cell>
          <cell r="F3646">
            <v>1</v>
          </cell>
        </row>
        <row r="3647">
          <cell r="E3647" t="str">
            <v>DÁN BIÊN</v>
          </cell>
          <cell r="F3647">
            <v>1</v>
          </cell>
        </row>
        <row r="3648">
          <cell r="E3648" t="str">
            <v>Không dùng máy</v>
          </cell>
          <cell r="F3648">
            <v>0</v>
          </cell>
        </row>
        <row r="3649">
          <cell r="E3649" t="str">
            <v>CNC CẮT 5</v>
          </cell>
          <cell r="F3649">
            <v>1</v>
          </cell>
        </row>
        <row r="3650">
          <cell r="E3650" t="str">
            <v>CẮT HAI ĐẦU 19</v>
          </cell>
          <cell r="F3650">
            <v>1</v>
          </cell>
        </row>
        <row r="3651">
          <cell r="E3651" t="str">
            <v>CẮT HAI ĐẦU 19</v>
          </cell>
          <cell r="F3651">
            <v>1</v>
          </cell>
        </row>
        <row r="3652">
          <cell r="E3652" t="str">
            <v>CẮT HAI ĐẦU 19</v>
          </cell>
          <cell r="F3652">
            <v>1</v>
          </cell>
        </row>
        <row r="3653">
          <cell r="E3653" t="str">
            <v>CẮT HAI ĐẦU 19</v>
          </cell>
          <cell r="F3653">
            <v>1</v>
          </cell>
        </row>
        <row r="3654">
          <cell r="E3654" t="str">
            <v>Không dùng máy</v>
          </cell>
          <cell r="F3654">
            <v>0</v>
          </cell>
        </row>
        <row r="3655">
          <cell r="E3655" t="str">
            <v>NHÁM THÙNG</v>
          </cell>
          <cell r="F3655">
            <v>2</v>
          </cell>
        </row>
        <row r="3656">
          <cell r="E3656" t="str">
            <v>LÍP BÀO CẮT</v>
          </cell>
          <cell r="F3656">
            <v>4</v>
          </cell>
        </row>
        <row r="3657">
          <cell r="E3657" t="str">
            <v>LỌNG</v>
          </cell>
          <cell r="F3657">
            <v>1</v>
          </cell>
        </row>
        <row r="3658">
          <cell r="E3658" t="str">
            <v>Không dùng máy</v>
          </cell>
          <cell r="F3658">
            <v>0</v>
          </cell>
        </row>
        <row r="3659">
          <cell r="E3659" t="str">
            <v>CNC</v>
          </cell>
          <cell r="F3659">
            <v>1</v>
          </cell>
        </row>
        <row r="3660">
          <cell r="E3660" t="str">
            <v>CNC 1</v>
          </cell>
          <cell r="F3660">
            <v>1</v>
          </cell>
        </row>
        <row r="3661">
          <cell r="E3661" t="str">
            <v>CNC KHOAN</v>
          </cell>
          <cell r="F3661">
            <v>1</v>
          </cell>
        </row>
        <row r="3662">
          <cell r="E3662" t="str">
            <v>KHOAN TAY</v>
          </cell>
          <cell r="F3662">
            <v>1</v>
          </cell>
        </row>
        <row r="3663">
          <cell r="E3663" t="str">
            <v>KHOAN NGANG</v>
          </cell>
          <cell r="F3663">
            <v>1</v>
          </cell>
        </row>
        <row r="3664">
          <cell r="E3664" t="str">
            <v>CNC KHOAN</v>
          </cell>
          <cell r="F3664">
            <v>1</v>
          </cell>
        </row>
        <row r="3665">
          <cell r="E3665" t="str">
            <v>CNC KHOAN</v>
          </cell>
          <cell r="F3665">
            <v>1</v>
          </cell>
        </row>
        <row r="3666">
          <cell r="E3666" t="str">
            <v>CNC TIỆN 4</v>
          </cell>
          <cell r="F3666">
            <v>1</v>
          </cell>
        </row>
        <row r="3667">
          <cell r="E3667" t="str">
            <v>Không dùng máy</v>
          </cell>
          <cell r="F3667">
            <v>0</v>
          </cell>
        </row>
        <row r="3668">
          <cell r="E3668" t="str">
            <v>CNC KHOAN 6</v>
          </cell>
          <cell r="F3668">
            <v>1</v>
          </cell>
        </row>
        <row r="3669">
          <cell r="E3669" t="str">
            <v>RÁP KHUNG 28</v>
          </cell>
          <cell r="F3669">
            <v>1</v>
          </cell>
        </row>
        <row r="3670">
          <cell r="E3670" t="str">
            <v>ROTO 17</v>
          </cell>
          <cell r="F3670">
            <v>1</v>
          </cell>
        </row>
        <row r="3671">
          <cell r="E3671" t="str">
            <v>ROTO 17</v>
          </cell>
          <cell r="F3671">
            <v>1</v>
          </cell>
        </row>
        <row r="3672">
          <cell r="E3672" t="str">
            <v>ROTO 17</v>
          </cell>
          <cell r="F3672">
            <v>1</v>
          </cell>
        </row>
        <row r="3673">
          <cell r="E3673" t="str">
            <v>TUBI 16</v>
          </cell>
          <cell r="F3673">
            <v>1</v>
          </cell>
        </row>
        <row r="3674">
          <cell r="E3674" t="str">
            <v>CNC 5 TRỤC 35</v>
          </cell>
          <cell r="F3674">
            <v>1</v>
          </cell>
        </row>
        <row r="3675">
          <cell r="E3675" t="str">
            <v>ĐÁNH MỘNG 9</v>
          </cell>
          <cell r="F3675">
            <v>1</v>
          </cell>
        </row>
        <row r="3676">
          <cell r="E3676" t="str">
            <v>CNC KHOAN 6</v>
          </cell>
          <cell r="F3676">
            <v>1</v>
          </cell>
        </row>
        <row r="3677">
          <cell r="E3677" t="str">
            <v>ÉP CẢO 27</v>
          </cell>
          <cell r="F3677">
            <v>1</v>
          </cell>
        </row>
        <row r="3678">
          <cell r="E3678" t="str">
            <v>ÉP CAO TẦN 10</v>
          </cell>
          <cell r="F3678">
            <v>2</v>
          </cell>
        </row>
        <row r="3679">
          <cell r="E3679" t="str">
            <v>Không dùng máy</v>
          </cell>
          <cell r="F3679">
            <v>0</v>
          </cell>
        </row>
        <row r="3680">
          <cell r="E3680" t="str">
            <v>Không dùng máy</v>
          </cell>
          <cell r="F3680">
            <v>0</v>
          </cell>
        </row>
        <row r="3681">
          <cell r="E3681" t="str">
            <v>Không dùng máy</v>
          </cell>
          <cell r="F3681">
            <v>0</v>
          </cell>
        </row>
        <row r="3682">
          <cell r="E3682" t="str">
            <v>Không dùng máy</v>
          </cell>
          <cell r="F3682">
            <v>0</v>
          </cell>
        </row>
        <row r="3683">
          <cell r="E3683" t="str">
            <v>UV</v>
          </cell>
          <cell r="F3683">
            <v>2</v>
          </cell>
        </row>
        <row r="3684">
          <cell r="E3684" t="str">
            <v>Không dùng máy</v>
          </cell>
          <cell r="F3684">
            <v>0</v>
          </cell>
        </row>
        <row r="3685">
          <cell r="E3685" t="str">
            <v>Không dùng máy</v>
          </cell>
          <cell r="F3685">
            <v>0</v>
          </cell>
        </row>
        <row r="3686">
          <cell r="E3686" t="str">
            <v>PU</v>
          </cell>
          <cell r="F3686">
            <v>2</v>
          </cell>
        </row>
        <row r="3687">
          <cell r="E3687" t="str">
            <v>Không dùng máy</v>
          </cell>
          <cell r="F3687">
            <v>0</v>
          </cell>
        </row>
        <row r="3688">
          <cell r="E3688" t="str">
            <v>Không dùng máy</v>
          </cell>
          <cell r="F3688">
            <v>0</v>
          </cell>
        </row>
        <row r="3689">
          <cell r="E3689" t="str">
            <v>Không dùng máy</v>
          </cell>
          <cell r="F3689">
            <v>0</v>
          </cell>
        </row>
        <row r="3690">
          <cell r="E3690" t="str">
            <v>Không dùng máy</v>
          </cell>
          <cell r="F3690">
            <v>0</v>
          </cell>
        </row>
        <row r="3691">
          <cell r="E3691" t="str">
            <v>Không dùng máy</v>
          </cell>
          <cell r="F3691">
            <v>0</v>
          </cell>
        </row>
        <row r="3692">
          <cell r="E3692" t="str">
            <v>Không dùng máy</v>
          </cell>
          <cell r="F3692">
            <v>0</v>
          </cell>
        </row>
        <row r="3693">
          <cell r="E3693" t="str">
            <v>Không dùng máy</v>
          </cell>
          <cell r="F3693">
            <v>0</v>
          </cell>
        </row>
        <row r="3694">
          <cell r="E3694" t="str">
            <v>Không dùng máy</v>
          </cell>
          <cell r="F3694">
            <v>0</v>
          </cell>
        </row>
        <row r="3695">
          <cell r="E3695" t="str">
            <v>Không dùng máy</v>
          </cell>
          <cell r="F3695">
            <v>0</v>
          </cell>
        </row>
        <row r="3696">
          <cell r="E3696" t="str">
            <v>Không dùng máy</v>
          </cell>
          <cell r="F3696">
            <v>0</v>
          </cell>
        </row>
        <row r="3697">
          <cell r="E3697" t="str">
            <v>Không dùng máy</v>
          </cell>
          <cell r="F3697">
            <v>0</v>
          </cell>
        </row>
        <row r="3698">
          <cell r="E3698" t="str">
            <v>Không dùng máy</v>
          </cell>
          <cell r="F3698">
            <v>0</v>
          </cell>
        </row>
        <row r="3699">
          <cell r="E3699" t="str">
            <v>Không dùng máy</v>
          </cell>
          <cell r="F3699">
            <v>0</v>
          </cell>
        </row>
        <row r="3700">
          <cell r="E3700" t="str">
            <v>Không dùng máy</v>
          </cell>
          <cell r="F3700">
            <v>0</v>
          </cell>
        </row>
        <row r="3701">
          <cell r="E3701" t="str">
            <v>Không dùng máy</v>
          </cell>
          <cell r="F3701">
            <v>0</v>
          </cell>
        </row>
        <row r="3702">
          <cell r="E3702" t="str">
            <v>Không dùng máy</v>
          </cell>
          <cell r="F3702">
            <v>0</v>
          </cell>
        </row>
        <row r="3703">
          <cell r="E3703" t="str">
            <v>Không dùng máy</v>
          </cell>
          <cell r="F3703">
            <v>0</v>
          </cell>
        </row>
        <row r="3704">
          <cell r="E3704" t="str">
            <v>Không dùng máy</v>
          </cell>
          <cell r="F3704">
            <v>0</v>
          </cell>
        </row>
        <row r="3705">
          <cell r="E3705" t="str">
            <v>Không dùng máy</v>
          </cell>
          <cell r="F3705">
            <v>0</v>
          </cell>
        </row>
        <row r="3706">
          <cell r="E3706" t="str">
            <v>Không dùng máy</v>
          </cell>
          <cell r="F3706">
            <v>0</v>
          </cell>
        </row>
        <row r="3707">
          <cell r="E3707" t="str">
            <v>Không dùng máy</v>
          </cell>
          <cell r="F3707">
            <v>0</v>
          </cell>
        </row>
        <row r="3708">
          <cell r="E3708" t="str">
            <v>Không dùng máy</v>
          </cell>
          <cell r="F3708">
            <v>0</v>
          </cell>
        </row>
        <row r="3709">
          <cell r="E3709" t="str">
            <v>Không dùng máy</v>
          </cell>
          <cell r="F3709">
            <v>0</v>
          </cell>
        </row>
        <row r="3710">
          <cell r="E3710" t="str">
            <v>Không dùng máy</v>
          </cell>
          <cell r="F3710">
            <v>0</v>
          </cell>
        </row>
        <row r="3711">
          <cell r="E3711" t="str">
            <v>Không dùng máy</v>
          </cell>
          <cell r="F3711">
            <v>0</v>
          </cell>
        </row>
        <row r="3712">
          <cell r="E3712" t="str">
            <v>Không dùng máy</v>
          </cell>
          <cell r="F3712">
            <v>0</v>
          </cell>
        </row>
        <row r="3713">
          <cell r="E3713" t="str">
            <v>Không dùng máy</v>
          </cell>
          <cell r="F3713">
            <v>0</v>
          </cell>
        </row>
        <row r="3714">
          <cell r="E3714" t="str">
            <v>Không dùng máy</v>
          </cell>
          <cell r="F3714">
            <v>0</v>
          </cell>
        </row>
        <row r="3715">
          <cell r="E3715" t="str">
            <v>Không dùng máy</v>
          </cell>
          <cell r="F3715">
            <v>0</v>
          </cell>
        </row>
        <row r="3716">
          <cell r="E3716" t="str">
            <v>Không dùng máy</v>
          </cell>
          <cell r="F3716">
            <v>0</v>
          </cell>
        </row>
        <row r="3717">
          <cell r="E3717" t="str">
            <v>Không dùng máy</v>
          </cell>
          <cell r="F3717">
            <v>0</v>
          </cell>
        </row>
        <row r="3718">
          <cell r="E3718" t="str">
            <v>Không dùng máy</v>
          </cell>
          <cell r="F3718">
            <v>0</v>
          </cell>
        </row>
        <row r="3719">
          <cell r="E3719" t="str">
            <v>CẮT HAI ĐẦU 19</v>
          </cell>
          <cell r="F3719">
            <v>1</v>
          </cell>
        </row>
        <row r="3720">
          <cell r="E3720" t="str">
            <v>Không dùng máy</v>
          </cell>
          <cell r="F3720">
            <v>0</v>
          </cell>
        </row>
        <row r="3721">
          <cell r="E3721" t="str">
            <v>Không dùng máy</v>
          </cell>
          <cell r="F3721">
            <v>0</v>
          </cell>
        </row>
        <row r="3722">
          <cell r="E3722" t="str">
            <v>CNC3</v>
          </cell>
          <cell r="F3722">
            <v>1</v>
          </cell>
        </row>
        <row r="3723">
          <cell r="E3723" t="str">
            <v>CNC KHOAN 6</v>
          </cell>
          <cell r="F3723">
            <v>1</v>
          </cell>
        </row>
        <row r="3724">
          <cell r="E3724" t="str">
            <v>TUBI 16</v>
          </cell>
          <cell r="F3724">
            <v>1</v>
          </cell>
        </row>
        <row r="3725">
          <cell r="E3725" t="str">
            <v>TUBI 16</v>
          </cell>
          <cell r="F3725">
            <v>1</v>
          </cell>
        </row>
        <row r="3726">
          <cell r="E3726" t="str">
            <v>DÁN BIÊN</v>
          </cell>
          <cell r="F3726">
            <v>1</v>
          </cell>
        </row>
        <row r="3727">
          <cell r="E3727" t="str">
            <v>Không dùng máy</v>
          </cell>
          <cell r="F3727">
            <v>0</v>
          </cell>
        </row>
        <row r="3728">
          <cell r="E3728" t="str">
            <v>CNC CẮT 5</v>
          </cell>
          <cell r="F3728">
            <v>1</v>
          </cell>
        </row>
        <row r="3729">
          <cell r="E3729" t="str">
            <v>CẮT HAI ĐẦU 19</v>
          </cell>
          <cell r="F3729">
            <v>1</v>
          </cell>
        </row>
        <row r="3730">
          <cell r="E3730" t="str">
            <v>CẮT HAI ĐẦU 19</v>
          </cell>
          <cell r="F3730">
            <v>1</v>
          </cell>
        </row>
        <row r="3731">
          <cell r="E3731" t="str">
            <v>CẮT HAI ĐẦU 19</v>
          </cell>
          <cell r="F3731">
            <v>1</v>
          </cell>
        </row>
        <row r="3732">
          <cell r="E3732" t="str">
            <v>CẮT HAI ĐẦU 19</v>
          </cell>
          <cell r="F3732">
            <v>1</v>
          </cell>
        </row>
        <row r="3733">
          <cell r="E3733" t="str">
            <v>Không dùng máy</v>
          </cell>
          <cell r="F3733">
            <v>0</v>
          </cell>
        </row>
        <row r="3734">
          <cell r="E3734" t="str">
            <v>NHÁM THÙNG</v>
          </cell>
          <cell r="F3734">
            <v>2</v>
          </cell>
        </row>
        <row r="3735">
          <cell r="E3735" t="str">
            <v>LÍP BÀO CẮT</v>
          </cell>
          <cell r="F3735">
            <v>4</v>
          </cell>
        </row>
        <row r="3736">
          <cell r="E3736" t="str">
            <v>LỌNG</v>
          </cell>
          <cell r="F3736">
            <v>1</v>
          </cell>
        </row>
        <row r="3737">
          <cell r="E3737" t="str">
            <v>Không dùng máy</v>
          </cell>
          <cell r="F3737">
            <v>0</v>
          </cell>
        </row>
        <row r="3738">
          <cell r="E3738" t="str">
            <v>CNC</v>
          </cell>
          <cell r="F3738">
            <v>1</v>
          </cell>
        </row>
        <row r="3739">
          <cell r="E3739" t="str">
            <v>CNC 1</v>
          </cell>
          <cell r="F3739">
            <v>1</v>
          </cell>
        </row>
        <row r="3740">
          <cell r="E3740" t="str">
            <v>CNC KHOAN</v>
          </cell>
          <cell r="F3740">
            <v>1</v>
          </cell>
        </row>
        <row r="3741">
          <cell r="E3741" t="str">
            <v>KHOAN TAY</v>
          </cell>
          <cell r="F3741">
            <v>1</v>
          </cell>
        </row>
        <row r="3742">
          <cell r="E3742" t="str">
            <v>KHOAN NGANG</v>
          </cell>
          <cell r="F3742">
            <v>1</v>
          </cell>
        </row>
        <row r="3743">
          <cell r="E3743" t="str">
            <v>CNC KHOAN</v>
          </cell>
          <cell r="F3743">
            <v>1</v>
          </cell>
        </row>
        <row r="3744">
          <cell r="E3744" t="str">
            <v>CNC KHOAN</v>
          </cell>
          <cell r="F3744">
            <v>1</v>
          </cell>
        </row>
        <row r="3745">
          <cell r="E3745" t="str">
            <v>CNC TIỆN 4</v>
          </cell>
          <cell r="F3745">
            <v>1</v>
          </cell>
        </row>
        <row r="3746">
          <cell r="E3746" t="str">
            <v>Không dùng máy</v>
          </cell>
          <cell r="F3746">
            <v>0</v>
          </cell>
        </row>
        <row r="3747">
          <cell r="E3747" t="str">
            <v>CNC KHOAN 6</v>
          </cell>
          <cell r="F3747">
            <v>1</v>
          </cell>
        </row>
        <row r="3748">
          <cell r="E3748" t="str">
            <v>RÁP KHUNG 28</v>
          </cell>
          <cell r="F3748">
            <v>1</v>
          </cell>
        </row>
        <row r="3749">
          <cell r="E3749" t="str">
            <v>ROTO 17</v>
          </cell>
          <cell r="F3749">
            <v>1</v>
          </cell>
        </row>
        <row r="3750">
          <cell r="E3750" t="str">
            <v>ROTO 17</v>
          </cell>
          <cell r="F3750">
            <v>1</v>
          </cell>
        </row>
        <row r="3751">
          <cell r="E3751" t="str">
            <v>ROTO 17</v>
          </cell>
          <cell r="F3751">
            <v>1</v>
          </cell>
        </row>
        <row r="3752">
          <cell r="E3752" t="str">
            <v>TUBI 16</v>
          </cell>
          <cell r="F3752">
            <v>1</v>
          </cell>
        </row>
        <row r="3753">
          <cell r="E3753" t="str">
            <v>CNC 5 TRỤC 35</v>
          </cell>
          <cell r="F3753">
            <v>1</v>
          </cell>
        </row>
        <row r="3754">
          <cell r="E3754" t="str">
            <v>ĐÁNH MỘNG 9</v>
          </cell>
          <cell r="F3754">
            <v>1</v>
          </cell>
        </row>
        <row r="3755">
          <cell r="E3755" t="str">
            <v>CNC KHOAN 6</v>
          </cell>
          <cell r="F3755">
            <v>1</v>
          </cell>
        </row>
        <row r="3756">
          <cell r="E3756" t="str">
            <v>ÉP CẢO 27</v>
          </cell>
          <cell r="F3756">
            <v>1</v>
          </cell>
        </row>
        <row r="3757">
          <cell r="E3757" t="str">
            <v>ÉP CAO TẦN 10</v>
          </cell>
          <cell r="F3757">
            <v>2</v>
          </cell>
        </row>
        <row r="3758">
          <cell r="E3758" t="str">
            <v>Không dùng máy</v>
          </cell>
          <cell r="F3758">
            <v>0</v>
          </cell>
        </row>
        <row r="3759">
          <cell r="E3759" t="str">
            <v>Không dùng máy</v>
          </cell>
          <cell r="F3759">
            <v>0</v>
          </cell>
        </row>
        <row r="3760">
          <cell r="E3760" t="str">
            <v>Không dùng máy</v>
          </cell>
          <cell r="F3760">
            <v>0</v>
          </cell>
        </row>
        <row r="3761">
          <cell r="E3761" t="str">
            <v>Không dùng máy</v>
          </cell>
          <cell r="F3761">
            <v>0</v>
          </cell>
        </row>
        <row r="3762">
          <cell r="E3762" t="str">
            <v>UV</v>
          </cell>
          <cell r="F3762">
            <v>2</v>
          </cell>
        </row>
        <row r="3763">
          <cell r="E3763" t="str">
            <v>Không dùng máy</v>
          </cell>
          <cell r="F3763">
            <v>0</v>
          </cell>
        </row>
        <row r="3764">
          <cell r="E3764" t="str">
            <v>Không dùng máy</v>
          </cell>
          <cell r="F3764">
            <v>0</v>
          </cell>
        </row>
        <row r="3765">
          <cell r="E3765" t="str">
            <v>PU</v>
          </cell>
          <cell r="F3765">
            <v>2</v>
          </cell>
        </row>
        <row r="3766">
          <cell r="E3766" t="str">
            <v>Không dùng máy</v>
          </cell>
          <cell r="F3766">
            <v>0</v>
          </cell>
        </row>
        <row r="3767">
          <cell r="E3767" t="str">
            <v>Không dùng máy</v>
          </cell>
          <cell r="F3767">
            <v>0</v>
          </cell>
        </row>
        <row r="3768">
          <cell r="E3768" t="str">
            <v>Không dùng máy</v>
          </cell>
          <cell r="F3768">
            <v>0</v>
          </cell>
        </row>
        <row r="3769">
          <cell r="E3769" t="str">
            <v>Không dùng máy</v>
          </cell>
          <cell r="F3769">
            <v>0</v>
          </cell>
        </row>
        <row r="3770">
          <cell r="E3770" t="str">
            <v>Không dùng máy</v>
          </cell>
          <cell r="F3770">
            <v>0</v>
          </cell>
        </row>
        <row r="3771">
          <cell r="E3771" t="str">
            <v>Không dùng máy</v>
          </cell>
          <cell r="F3771">
            <v>0</v>
          </cell>
        </row>
        <row r="3772">
          <cell r="E3772" t="str">
            <v>Không dùng máy</v>
          </cell>
          <cell r="F3772">
            <v>0</v>
          </cell>
        </row>
        <row r="3773">
          <cell r="E3773" t="str">
            <v>Không dùng máy</v>
          </cell>
          <cell r="F3773">
            <v>0</v>
          </cell>
        </row>
        <row r="3774">
          <cell r="E3774" t="str">
            <v>Không dùng máy</v>
          </cell>
          <cell r="F3774">
            <v>0</v>
          </cell>
        </row>
        <row r="3775">
          <cell r="E3775" t="str">
            <v>Không dùng máy</v>
          </cell>
          <cell r="F3775">
            <v>0</v>
          </cell>
        </row>
        <row r="3776">
          <cell r="E3776" t="str">
            <v>Không dùng máy</v>
          </cell>
          <cell r="F3776">
            <v>0</v>
          </cell>
        </row>
        <row r="3777">
          <cell r="E3777" t="str">
            <v>Không dùng máy</v>
          </cell>
          <cell r="F3777">
            <v>0</v>
          </cell>
        </row>
        <row r="3778">
          <cell r="E3778" t="str">
            <v>Không dùng máy</v>
          </cell>
          <cell r="F3778">
            <v>0</v>
          </cell>
        </row>
        <row r="3779">
          <cell r="E3779" t="str">
            <v>Không dùng máy</v>
          </cell>
          <cell r="F3779">
            <v>0</v>
          </cell>
        </row>
        <row r="3780">
          <cell r="E3780" t="str">
            <v>Không dùng máy</v>
          </cell>
          <cell r="F3780">
            <v>0</v>
          </cell>
        </row>
        <row r="3781">
          <cell r="E3781" t="str">
            <v>Không dùng máy</v>
          </cell>
          <cell r="F3781">
            <v>0</v>
          </cell>
        </row>
        <row r="3782">
          <cell r="E3782" t="str">
            <v>Không dùng máy</v>
          </cell>
          <cell r="F3782">
            <v>0</v>
          </cell>
        </row>
        <row r="3783">
          <cell r="E3783" t="str">
            <v>Không dùng máy</v>
          </cell>
          <cell r="F3783">
            <v>0</v>
          </cell>
        </row>
        <row r="3784">
          <cell r="E3784" t="str">
            <v>Không dùng máy</v>
          </cell>
          <cell r="F3784">
            <v>0</v>
          </cell>
        </row>
        <row r="3785">
          <cell r="E3785" t="str">
            <v>Không dùng máy</v>
          </cell>
          <cell r="F3785">
            <v>0</v>
          </cell>
        </row>
        <row r="3786">
          <cell r="E3786" t="str">
            <v>Không dùng máy</v>
          </cell>
          <cell r="F3786">
            <v>0</v>
          </cell>
        </row>
        <row r="3787">
          <cell r="E3787" t="str">
            <v>Không dùng máy</v>
          </cell>
          <cell r="F3787">
            <v>0</v>
          </cell>
        </row>
        <row r="3788">
          <cell r="E3788" t="str">
            <v>Không dùng máy</v>
          </cell>
          <cell r="F3788">
            <v>0</v>
          </cell>
        </row>
        <row r="3789">
          <cell r="E3789" t="str">
            <v>Không dùng máy</v>
          </cell>
          <cell r="F3789">
            <v>0</v>
          </cell>
        </row>
        <row r="3790">
          <cell r="E3790" t="str">
            <v>Không dùng máy</v>
          </cell>
          <cell r="F3790">
            <v>0</v>
          </cell>
        </row>
        <row r="3791">
          <cell r="E3791" t="str">
            <v>Không dùng máy</v>
          </cell>
          <cell r="F3791">
            <v>0</v>
          </cell>
        </row>
        <row r="3792">
          <cell r="E3792" t="str">
            <v>Không dùng máy</v>
          </cell>
          <cell r="F3792">
            <v>0</v>
          </cell>
        </row>
        <row r="3793">
          <cell r="E3793" t="str">
            <v>Không dùng máy</v>
          </cell>
          <cell r="F3793">
            <v>0</v>
          </cell>
        </row>
        <row r="3794">
          <cell r="E3794" t="str">
            <v>Không dùng máy</v>
          </cell>
          <cell r="F3794">
            <v>0</v>
          </cell>
        </row>
        <row r="3795">
          <cell r="E3795" t="str">
            <v>Không dùng máy</v>
          </cell>
          <cell r="F3795">
            <v>0</v>
          </cell>
        </row>
        <row r="3796">
          <cell r="E3796" t="str">
            <v>Không dùng máy</v>
          </cell>
          <cell r="F3796">
            <v>0</v>
          </cell>
        </row>
        <row r="3797">
          <cell r="E3797" t="str">
            <v>Không dùng máy</v>
          </cell>
          <cell r="F3797">
            <v>0</v>
          </cell>
        </row>
        <row r="3798">
          <cell r="E3798" t="str">
            <v>CẮT HAI ĐẦU 19</v>
          </cell>
          <cell r="F3798">
            <v>1</v>
          </cell>
        </row>
        <row r="3799">
          <cell r="E3799" t="str">
            <v>Không dùng máy</v>
          </cell>
          <cell r="F3799">
            <v>0</v>
          </cell>
        </row>
        <row r="3800">
          <cell r="E3800" t="str">
            <v>Không dùng máy</v>
          </cell>
          <cell r="F3800">
            <v>0</v>
          </cell>
        </row>
        <row r="3801">
          <cell r="E3801" t="str">
            <v>CNC3</v>
          </cell>
          <cell r="F3801">
            <v>1</v>
          </cell>
        </row>
        <row r="3802">
          <cell r="E3802" t="str">
            <v>CNC KHOAN 6</v>
          </cell>
          <cell r="F3802">
            <v>1</v>
          </cell>
        </row>
        <row r="3803">
          <cell r="E3803" t="str">
            <v>TUBI 16</v>
          </cell>
          <cell r="F3803">
            <v>1</v>
          </cell>
        </row>
        <row r="3804">
          <cell r="E3804" t="str">
            <v>TUBI 16</v>
          </cell>
          <cell r="F3804">
            <v>1</v>
          </cell>
        </row>
        <row r="3805">
          <cell r="E3805" t="str">
            <v>DÁN BIÊN</v>
          </cell>
          <cell r="F3805">
            <v>1</v>
          </cell>
        </row>
        <row r="3806">
          <cell r="E3806" t="str">
            <v>Không dùng máy</v>
          </cell>
          <cell r="F3806">
            <v>0</v>
          </cell>
        </row>
        <row r="3807">
          <cell r="E3807" t="str">
            <v>CNC CẮT 5</v>
          </cell>
          <cell r="F3807">
            <v>1</v>
          </cell>
        </row>
        <row r="3808">
          <cell r="E3808" t="str">
            <v>CẮT HAI ĐẦU 19</v>
          </cell>
          <cell r="F3808">
            <v>1</v>
          </cell>
        </row>
        <row r="3809">
          <cell r="E3809" t="str">
            <v>CẮT HAI ĐẦU 19</v>
          </cell>
          <cell r="F3809">
            <v>1</v>
          </cell>
        </row>
        <row r="3810">
          <cell r="E3810" t="str">
            <v>CẮT HAI ĐẦU 19</v>
          </cell>
          <cell r="F3810">
            <v>1</v>
          </cell>
        </row>
        <row r="3811">
          <cell r="E3811" t="str">
            <v>CẮT HAI ĐẦU 19</v>
          </cell>
          <cell r="F3811">
            <v>1</v>
          </cell>
        </row>
        <row r="3812">
          <cell r="E3812" t="str">
            <v>Không dùng máy</v>
          </cell>
          <cell r="F3812">
            <v>0</v>
          </cell>
        </row>
        <row r="3813">
          <cell r="E3813" t="str">
            <v>NHÁM THÙNG</v>
          </cell>
          <cell r="F3813">
            <v>2</v>
          </cell>
        </row>
        <row r="3814">
          <cell r="E3814" t="str">
            <v>LÍP BÀO CẮT</v>
          </cell>
          <cell r="F3814">
            <v>4</v>
          </cell>
        </row>
        <row r="3815">
          <cell r="E3815" t="str">
            <v>LỌNG</v>
          </cell>
          <cell r="F3815">
            <v>1</v>
          </cell>
        </row>
        <row r="3816">
          <cell r="E3816" t="str">
            <v>Không dùng máy</v>
          </cell>
          <cell r="F3816">
            <v>0</v>
          </cell>
        </row>
        <row r="3817">
          <cell r="E3817" t="str">
            <v>CNC</v>
          </cell>
          <cell r="F3817">
            <v>1</v>
          </cell>
        </row>
        <row r="3818">
          <cell r="E3818" t="str">
            <v>CNC 1</v>
          </cell>
          <cell r="F3818">
            <v>1</v>
          </cell>
        </row>
        <row r="3819">
          <cell r="E3819" t="str">
            <v>CNC KHOAN</v>
          </cell>
          <cell r="F3819">
            <v>1</v>
          </cell>
        </row>
        <row r="3820">
          <cell r="E3820" t="str">
            <v>KHOAN TAY</v>
          </cell>
          <cell r="F3820">
            <v>1</v>
          </cell>
        </row>
        <row r="3821">
          <cell r="E3821" t="str">
            <v>KHOAN NGANG</v>
          </cell>
          <cell r="F3821">
            <v>1</v>
          </cell>
        </row>
        <row r="3822">
          <cell r="E3822" t="str">
            <v>CNC KHOAN</v>
          </cell>
          <cell r="F3822">
            <v>1</v>
          </cell>
        </row>
        <row r="3823">
          <cell r="E3823" t="str">
            <v>CNC KHOAN</v>
          </cell>
          <cell r="F3823">
            <v>1</v>
          </cell>
        </row>
        <row r="3824">
          <cell r="E3824" t="str">
            <v>CNC TIỆN 4</v>
          </cell>
          <cell r="F3824">
            <v>1</v>
          </cell>
        </row>
        <row r="3825">
          <cell r="E3825" t="str">
            <v>Không dùng máy</v>
          </cell>
          <cell r="F3825">
            <v>0</v>
          </cell>
        </row>
        <row r="3826">
          <cell r="E3826" t="str">
            <v>CNC KHOAN 6</v>
          </cell>
          <cell r="F3826">
            <v>1</v>
          </cell>
        </row>
        <row r="3827">
          <cell r="E3827" t="str">
            <v>RÁP KHUNG 28</v>
          </cell>
          <cell r="F3827">
            <v>1</v>
          </cell>
        </row>
        <row r="3828">
          <cell r="E3828" t="str">
            <v>ROTO 17</v>
          </cell>
          <cell r="F3828">
            <v>1</v>
          </cell>
        </row>
        <row r="3829">
          <cell r="E3829" t="str">
            <v>ROTO 17</v>
          </cell>
          <cell r="F3829">
            <v>1</v>
          </cell>
        </row>
        <row r="3830">
          <cell r="E3830" t="str">
            <v>ROTO 17</v>
          </cell>
          <cell r="F3830">
            <v>1</v>
          </cell>
        </row>
        <row r="3831">
          <cell r="E3831" t="str">
            <v>TUBI 16</v>
          </cell>
          <cell r="F3831">
            <v>1</v>
          </cell>
        </row>
        <row r="3832">
          <cell r="E3832" t="str">
            <v>CNC 5 TRỤC 35</v>
          </cell>
          <cell r="F3832">
            <v>1</v>
          </cell>
        </row>
        <row r="3833">
          <cell r="E3833" t="str">
            <v>ĐÁNH MỘNG 9</v>
          </cell>
          <cell r="F3833">
            <v>1</v>
          </cell>
        </row>
        <row r="3834">
          <cell r="E3834" t="str">
            <v>CNC KHOAN 6</v>
          </cell>
          <cell r="F3834">
            <v>1</v>
          </cell>
        </row>
        <row r="3835">
          <cell r="E3835" t="str">
            <v>ÉP CẢO 27</v>
          </cell>
          <cell r="F3835">
            <v>1</v>
          </cell>
        </row>
        <row r="3836">
          <cell r="E3836" t="str">
            <v>ÉP CAO TẦN 10</v>
          </cell>
          <cell r="F3836">
            <v>2</v>
          </cell>
        </row>
        <row r="3837">
          <cell r="E3837" t="str">
            <v>Không dùng máy</v>
          </cell>
          <cell r="F3837">
            <v>0</v>
          </cell>
        </row>
        <row r="3838">
          <cell r="E3838" t="str">
            <v>Không dùng máy</v>
          </cell>
          <cell r="F3838">
            <v>0</v>
          </cell>
        </row>
        <row r="3839">
          <cell r="E3839" t="str">
            <v>Không dùng máy</v>
          </cell>
          <cell r="F3839">
            <v>0</v>
          </cell>
        </row>
        <row r="3840">
          <cell r="E3840" t="str">
            <v>Không dùng máy</v>
          </cell>
          <cell r="F3840">
            <v>0</v>
          </cell>
        </row>
        <row r="3841">
          <cell r="E3841" t="str">
            <v>UV</v>
          </cell>
          <cell r="F3841">
            <v>2</v>
          </cell>
        </row>
        <row r="3842">
          <cell r="E3842" t="str">
            <v>Không dùng máy</v>
          </cell>
          <cell r="F3842">
            <v>0</v>
          </cell>
        </row>
        <row r="3843">
          <cell r="E3843" t="str">
            <v>Không dùng máy</v>
          </cell>
          <cell r="F3843">
            <v>0</v>
          </cell>
        </row>
        <row r="3844">
          <cell r="E3844" t="str">
            <v>PU</v>
          </cell>
          <cell r="F3844">
            <v>2</v>
          </cell>
        </row>
        <row r="3845">
          <cell r="E3845" t="str">
            <v>Không dùng máy</v>
          </cell>
          <cell r="F3845">
            <v>0</v>
          </cell>
        </row>
        <row r="3846">
          <cell r="E3846" t="str">
            <v>Không dùng máy</v>
          </cell>
          <cell r="F3846">
            <v>0</v>
          </cell>
        </row>
        <row r="3847">
          <cell r="E3847" t="str">
            <v>Không dùng máy</v>
          </cell>
          <cell r="F3847">
            <v>0</v>
          </cell>
        </row>
        <row r="3848">
          <cell r="E3848" t="str">
            <v>Không dùng máy</v>
          </cell>
          <cell r="F3848">
            <v>0</v>
          </cell>
        </row>
        <row r="3849">
          <cell r="E3849" t="str">
            <v>Không dùng máy</v>
          </cell>
          <cell r="F3849">
            <v>0</v>
          </cell>
        </row>
        <row r="3850">
          <cell r="E3850" t="str">
            <v>Không dùng máy</v>
          </cell>
          <cell r="F3850">
            <v>0</v>
          </cell>
        </row>
        <row r="3851">
          <cell r="E3851" t="str">
            <v>Không dùng máy</v>
          </cell>
          <cell r="F3851">
            <v>0</v>
          </cell>
        </row>
        <row r="3852">
          <cell r="E3852" t="str">
            <v>Không dùng máy</v>
          </cell>
          <cell r="F3852">
            <v>0</v>
          </cell>
        </row>
        <row r="3853">
          <cell r="E3853" t="str">
            <v>Không dùng máy</v>
          </cell>
          <cell r="F3853">
            <v>0</v>
          </cell>
        </row>
        <row r="3854">
          <cell r="E3854" t="str">
            <v>Không dùng máy</v>
          </cell>
          <cell r="F3854">
            <v>0</v>
          </cell>
        </row>
        <row r="3855">
          <cell r="E3855" t="str">
            <v>Không dùng máy</v>
          </cell>
          <cell r="F3855">
            <v>0</v>
          </cell>
        </row>
        <row r="3856">
          <cell r="E3856" t="str">
            <v>Không dùng máy</v>
          </cell>
          <cell r="F3856">
            <v>0</v>
          </cell>
        </row>
        <row r="3857">
          <cell r="E3857" t="str">
            <v>Không dùng máy</v>
          </cell>
          <cell r="F3857">
            <v>0</v>
          </cell>
        </row>
        <row r="3858">
          <cell r="E3858" t="str">
            <v>Không dùng máy</v>
          </cell>
          <cell r="F3858">
            <v>0</v>
          </cell>
        </row>
        <row r="3859">
          <cell r="E3859" t="str">
            <v>Không dùng máy</v>
          </cell>
          <cell r="F3859">
            <v>0</v>
          </cell>
        </row>
        <row r="3860">
          <cell r="E3860" t="str">
            <v>Không dùng máy</v>
          </cell>
          <cell r="F3860">
            <v>0</v>
          </cell>
        </row>
        <row r="3861">
          <cell r="E3861" t="str">
            <v>Không dùng máy</v>
          </cell>
          <cell r="F3861">
            <v>0</v>
          </cell>
        </row>
        <row r="3862">
          <cell r="E3862" t="str">
            <v>Không dùng máy</v>
          </cell>
          <cell r="F3862">
            <v>0</v>
          </cell>
        </row>
        <row r="3863">
          <cell r="E3863" t="str">
            <v>Không dùng máy</v>
          </cell>
          <cell r="F3863">
            <v>0</v>
          </cell>
        </row>
        <row r="3864">
          <cell r="E3864" t="str">
            <v>Không dùng máy</v>
          </cell>
          <cell r="F3864">
            <v>0</v>
          </cell>
        </row>
        <row r="3865">
          <cell r="E3865" t="str">
            <v>Không dùng máy</v>
          </cell>
          <cell r="F3865">
            <v>0</v>
          </cell>
        </row>
        <row r="3866">
          <cell r="E3866" t="str">
            <v>Không dùng máy</v>
          </cell>
          <cell r="F3866">
            <v>0</v>
          </cell>
        </row>
        <row r="3867">
          <cell r="E3867" t="str">
            <v>Không dùng máy</v>
          </cell>
          <cell r="F3867">
            <v>0</v>
          </cell>
        </row>
        <row r="3868">
          <cell r="E3868" t="str">
            <v>Không dùng máy</v>
          </cell>
          <cell r="F3868">
            <v>0</v>
          </cell>
        </row>
        <row r="3869">
          <cell r="E3869" t="str">
            <v>Không dùng máy</v>
          </cell>
          <cell r="F3869">
            <v>0</v>
          </cell>
        </row>
        <row r="3870">
          <cell r="E3870" t="str">
            <v>Không dùng máy</v>
          </cell>
          <cell r="F3870">
            <v>0</v>
          </cell>
        </row>
        <row r="3871">
          <cell r="E3871" t="str">
            <v>Không dùng máy</v>
          </cell>
          <cell r="F3871">
            <v>0</v>
          </cell>
        </row>
        <row r="3872">
          <cell r="E3872" t="str">
            <v>Không dùng máy</v>
          </cell>
          <cell r="F3872">
            <v>0</v>
          </cell>
        </row>
        <row r="3873">
          <cell r="E3873" t="str">
            <v>Không dùng máy</v>
          </cell>
          <cell r="F3873">
            <v>0</v>
          </cell>
        </row>
        <row r="3874">
          <cell r="E3874" t="str">
            <v>Không dùng máy</v>
          </cell>
          <cell r="F3874">
            <v>0</v>
          </cell>
        </row>
        <row r="3875">
          <cell r="E3875" t="str">
            <v>Không dùng máy</v>
          </cell>
          <cell r="F3875">
            <v>0</v>
          </cell>
        </row>
        <row r="3876">
          <cell r="E3876" t="str">
            <v>Không dùng máy</v>
          </cell>
          <cell r="F3876">
            <v>0</v>
          </cell>
        </row>
        <row r="3877">
          <cell r="E3877" t="str">
            <v>CẮT HAI ĐẦU 19</v>
          </cell>
          <cell r="F3877">
            <v>1</v>
          </cell>
        </row>
        <row r="3878">
          <cell r="E3878" t="str">
            <v>Không dùng máy</v>
          </cell>
          <cell r="F3878">
            <v>0</v>
          </cell>
        </row>
        <row r="3879">
          <cell r="E3879" t="str">
            <v>Không dùng máy</v>
          </cell>
          <cell r="F3879">
            <v>0</v>
          </cell>
        </row>
        <row r="3880">
          <cell r="E3880" t="str">
            <v>CNC3</v>
          </cell>
          <cell r="F3880">
            <v>1</v>
          </cell>
        </row>
        <row r="3881">
          <cell r="E3881" t="str">
            <v>CNC KHOAN 6</v>
          </cell>
          <cell r="F3881">
            <v>1</v>
          </cell>
        </row>
        <row r="3882">
          <cell r="E3882" t="str">
            <v>TUBI 16</v>
          </cell>
          <cell r="F3882">
            <v>1</v>
          </cell>
        </row>
        <row r="3883">
          <cell r="E3883" t="str">
            <v>TUBI 16</v>
          </cell>
          <cell r="F3883">
            <v>1</v>
          </cell>
        </row>
        <row r="3884">
          <cell r="E3884" t="str">
            <v>DÁN BIÊN</v>
          </cell>
          <cell r="F3884">
            <v>1</v>
          </cell>
        </row>
        <row r="3885">
          <cell r="E3885" t="str">
            <v>Không dùng máy</v>
          </cell>
          <cell r="F3885">
            <v>0</v>
          </cell>
        </row>
        <row r="3886">
          <cell r="E3886" t="str">
            <v>CNC CẮT 5</v>
          </cell>
          <cell r="F3886">
            <v>1</v>
          </cell>
        </row>
        <row r="3887">
          <cell r="E3887" t="str">
            <v>CẮT HAI ĐẦU 19</v>
          </cell>
          <cell r="F3887">
            <v>1</v>
          </cell>
        </row>
        <row r="3888">
          <cell r="E3888" t="str">
            <v>CẮT HAI ĐẦU 19</v>
          </cell>
          <cell r="F3888">
            <v>1</v>
          </cell>
        </row>
        <row r="3889">
          <cell r="E3889" t="str">
            <v>CẮT HAI ĐẦU 19</v>
          </cell>
          <cell r="F3889">
            <v>1</v>
          </cell>
        </row>
        <row r="3890">
          <cell r="E3890" t="str">
            <v>CẮT HAI ĐẦU 19</v>
          </cell>
          <cell r="F3890">
            <v>1</v>
          </cell>
        </row>
        <row r="3891">
          <cell r="E3891" t="str">
            <v>Không dùng máy</v>
          </cell>
          <cell r="F3891">
            <v>0</v>
          </cell>
        </row>
        <row r="3892">
          <cell r="E3892" t="str">
            <v>NHÁM THÙNG</v>
          </cell>
          <cell r="F3892">
            <v>2</v>
          </cell>
        </row>
        <row r="3893">
          <cell r="E3893" t="str">
            <v>LÍP BÀO CẮT</v>
          </cell>
          <cell r="F3893">
            <v>4</v>
          </cell>
        </row>
        <row r="3894">
          <cell r="E3894" t="str">
            <v>LỌNG</v>
          </cell>
          <cell r="F3894">
            <v>1</v>
          </cell>
        </row>
        <row r="3895">
          <cell r="E3895" t="str">
            <v>Không dùng máy</v>
          </cell>
          <cell r="F3895">
            <v>0</v>
          </cell>
        </row>
        <row r="3896">
          <cell r="E3896" t="str">
            <v>CNC</v>
          </cell>
          <cell r="F3896">
            <v>1</v>
          </cell>
        </row>
        <row r="3897">
          <cell r="E3897" t="str">
            <v>CNC 1</v>
          </cell>
          <cell r="F3897">
            <v>1</v>
          </cell>
        </row>
        <row r="3898">
          <cell r="E3898" t="str">
            <v>CNC KHOAN</v>
          </cell>
          <cell r="F3898">
            <v>1</v>
          </cell>
        </row>
        <row r="3899">
          <cell r="E3899" t="str">
            <v>KHOAN TAY</v>
          </cell>
          <cell r="F3899">
            <v>1</v>
          </cell>
        </row>
        <row r="3900">
          <cell r="E3900" t="str">
            <v>KHOAN NGANG</v>
          </cell>
          <cell r="F3900">
            <v>1</v>
          </cell>
        </row>
        <row r="3901">
          <cell r="E3901" t="str">
            <v>CNC KHOAN</v>
          </cell>
          <cell r="F3901">
            <v>1</v>
          </cell>
        </row>
        <row r="3902">
          <cell r="E3902" t="str">
            <v>CNC KHOAN</v>
          </cell>
          <cell r="F3902">
            <v>1</v>
          </cell>
        </row>
        <row r="3903">
          <cell r="E3903" t="str">
            <v>CNC TIỆN 4</v>
          </cell>
          <cell r="F3903">
            <v>1</v>
          </cell>
        </row>
        <row r="3904">
          <cell r="E3904" t="str">
            <v>Không dùng máy</v>
          </cell>
          <cell r="F3904">
            <v>0</v>
          </cell>
        </row>
        <row r="3905">
          <cell r="E3905" t="str">
            <v>CNC KHOAN 6</v>
          </cell>
          <cell r="F3905">
            <v>1</v>
          </cell>
        </row>
        <row r="3906">
          <cell r="E3906" t="str">
            <v>RÁP KHUNG 28</v>
          </cell>
          <cell r="F3906">
            <v>1</v>
          </cell>
        </row>
        <row r="3907">
          <cell r="E3907" t="str">
            <v>ROTO 17</v>
          </cell>
          <cell r="F3907">
            <v>1</v>
          </cell>
        </row>
        <row r="3908">
          <cell r="E3908" t="str">
            <v>ROTO 17</v>
          </cell>
          <cell r="F3908">
            <v>1</v>
          </cell>
        </row>
        <row r="3909">
          <cell r="E3909" t="str">
            <v>ROTO 17</v>
          </cell>
          <cell r="F3909">
            <v>1</v>
          </cell>
        </row>
        <row r="3910">
          <cell r="E3910" t="str">
            <v>TUBI 16</v>
          </cell>
          <cell r="F3910">
            <v>1</v>
          </cell>
        </row>
        <row r="3911">
          <cell r="E3911" t="str">
            <v>CNC 5 TRỤC 35</v>
          </cell>
          <cell r="F3911">
            <v>1</v>
          </cell>
        </row>
        <row r="3912">
          <cell r="E3912" t="str">
            <v>ĐÁNH MỘNG 9</v>
          </cell>
          <cell r="F3912">
            <v>1</v>
          </cell>
        </row>
        <row r="3913">
          <cell r="E3913" t="str">
            <v>CNC KHOAN 6</v>
          </cell>
          <cell r="F3913">
            <v>1</v>
          </cell>
        </row>
        <row r="3914">
          <cell r="E3914" t="str">
            <v>ÉP CẢO 27</v>
          </cell>
          <cell r="F3914">
            <v>1</v>
          </cell>
        </row>
        <row r="3915">
          <cell r="E3915" t="str">
            <v>ÉP CAO TẦN 10</v>
          </cell>
          <cell r="F3915">
            <v>2</v>
          </cell>
        </row>
        <row r="3916">
          <cell r="E3916" t="str">
            <v>Không dùng máy</v>
          </cell>
          <cell r="F3916">
            <v>0</v>
          </cell>
        </row>
        <row r="3917">
          <cell r="E3917" t="str">
            <v>Không dùng máy</v>
          </cell>
          <cell r="F3917">
            <v>0</v>
          </cell>
        </row>
        <row r="3918">
          <cell r="E3918" t="str">
            <v>Không dùng máy</v>
          </cell>
          <cell r="F3918">
            <v>0</v>
          </cell>
        </row>
        <row r="3919">
          <cell r="E3919" t="str">
            <v>Không dùng máy</v>
          </cell>
          <cell r="F3919">
            <v>0</v>
          </cell>
        </row>
        <row r="3920">
          <cell r="E3920" t="str">
            <v>UV</v>
          </cell>
          <cell r="F3920">
            <v>2</v>
          </cell>
        </row>
        <row r="3921">
          <cell r="E3921" t="str">
            <v>Không dùng máy</v>
          </cell>
          <cell r="F3921">
            <v>0</v>
          </cell>
        </row>
        <row r="3922">
          <cell r="E3922" t="str">
            <v>Không dùng máy</v>
          </cell>
          <cell r="F3922">
            <v>0</v>
          </cell>
        </row>
        <row r="3923">
          <cell r="E3923" t="str">
            <v>PU</v>
          </cell>
          <cell r="F3923">
            <v>2</v>
          </cell>
        </row>
        <row r="3924">
          <cell r="E3924" t="str">
            <v>Không dùng máy</v>
          </cell>
          <cell r="F3924">
            <v>0</v>
          </cell>
        </row>
        <row r="3925">
          <cell r="E3925" t="str">
            <v>Không dùng máy</v>
          </cell>
          <cell r="F3925">
            <v>0</v>
          </cell>
        </row>
        <row r="3926">
          <cell r="E3926" t="str">
            <v>Không dùng máy</v>
          </cell>
          <cell r="F3926">
            <v>0</v>
          </cell>
        </row>
        <row r="3927">
          <cell r="E3927" t="str">
            <v>Không dùng máy</v>
          </cell>
          <cell r="F3927">
            <v>0</v>
          </cell>
        </row>
        <row r="3928">
          <cell r="E3928" t="str">
            <v>Không dùng máy</v>
          </cell>
          <cell r="F3928">
            <v>0</v>
          </cell>
        </row>
        <row r="3929">
          <cell r="E3929" t="str">
            <v>Không dùng máy</v>
          </cell>
          <cell r="F3929">
            <v>0</v>
          </cell>
        </row>
        <row r="3930">
          <cell r="E3930" t="str">
            <v>Không dùng máy</v>
          </cell>
          <cell r="F3930">
            <v>0</v>
          </cell>
        </row>
        <row r="3931">
          <cell r="E3931" t="str">
            <v>Không dùng máy</v>
          </cell>
          <cell r="F3931">
            <v>0</v>
          </cell>
        </row>
        <row r="3932">
          <cell r="E3932" t="str">
            <v>Không dùng máy</v>
          </cell>
          <cell r="F3932">
            <v>0</v>
          </cell>
        </row>
        <row r="3933">
          <cell r="E3933" t="str">
            <v>Không dùng máy</v>
          </cell>
          <cell r="F3933">
            <v>0</v>
          </cell>
        </row>
        <row r="3934">
          <cell r="E3934" t="str">
            <v>Không dùng máy</v>
          </cell>
          <cell r="F3934">
            <v>0</v>
          </cell>
        </row>
        <row r="3935">
          <cell r="E3935" t="str">
            <v>Không dùng máy</v>
          </cell>
          <cell r="F3935">
            <v>0</v>
          </cell>
        </row>
        <row r="3936">
          <cell r="E3936" t="str">
            <v>Không dùng máy</v>
          </cell>
          <cell r="F3936">
            <v>0</v>
          </cell>
        </row>
        <row r="3937">
          <cell r="E3937" t="str">
            <v>Không dùng máy</v>
          </cell>
          <cell r="F3937">
            <v>0</v>
          </cell>
        </row>
        <row r="3938">
          <cell r="E3938" t="str">
            <v>Không dùng máy</v>
          </cell>
          <cell r="F3938">
            <v>0</v>
          </cell>
        </row>
        <row r="3939">
          <cell r="E3939" t="str">
            <v>Không dùng máy</v>
          </cell>
          <cell r="F3939">
            <v>0</v>
          </cell>
        </row>
        <row r="3940">
          <cell r="E3940" t="str">
            <v>Không dùng máy</v>
          </cell>
          <cell r="F3940">
            <v>0</v>
          </cell>
        </row>
        <row r="3941">
          <cell r="E3941" t="str">
            <v>Không dùng máy</v>
          </cell>
          <cell r="F3941">
            <v>0</v>
          </cell>
        </row>
        <row r="3942">
          <cell r="E3942" t="str">
            <v>Không dùng máy</v>
          </cell>
          <cell r="F3942">
            <v>0</v>
          </cell>
        </row>
        <row r="3943">
          <cell r="E3943" t="str">
            <v>Không dùng máy</v>
          </cell>
          <cell r="F3943">
            <v>0</v>
          </cell>
        </row>
        <row r="3944">
          <cell r="E3944" t="str">
            <v>Không dùng máy</v>
          </cell>
          <cell r="F3944">
            <v>0</v>
          </cell>
        </row>
        <row r="3945">
          <cell r="E3945" t="str">
            <v>Không dùng máy</v>
          </cell>
          <cell r="F3945">
            <v>0</v>
          </cell>
        </row>
        <row r="3946">
          <cell r="E3946" t="str">
            <v>Không dùng máy</v>
          </cell>
          <cell r="F3946">
            <v>0</v>
          </cell>
        </row>
        <row r="3947">
          <cell r="E3947" t="str">
            <v>Không dùng máy</v>
          </cell>
          <cell r="F3947">
            <v>0</v>
          </cell>
        </row>
        <row r="3948">
          <cell r="E3948" t="str">
            <v>Không dùng máy</v>
          </cell>
          <cell r="F3948">
            <v>0</v>
          </cell>
        </row>
        <row r="3949">
          <cell r="E3949" t="str">
            <v>Không dùng máy</v>
          </cell>
          <cell r="F3949">
            <v>0</v>
          </cell>
        </row>
        <row r="3950">
          <cell r="E3950" t="str">
            <v>Không dùng máy</v>
          </cell>
          <cell r="F3950">
            <v>0</v>
          </cell>
        </row>
        <row r="3951">
          <cell r="E3951" t="str">
            <v>Không dùng máy</v>
          </cell>
          <cell r="F3951">
            <v>0</v>
          </cell>
        </row>
        <row r="3952">
          <cell r="E3952" t="str">
            <v>Không dùng máy</v>
          </cell>
          <cell r="F3952">
            <v>0</v>
          </cell>
        </row>
        <row r="3953">
          <cell r="E3953" t="str">
            <v>Không dùng máy</v>
          </cell>
          <cell r="F3953">
            <v>0</v>
          </cell>
        </row>
        <row r="3954">
          <cell r="E3954" t="str">
            <v>Không dùng máy</v>
          </cell>
          <cell r="F3954">
            <v>0</v>
          </cell>
        </row>
        <row r="3955">
          <cell r="E3955" t="str">
            <v>Không dùng máy</v>
          </cell>
          <cell r="F3955">
            <v>0</v>
          </cell>
        </row>
        <row r="3956">
          <cell r="E3956" t="str">
            <v>CẮT HAI ĐẦU 19</v>
          </cell>
          <cell r="F3956">
            <v>1</v>
          </cell>
        </row>
        <row r="3957">
          <cell r="E3957" t="str">
            <v>Không dùng máy</v>
          </cell>
          <cell r="F3957">
            <v>0</v>
          </cell>
        </row>
        <row r="3958">
          <cell r="E3958" t="str">
            <v>Không dùng máy</v>
          </cell>
          <cell r="F3958">
            <v>0</v>
          </cell>
        </row>
        <row r="3959">
          <cell r="E3959" t="str">
            <v>CNC3</v>
          </cell>
          <cell r="F3959">
            <v>1</v>
          </cell>
        </row>
        <row r="3960">
          <cell r="E3960" t="str">
            <v>CNC KHOAN 6</v>
          </cell>
          <cell r="F3960">
            <v>1</v>
          </cell>
        </row>
        <row r="3961">
          <cell r="E3961" t="str">
            <v>TUBI 16</v>
          </cell>
          <cell r="F3961">
            <v>1</v>
          </cell>
        </row>
        <row r="3962">
          <cell r="E3962" t="str">
            <v>TUBI 16</v>
          </cell>
          <cell r="F3962">
            <v>1</v>
          </cell>
        </row>
        <row r="3963">
          <cell r="E3963" t="str">
            <v>DÁN BIÊN</v>
          </cell>
          <cell r="F3963">
            <v>1</v>
          </cell>
        </row>
        <row r="3964">
          <cell r="E3964" t="str">
            <v>Không dùng máy</v>
          </cell>
          <cell r="F3964">
            <v>0</v>
          </cell>
        </row>
        <row r="3965">
          <cell r="E3965" t="str">
            <v>CNC CẮT 5</v>
          </cell>
          <cell r="F3965">
            <v>1</v>
          </cell>
        </row>
        <row r="3966">
          <cell r="E3966" t="str">
            <v>CẮT HAI ĐẦU 19</v>
          </cell>
          <cell r="F3966">
            <v>1</v>
          </cell>
        </row>
        <row r="3967">
          <cell r="E3967" t="str">
            <v>CẮT HAI ĐẦU 19</v>
          </cell>
          <cell r="F3967">
            <v>1</v>
          </cell>
        </row>
        <row r="3968">
          <cell r="E3968" t="str">
            <v>CẮT HAI ĐẦU 19</v>
          </cell>
          <cell r="F3968">
            <v>1</v>
          </cell>
        </row>
        <row r="3969">
          <cell r="E3969" t="str">
            <v>CẮT HAI ĐẦU 19</v>
          </cell>
          <cell r="F3969">
            <v>1</v>
          </cell>
        </row>
        <row r="3970">
          <cell r="E3970" t="str">
            <v>Không dùng máy</v>
          </cell>
          <cell r="F3970">
            <v>0</v>
          </cell>
        </row>
        <row r="3971">
          <cell r="E3971" t="str">
            <v>NHÁM THÙNG</v>
          </cell>
          <cell r="F3971">
            <v>2</v>
          </cell>
        </row>
        <row r="3972">
          <cell r="E3972" t="str">
            <v>LÍP BÀO CẮT</v>
          </cell>
          <cell r="F3972">
            <v>4</v>
          </cell>
        </row>
        <row r="3973">
          <cell r="E3973" t="str">
            <v>LỌNG</v>
          </cell>
          <cell r="F3973">
            <v>1</v>
          </cell>
        </row>
        <row r="3974">
          <cell r="E3974" t="str">
            <v>Không dùng máy</v>
          </cell>
          <cell r="F3974">
            <v>0</v>
          </cell>
        </row>
        <row r="3975">
          <cell r="E3975" t="str">
            <v>CNC</v>
          </cell>
          <cell r="F3975">
            <v>1</v>
          </cell>
        </row>
        <row r="3976">
          <cell r="E3976" t="str">
            <v>CNC 1</v>
          </cell>
          <cell r="F3976">
            <v>1</v>
          </cell>
        </row>
        <row r="3977">
          <cell r="E3977" t="str">
            <v>CNC KHOAN</v>
          </cell>
          <cell r="F3977">
            <v>1</v>
          </cell>
        </row>
        <row r="3978">
          <cell r="E3978" t="str">
            <v>KHOAN TAY</v>
          </cell>
          <cell r="F3978">
            <v>1</v>
          </cell>
        </row>
        <row r="3979">
          <cell r="E3979" t="str">
            <v>KHOAN NGANG</v>
          </cell>
          <cell r="F3979">
            <v>1</v>
          </cell>
        </row>
        <row r="3980">
          <cell r="E3980" t="str">
            <v>CNC KHOAN</v>
          </cell>
          <cell r="F3980">
            <v>1</v>
          </cell>
        </row>
        <row r="3981">
          <cell r="E3981" t="str">
            <v>CNC KHOAN</v>
          </cell>
          <cell r="F3981">
            <v>1</v>
          </cell>
        </row>
        <row r="3982">
          <cell r="E3982" t="str">
            <v>CNC TIỆN 4</v>
          </cell>
          <cell r="F3982">
            <v>1</v>
          </cell>
        </row>
        <row r="3983">
          <cell r="E3983" t="str">
            <v>Không dùng máy</v>
          </cell>
          <cell r="F3983">
            <v>0</v>
          </cell>
        </row>
        <row r="3984">
          <cell r="E3984" t="str">
            <v>CNC KHOAN 6</v>
          </cell>
          <cell r="F3984">
            <v>1</v>
          </cell>
        </row>
        <row r="3985">
          <cell r="E3985" t="str">
            <v>RÁP KHUNG 28</v>
          </cell>
          <cell r="F3985">
            <v>1</v>
          </cell>
        </row>
        <row r="3986">
          <cell r="E3986" t="str">
            <v>ROTO 17</v>
          </cell>
          <cell r="F3986">
            <v>1</v>
          </cell>
        </row>
        <row r="3987">
          <cell r="E3987" t="str">
            <v>ROTO 17</v>
          </cell>
          <cell r="F3987">
            <v>1</v>
          </cell>
        </row>
        <row r="3988">
          <cell r="E3988" t="str">
            <v>ROTO 17</v>
          </cell>
          <cell r="F3988">
            <v>1</v>
          </cell>
        </row>
        <row r="3989">
          <cell r="E3989" t="str">
            <v>TUBI 16</v>
          </cell>
          <cell r="F3989">
            <v>1</v>
          </cell>
        </row>
        <row r="3990">
          <cell r="E3990" t="str">
            <v>CNC 5 TRỤC 35</v>
          </cell>
          <cell r="F3990">
            <v>1</v>
          </cell>
        </row>
        <row r="3991">
          <cell r="E3991" t="str">
            <v>ĐÁNH MỘNG 9</v>
          </cell>
          <cell r="F3991">
            <v>1</v>
          </cell>
        </row>
        <row r="3992">
          <cell r="E3992" t="str">
            <v>CNC KHOAN 6</v>
          </cell>
          <cell r="F3992">
            <v>1</v>
          </cell>
        </row>
        <row r="3993">
          <cell r="E3993" t="str">
            <v>ÉP CẢO 27</v>
          </cell>
          <cell r="F3993">
            <v>1</v>
          </cell>
        </row>
        <row r="3994">
          <cell r="E3994" t="str">
            <v>ÉP CAO TẦN 10</v>
          </cell>
          <cell r="F3994">
            <v>2</v>
          </cell>
        </row>
        <row r="3995">
          <cell r="E3995" t="str">
            <v>Không dùng máy</v>
          </cell>
          <cell r="F3995">
            <v>0</v>
          </cell>
        </row>
        <row r="3996">
          <cell r="E3996" t="str">
            <v>Không dùng máy</v>
          </cell>
          <cell r="F3996">
            <v>0</v>
          </cell>
        </row>
        <row r="3997">
          <cell r="E3997" t="str">
            <v>Không dùng máy</v>
          </cell>
          <cell r="F3997">
            <v>0</v>
          </cell>
        </row>
        <row r="3998">
          <cell r="E3998" t="str">
            <v>Không dùng máy</v>
          </cell>
          <cell r="F3998">
            <v>0</v>
          </cell>
        </row>
        <row r="3999">
          <cell r="E3999" t="str">
            <v>UV</v>
          </cell>
          <cell r="F3999">
            <v>2</v>
          </cell>
        </row>
        <row r="4000">
          <cell r="E4000" t="str">
            <v>Không dùng máy</v>
          </cell>
          <cell r="F4000">
            <v>0</v>
          </cell>
        </row>
        <row r="4001">
          <cell r="E4001" t="str">
            <v>Không dùng máy</v>
          </cell>
          <cell r="F4001">
            <v>0</v>
          </cell>
        </row>
        <row r="4002">
          <cell r="E4002" t="str">
            <v>PU</v>
          </cell>
          <cell r="F4002">
            <v>2</v>
          </cell>
        </row>
        <row r="4003">
          <cell r="E4003" t="str">
            <v>Không dùng máy</v>
          </cell>
          <cell r="F4003">
            <v>0</v>
          </cell>
        </row>
        <row r="4004">
          <cell r="E4004" t="str">
            <v>Không dùng máy</v>
          </cell>
          <cell r="F4004">
            <v>0</v>
          </cell>
        </row>
        <row r="4005">
          <cell r="E4005" t="str">
            <v>Không dùng máy</v>
          </cell>
          <cell r="F4005">
            <v>0</v>
          </cell>
        </row>
        <row r="4006">
          <cell r="E4006" t="str">
            <v>Không dùng máy</v>
          </cell>
          <cell r="F4006">
            <v>0</v>
          </cell>
        </row>
        <row r="4007">
          <cell r="E4007" t="str">
            <v>Không dùng máy</v>
          </cell>
          <cell r="F4007">
            <v>0</v>
          </cell>
        </row>
        <row r="4008">
          <cell r="E4008" t="str">
            <v>Không dùng máy</v>
          </cell>
          <cell r="F4008">
            <v>0</v>
          </cell>
        </row>
        <row r="4009">
          <cell r="E4009" t="str">
            <v>Không dùng máy</v>
          </cell>
          <cell r="F4009">
            <v>0</v>
          </cell>
        </row>
        <row r="4010">
          <cell r="E4010" t="str">
            <v>Không dùng máy</v>
          </cell>
          <cell r="F4010">
            <v>0</v>
          </cell>
        </row>
        <row r="4011">
          <cell r="E4011" t="str">
            <v>Không dùng máy</v>
          </cell>
          <cell r="F4011">
            <v>0</v>
          </cell>
        </row>
        <row r="4012">
          <cell r="E4012" t="str">
            <v>Không dùng máy</v>
          </cell>
          <cell r="F4012">
            <v>0</v>
          </cell>
        </row>
        <row r="4013">
          <cell r="E4013" t="str">
            <v>Không dùng máy</v>
          </cell>
          <cell r="F4013">
            <v>0</v>
          </cell>
        </row>
        <row r="4014">
          <cell r="E4014" t="str">
            <v>Không dùng máy</v>
          </cell>
          <cell r="F4014">
            <v>0</v>
          </cell>
        </row>
        <row r="4015">
          <cell r="E4015" t="str">
            <v>Không dùng máy</v>
          </cell>
          <cell r="F4015">
            <v>0</v>
          </cell>
        </row>
        <row r="4016">
          <cell r="E4016" t="str">
            <v>Không dùng máy</v>
          </cell>
          <cell r="F4016">
            <v>0</v>
          </cell>
        </row>
        <row r="4017">
          <cell r="E4017" t="str">
            <v>Không dùng máy</v>
          </cell>
          <cell r="F4017">
            <v>0</v>
          </cell>
        </row>
        <row r="4018">
          <cell r="E4018" t="str">
            <v>Không dùng máy</v>
          </cell>
          <cell r="F4018">
            <v>0</v>
          </cell>
        </row>
        <row r="4019">
          <cell r="E4019" t="str">
            <v>Không dùng máy</v>
          </cell>
          <cell r="F4019">
            <v>0</v>
          </cell>
        </row>
        <row r="4020">
          <cell r="E4020" t="str">
            <v>Không dùng máy</v>
          </cell>
          <cell r="F4020">
            <v>0</v>
          </cell>
        </row>
        <row r="4021">
          <cell r="E4021" t="str">
            <v>Không dùng máy</v>
          </cell>
          <cell r="F4021">
            <v>0</v>
          </cell>
        </row>
        <row r="4022">
          <cell r="E4022" t="str">
            <v>Không dùng máy</v>
          </cell>
          <cell r="F4022">
            <v>0</v>
          </cell>
        </row>
        <row r="4023">
          <cell r="E4023" t="str">
            <v>Không dùng máy</v>
          </cell>
          <cell r="F4023">
            <v>0</v>
          </cell>
        </row>
        <row r="4024">
          <cell r="E4024" t="str">
            <v>Không dùng máy</v>
          </cell>
          <cell r="F4024">
            <v>0</v>
          </cell>
        </row>
        <row r="4025">
          <cell r="E4025" t="str">
            <v>Không dùng máy</v>
          </cell>
          <cell r="F4025">
            <v>0</v>
          </cell>
        </row>
        <row r="4026">
          <cell r="E4026" t="str">
            <v>Không dùng máy</v>
          </cell>
          <cell r="F4026">
            <v>0</v>
          </cell>
        </row>
        <row r="4027">
          <cell r="E4027" t="str">
            <v>Không dùng máy</v>
          </cell>
          <cell r="F4027">
            <v>0</v>
          </cell>
        </row>
        <row r="4028">
          <cell r="E4028" t="str">
            <v>Không dùng máy</v>
          </cell>
          <cell r="F4028">
            <v>0</v>
          </cell>
        </row>
        <row r="4029">
          <cell r="E4029" t="str">
            <v>Không dùng máy</v>
          </cell>
          <cell r="F4029">
            <v>0</v>
          </cell>
        </row>
        <row r="4030">
          <cell r="E4030" t="str">
            <v>Không dùng máy</v>
          </cell>
          <cell r="F4030">
            <v>0</v>
          </cell>
        </row>
        <row r="4031">
          <cell r="E4031" t="str">
            <v>Không dùng máy</v>
          </cell>
          <cell r="F4031">
            <v>0</v>
          </cell>
        </row>
        <row r="4032">
          <cell r="E4032" t="str">
            <v>Không dùng máy</v>
          </cell>
          <cell r="F4032">
            <v>0</v>
          </cell>
        </row>
        <row r="4033">
          <cell r="E4033" t="str">
            <v>Không dùng máy</v>
          </cell>
          <cell r="F4033">
            <v>0</v>
          </cell>
        </row>
        <row r="4034">
          <cell r="E4034" t="str">
            <v>Không dùng máy</v>
          </cell>
          <cell r="F4034">
            <v>0</v>
          </cell>
        </row>
        <row r="4035">
          <cell r="E4035" t="str">
            <v>CẮT HAI ĐẦU 19</v>
          </cell>
          <cell r="F4035">
            <v>1</v>
          </cell>
        </row>
        <row r="4036">
          <cell r="E4036" t="str">
            <v>Không dùng máy</v>
          </cell>
          <cell r="F4036">
            <v>0</v>
          </cell>
        </row>
        <row r="4037">
          <cell r="E4037" t="str">
            <v>Không dùng máy</v>
          </cell>
          <cell r="F4037">
            <v>0</v>
          </cell>
        </row>
        <row r="4038">
          <cell r="E4038" t="str">
            <v>CNC3</v>
          </cell>
          <cell r="F4038">
            <v>1</v>
          </cell>
        </row>
        <row r="4039">
          <cell r="E4039" t="str">
            <v>CNC KHOAN 6</v>
          </cell>
          <cell r="F4039">
            <v>1</v>
          </cell>
        </row>
        <row r="4040">
          <cell r="E4040" t="str">
            <v>TUBI 16</v>
          </cell>
          <cell r="F4040">
            <v>1</v>
          </cell>
        </row>
        <row r="4041">
          <cell r="E4041" t="str">
            <v>TUBI 16</v>
          </cell>
          <cell r="F4041">
            <v>1</v>
          </cell>
        </row>
        <row r="4042">
          <cell r="E4042" t="str">
            <v>DÁN BIÊN</v>
          </cell>
          <cell r="F4042">
            <v>1</v>
          </cell>
        </row>
        <row r="4043">
          <cell r="E4043" t="str">
            <v>Không dùng máy</v>
          </cell>
          <cell r="F4043">
            <v>0</v>
          </cell>
        </row>
        <row r="4044">
          <cell r="E4044" t="str">
            <v>CNC CẮT 5</v>
          </cell>
          <cell r="F4044">
            <v>1</v>
          </cell>
        </row>
        <row r="4045">
          <cell r="E4045" t="str">
            <v>CẮT HAI ĐẦU 19</v>
          </cell>
          <cell r="F4045">
            <v>1</v>
          </cell>
        </row>
        <row r="4046">
          <cell r="E4046" t="str">
            <v>CẮT HAI ĐẦU 19</v>
          </cell>
          <cell r="F4046">
            <v>1</v>
          </cell>
        </row>
        <row r="4047">
          <cell r="E4047" t="str">
            <v>CẮT HAI ĐẦU 19</v>
          </cell>
          <cell r="F4047">
            <v>1</v>
          </cell>
        </row>
        <row r="4048">
          <cell r="E4048" t="str">
            <v>CẮT HAI ĐẦU 19</v>
          </cell>
          <cell r="F4048">
            <v>1</v>
          </cell>
        </row>
        <row r="4049">
          <cell r="E4049" t="str">
            <v>Không dùng máy</v>
          </cell>
          <cell r="F4049">
            <v>0</v>
          </cell>
        </row>
        <row r="4050">
          <cell r="E4050" t="str">
            <v>NHÁM THÙNG</v>
          </cell>
          <cell r="F4050">
            <v>2</v>
          </cell>
        </row>
        <row r="4051">
          <cell r="E4051" t="str">
            <v>LÍP BÀO CẮT</v>
          </cell>
          <cell r="F4051">
            <v>4</v>
          </cell>
        </row>
        <row r="4052">
          <cell r="E4052" t="str">
            <v>LỌNG</v>
          </cell>
          <cell r="F4052">
            <v>1</v>
          </cell>
        </row>
        <row r="4053">
          <cell r="E4053" t="str">
            <v>Không dùng máy</v>
          </cell>
          <cell r="F4053">
            <v>0</v>
          </cell>
        </row>
        <row r="4054">
          <cell r="E4054" t="str">
            <v>CNC</v>
          </cell>
          <cell r="F4054">
            <v>1</v>
          </cell>
        </row>
        <row r="4055">
          <cell r="E4055" t="str">
            <v>CNC 1</v>
          </cell>
          <cell r="F4055">
            <v>1</v>
          </cell>
        </row>
        <row r="4056">
          <cell r="E4056" t="str">
            <v>CNC KHOAN</v>
          </cell>
          <cell r="F4056">
            <v>1</v>
          </cell>
        </row>
        <row r="4057">
          <cell r="E4057" t="str">
            <v>KHOAN TAY</v>
          </cell>
          <cell r="F4057">
            <v>1</v>
          </cell>
        </row>
        <row r="4058">
          <cell r="E4058" t="str">
            <v>KHOAN NGANG</v>
          </cell>
          <cell r="F4058">
            <v>1</v>
          </cell>
        </row>
        <row r="4059">
          <cell r="E4059" t="str">
            <v>CNC KHOAN</v>
          </cell>
          <cell r="F4059">
            <v>1</v>
          </cell>
        </row>
        <row r="4060">
          <cell r="E4060" t="str">
            <v>CNC KHOAN</v>
          </cell>
          <cell r="F4060">
            <v>1</v>
          </cell>
        </row>
        <row r="4061">
          <cell r="E4061" t="str">
            <v>CNC TIỆN 4</v>
          </cell>
          <cell r="F4061">
            <v>1</v>
          </cell>
        </row>
        <row r="4062">
          <cell r="E4062" t="str">
            <v>Không dùng máy</v>
          </cell>
          <cell r="F4062">
            <v>0</v>
          </cell>
        </row>
        <row r="4063">
          <cell r="E4063" t="str">
            <v>CNC KHOAN 6</v>
          </cell>
          <cell r="F4063">
            <v>1</v>
          </cell>
        </row>
        <row r="4064">
          <cell r="E4064" t="str">
            <v>RÁP KHUNG 28</v>
          </cell>
          <cell r="F4064">
            <v>1</v>
          </cell>
        </row>
        <row r="4065">
          <cell r="E4065" t="str">
            <v>ROTO 17</v>
          </cell>
          <cell r="F4065">
            <v>1</v>
          </cell>
        </row>
        <row r="4066">
          <cell r="E4066" t="str">
            <v>ROTO 17</v>
          </cell>
          <cell r="F4066">
            <v>1</v>
          </cell>
        </row>
        <row r="4067">
          <cell r="E4067" t="str">
            <v>ROTO 17</v>
          </cell>
          <cell r="F4067">
            <v>1</v>
          </cell>
        </row>
        <row r="4068">
          <cell r="E4068" t="str">
            <v>TUBI 16</v>
          </cell>
          <cell r="F4068">
            <v>1</v>
          </cell>
        </row>
        <row r="4069">
          <cell r="E4069" t="str">
            <v>CNC 5 TRỤC 35</v>
          </cell>
          <cell r="F4069">
            <v>1</v>
          </cell>
        </row>
        <row r="4070">
          <cell r="E4070" t="str">
            <v>ĐÁNH MỘNG 9</v>
          </cell>
          <cell r="F4070">
            <v>1</v>
          </cell>
        </row>
        <row r="4071">
          <cell r="E4071" t="str">
            <v>CNC KHOAN 6</v>
          </cell>
          <cell r="F4071">
            <v>1</v>
          </cell>
        </row>
        <row r="4072">
          <cell r="E4072" t="str">
            <v>ÉP CẢO 27</v>
          </cell>
          <cell r="F4072">
            <v>1</v>
          </cell>
        </row>
        <row r="4073">
          <cell r="E4073" t="str">
            <v>ÉP CAO TẦN 10</v>
          </cell>
          <cell r="F4073">
            <v>2</v>
          </cell>
        </row>
        <row r="4074">
          <cell r="E4074" t="str">
            <v>Không dùng máy</v>
          </cell>
          <cell r="F4074">
            <v>0</v>
          </cell>
        </row>
        <row r="4075">
          <cell r="E4075" t="str">
            <v>Không dùng máy</v>
          </cell>
          <cell r="F4075">
            <v>0</v>
          </cell>
        </row>
        <row r="4076">
          <cell r="E4076" t="str">
            <v>Không dùng máy</v>
          </cell>
          <cell r="F4076">
            <v>0</v>
          </cell>
        </row>
        <row r="4077">
          <cell r="E4077" t="str">
            <v>Không dùng máy</v>
          </cell>
          <cell r="F4077">
            <v>0</v>
          </cell>
        </row>
        <row r="4078">
          <cell r="E4078" t="str">
            <v>UV</v>
          </cell>
          <cell r="F4078">
            <v>2</v>
          </cell>
        </row>
        <row r="4079">
          <cell r="E4079" t="str">
            <v>Không dùng máy</v>
          </cell>
          <cell r="F4079">
            <v>0</v>
          </cell>
        </row>
        <row r="4080">
          <cell r="E4080" t="str">
            <v>Không dùng máy</v>
          </cell>
          <cell r="F4080">
            <v>0</v>
          </cell>
        </row>
        <row r="4081">
          <cell r="E4081" t="str">
            <v>PU</v>
          </cell>
          <cell r="F4081">
            <v>2</v>
          </cell>
        </row>
        <row r="4082">
          <cell r="E4082" t="str">
            <v>Không dùng máy</v>
          </cell>
          <cell r="F4082">
            <v>0</v>
          </cell>
        </row>
        <row r="4083">
          <cell r="E4083" t="str">
            <v>Không dùng máy</v>
          </cell>
          <cell r="F4083">
            <v>0</v>
          </cell>
        </row>
        <row r="4084">
          <cell r="E4084" t="str">
            <v>Không dùng máy</v>
          </cell>
          <cell r="F4084">
            <v>0</v>
          </cell>
        </row>
        <row r="4085">
          <cell r="E4085" t="str">
            <v>Không dùng máy</v>
          </cell>
          <cell r="F4085">
            <v>0</v>
          </cell>
        </row>
        <row r="4086">
          <cell r="E4086" t="str">
            <v>Không dùng máy</v>
          </cell>
          <cell r="F4086">
            <v>0</v>
          </cell>
        </row>
        <row r="4087">
          <cell r="E4087" t="str">
            <v>Không dùng máy</v>
          </cell>
          <cell r="F4087">
            <v>0</v>
          </cell>
        </row>
        <row r="4088">
          <cell r="E4088" t="str">
            <v>Không dùng máy</v>
          </cell>
          <cell r="F4088">
            <v>0</v>
          </cell>
        </row>
        <row r="4089">
          <cell r="E4089" t="str">
            <v>Không dùng máy</v>
          </cell>
          <cell r="F4089">
            <v>0</v>
          </cell>
        </row>
        <row r="4090">
          <cell r="E4090" t="str">
            <v>Không dùng máy</v>
          </cell>
          <cell r="F4090">
            <v>0</v>
          </cell>
        </row>
        <row r="4091">
          <cell r="E4091" t="str">
            <v>Không dùng máy</v>
          </cell>
          <cell r="F4091">
            <v>0</v>
          </cell>
        </row>
        <row r="4092">
          <cell r="E4092" t="str">
            <v>Không dùng máy</v>
          </cell>
          <cell r="F4092">
            <v>0</v>
          </cell>
        </row>
        <row r="4093">
          <cell r="E4093" t="str">
            <v>Không dùng máy</v>
          </cell>
          <cell r="F4093">
            <v>0</v>
          </cell>
        </row>
        <row r="4094">
          <cell r="E4094" t="str">
            <v>Không dùng máy</v>
          </cell>
          <cell r="F4094">
            <v>0</v>
          </cell>
        </row>
        <row r="4095">
          <cell r="E4095" t="str">
            <v>Không dùng máy</v>
          </cell>
          <cell r="F4095">
            <v>0</v>
          </cell>
        </row>
        <row r="4096">
          <cell r="E4096" t="str">
            <v>Không dùng máy</v>
          </cell>
          <cell r="F4096">
            <v>0</v>
          </cell>
        </row>
        <row r="4097">
          <cell r="E4097" t="str">
            <v>Không dùng máy</v>
          </cell>
          <cell r="F4097">
            <v>0</v>
          </cell>
        </row>
        <row r="4098">
          <cell r="E4098" t="str">
            <v>Không dùng máy</v>
          </cell>
          <cell r="F4098">
            <v>0</v>
          </cell>
        </row>
        <row r="4099">
          <cell r="E4099" t="str">
            <v>Không dùng máy</v>
          </cell>
          <cell r="F4099">
            <v>0</v>
          </cell>
        </row>
        <row r="4100">
          <cell r="E4100" t="str">
            <v>Không dùng máy</v>
          </cell>
          <cell r="F4100">
            <v>0</v>
          </cell>
        </row>
        <row r="4101">
          <cell r="E4101" t="str">
            <v>Không dùng máy</v>
          </cell>
          <cell r="F4101">
            <v>0</v>
          </cell>
        </row>
        <row r="4102">
          <cell r="E4102" t="str">
            <v>Không dùng máy</v>
          </cell>
          <cell r="F4102">
            <v>0</v>
          </cell>
        </row>
        <row r="4103">
          <cell r="E4103" t="str">
            <v>Không dùng máy</v>
          </cell>
          <cell r="F4103">
            <v>0</v>
          </cell>
        </row>
        <row r="4104">
          <cell r="E4104" t="str">
            <v>Không dùng máy</v>
          </cell>
          <cell r="F4104">
            <v>0</v>
          </cell>
        </row>
        <row r="4105">
          <cell r="E4105" t="str">
            <v>Không dùng máy</v>
          </cell>
          <cell r="F4105">
            <v>0</v>
          </cell>
        </row>
        <row r="4106">
          <cell r="E4106" t="str">
            <v>Không dùng máy</v>
          </cell>
          <cell r="F4106">
            <v>0</v>
          </cell>
        </row>
        <row r="4107">
          <cell r="E4107" t="str">
            <v>Không dùng máy</v>
          </cell>
          <cell r="F4107">
            <v>0</v>
          </cell>
        </row>
        <row r="4108">
          <cell r="E4108" t="str">
            <v>Không dùng máy</v>
          </cell>
          <cell r="F4108">
            <v>0</v>
          </cell>
        </row>
        <row r="4109">
          <cell r="E4109" t="str">
            <v>Không dùng máy</v>
          </cell>
          <cell r="F4109">
            <v>0</v>
          </cell>
        </row>
        <row r="4110">
          <cell r="E4110" t="str">
            <v>Không dùng máy</v>
          </cell>
          <cell r="F4110">
            <v>0</v>
          </cell>
        </row>
        <row r="4111">
          <cell r="E4111" t="str">
            <v>Không dùng máy</v>
          </cell>
          <cell r="F4111">
            <v>0</v>
          </cell>
        </row>
        <row r="4112">
          <cell r="E4112" t="str">
            <v>Không dùng máy</v>
          </cell>
          <cell r="F4112">
            <v>0</v>
          </cell>
        </row>
        <row r="4113">
          <cell r="E4113" t="str">
            <v>Không dùng máy</v>
          </cell>
          <cell r="F4113">
            <v>0</v>
          </cell>
        </row>
        <row r="4114">
          <cell r="E4114" t="str">
            <v>CẮT HAI ĐẦU 19</v>
          </cell>
          <cell r="F4114">
            <v>1</v>
          </cell>
        </row>
        <row r="4115">
          <cell r="E4115" t="str">
            <v>Không dùng máy</v>
          </cell>
          <cell r="F4115">
            <v>0</v>
          </cell>
        </row>
        <row r="4116">
          <cell r="E4116" t="str">
            <v>Không dùng máy</v>
          </cell>
          <cell r="F4116">
            <v>0</v>
          </cell>
        </row>
        <row r="4117">
          <cell r="E4117" t="str">
            <v>CNC3</v>
          </cell>
          <cell r="F4117">
            <v>1</v>
          </cell>
        </row>
        <row r="4118">
          <cell r="E4118" t="str">
            <v>CNC KHOAN 6</v>
          </cell>
          <cell r="F4118">
            <v>1</v>
          </cell>
        </row>
        <row r="4119">
          <cell r="E4119" t="str">
            <v>TUBI 16</v>
          </cell>
          <cell r="F4119">
            <v>1</v>
          </cell>
        </row>
        <row r="4120">
          <cell r="E4120" t="str">
            <v>TUBI 16</v>
          </cell>
          <cell r="F4120">
            <v>1</v>
          </cell>
        </row>
        <row r="4121">
          <cell r="E4121" t="str">
            <v>DÁN BIÊN</v>
          </cell>
          <cell r="F4121">
            <v>1</v>
          </cell>
        </row>
        <row r="4122">
          <cell r="E4122" t="str">
            <v>Không dùng máy</v>
          </cell>
          <cell r="F4122">
            <v>0</v>
          </cell>
        </row>
        <row r="4123">
          <cell r="E4123" t="str">
            <v>CNC CẮT 5</v>
          </cell>
          <cell r="F4123">
            <v>1</v>
          </cell>
        </row>
        <row r="4124">
          <cell r="E4124" t="str">
            <v>CẮT HAI ĐẦU 19</v>
          </cell>
          <cell r="F4124">
            <v>1</v>
          </cell>
        </row>
        <row r="4125">
          <cell r="E4125" t="str">
            <v>CẮT HAI ĐẦU 19</v>
          </cell>
          <cell r="F4125">
            <v>1</v>
          </cell>
        </row>
        <row r="4126">
          <cell r="E4126" t="str">
            <v>CẮT HAI ĐẦU 19</v>
          </cell>
          <cell r="F4126">
            <v>1</v>
          </cell>
        </row>
        <row r="4127">
          <cell r="E4127" t="str">
            <v>CẮT HAI ĐẦU 19</v>
          </cell>
          <cell r="F4127">
            <v>1</v>
          </cell>
        </row>
        <row r="4128">
          <cell r="E4128" t="str">
            <v>Không dùng máy</v>
          </cell>
          <cell r="F4128">
            <v>0</v>
          </cell>
        </row>
        <row r="4129">
          <cell r="E4129" t="str">
            <v>NHÁM THÙNG</v>
          </cell>
          <cell r="F4129">
            <v>2</v>
          </cell>
        </row>
        <row r="4130">
          <cell r="E4130" t="str">
            <v>LÍP BÀO CẮT</v>
          </cell>
          <cell r="F4130">
            <v>4</v>
          </cell>
        </row>
        <row r="4131">
          <cell r="E4131" t="str">
            <v>LỌNG</v>
          </cell>
          <cell r="F4131">
            <v>1</v>
          </cell>
        </row>
        <row r="4132">
          <cell r="E4132" t="str">
            <v>Không dùng máy</v>
          </cell>
          <cell r="F4132">
            <v>0</v>
          </cell>
        </row>
        <row r="4133">
          <cell r="E4133" t="str">
            <v>CNC</v>
          </cell>
          <cell r="F4133">
            <v>1</v>
          </cell>
        </row>
        <row r="4134">
          <cell r="E4134" t="str">
            <v>CNC 1</v>
          </cell>
          <cell r="F4134">
            <v>1</v>
          </cell>
        </row>
        <row r="4135">
          <cell r="E4135" t="str">
            <v>CNC KHOAN</v>
          </cell>
          <cell r="F4135">
            <v>1</v>
          </cell>
        </row>
        <row r="4136">
          <cell r="E4136" t="str">
            <v>KHOAN TAY</v>
          </cell>
          <cell r="F4136">
            <v>1</v>
          </cell>
        </row>
        <row r="4137">
          <cell r="E4137" t="str">
            <v>KHOAN NGANG</v>
          </cell>
          <cell r="F4137">
            <v>1</v>
          </cell>
        </row>
        <row r="4138">
          <cell r="E4138" t="str">
            <v>CNC KHOAN</v>
          </cell>
          <cell r="F4138">
            <v>1</v>
          </cell>
        </row>
        <row r="4139">
          <cell r="E4139" t="str">
            <v>CNC KHOAN</v>
          </cell>
          <cell r="F4139">
            <v>1</v>
          </cell>
        </row>
        <row r="4140">
          <cell r="E4140" t="str">
            <v>CNC TIỆN 4</v>
          </cell>
          <cell r="F4140">
            <v>1</v>
          </cell>
        </row>
        <row r="4141">
          <cell r="E4141" t="str">
            <v>Không dùng máy</v>
          </cell>
          <cell r="F4141">
            <v>0</v>
          </cell>
        </row>
        <row r="4142">
          <cell r="E4142" t="str">
            <v>CNC KHOAN 6</v>
          </cell>
          <cell r="F4142">
            <v>1</v>
          </cell>
        </row>
        <row r="4143">
          <cell r="E4143" t="str">
            <v>RÁP KHUNG 28</v>
          </cell>
          <cell r="F4143">
            <v>1</v>
          </cell>
        </row>
        <row r="4144">
          <cell r="E4144" t="str">
            <v>ROTO 17</v>
          </cell>
          <cell r="F4144">
            <v>1</v>
          </cell>
        </row>
        <row r="4145">
          <cell r="E4145" t="str">
            <v>ROTO 17</v>
          </cell>
          <cell r="F4145">
            <v>1</v>
          </cell>
        </row>
        <row r="4146">
          <cell r="E4146" t="str">
            <v>ROTO 17</v>
          </cell>
          <cell r="F4146">
            <v>1</v>
          </cell>
        </row>
        <row r="4147">
          <cell r="E4147" t="str">
            <v>TUBI 16</v>
          </cell>
          <cell r="F4147">
            <v>1</v>
          </cell>
        </row>
        <row r="4148">
          <cell r="E4148" t="str">
            <v>CNC 5 TRỤC 35</v>
          </cell>
          <cell r="F4148">
            <v>1</v>
          </cell>
        </row>
        <row r="4149">
          <cell r="E4149" t="str">
            <v>ĐÁNH MỘNG 9</v>
          </cell>
          <cell r="F4149">
            <v>1</v>
          </cell>
        </row>
        <row r="4150">
          <cell r="E4150" t="str">
            <v>CNC KHOAN 6</v>
          </cell>
          <cell r="F4150">
            <v>1</v>
          </cell>
        </row>
        <row r="4151">
          <cell r="E4151" t="str">
            <v>ÉP CẢO 27</v>
          </cell>
          <cell r="F4151">
            <v>1</v>
          </cell>
        </row>
        <row r="4152">
          <cell r="E4152" t="str">
            <v>ÉP CAO TẦN 10</v>
          </cell>
          <cell r="F4152">
            <v>2</v>
          </cell>
        </row>
        <row r="4153">
          <cell r="E4153" t="str">
            <v>Không dùng máy</v>
          </cell>
          <cell r="F4153">
            <v>0</v>
          </cell>
        </row>
        <row r="4154">
          <cell r="E4154" t="str">
            <v>Không dùng máy</v>
          </cell>
          <cell r="F4154">
            <v>0</v>
          </cell>
        </row>
        <row r="4155">
          <cell r="E4155" t="str">
            <v>Không dùng máy</v>
          </cell>
          <cell r="F4155">
            <v>0</v>
          </cell>
        </row>
        <row r="4156">
          <cell r="E4156" t="str">
            <v>Không dùng máy</v>
          </cell>
          <cell r="F4156">
            <v>0</v>
          </cell>
        </row>
        <row r="4157">
          <cell r="E4157" t="str">
            <v>UV</v>
          </cell>
          <cell r="F4157">
            <v>2</v>
          </cell>
        </row>
        <row r="4158">
          <cell r="E4158" t="str">
            <v>Không dùng máy</v>
          </cell>
          <cell r="F4158">
            <v>0</v>
          </cell>
        </row>
        <row r="4159">
          <cell r="E4159" t="str">
            <v>Không dùng máy</v>
          </cell>
          <cell r="F4159">
            <v>0</v>
          </cell>
        </row>
        <row r="4160">
          <cell r="E4160" t="str">
            <v>PU</v>
          </cell>
          <cell r="F4160">
            <v>2</v>
          </cell>
        </row>
        <row r="4161">
          <cell r="E4161" t="str">
            <v>Không dùng máy</v>
          </cell>
          <cell r="F4161">
            <v>0</v>
          </cell>
        </row>
        <row r="4162">
          <cell r="E4162" t="str">
            <v>Không dùng máy</v>
          </cell>
          <cell r="F4162">
            <v>0</v>
          </cell>
        </row>
        <row r="4163">
          <cell r="E4163" t="str">
            <v>Không dùng máy</v>
          </cell>
          <cell r="F4163">
            <v>0</v>
          </cell>
        </row>
        <row r="4164">
          <cell r="E4164" t="str">
            <v>Không dùng máy</v>
          </cell>
          <cell r="F4164">
            <v>0</v>
          </cell>
        </row>
        <row r="4165">
          <cell r="E4165" t="str">
            <v>Không dùng máy</v>
          </cell>
          <cell r="F4165">
            <v>0</v>
          </cell>
        </row>
        <row r="4166">
          <cell r="E4166" t="str">
            <v>Không dùng máy</v>
          </cell>
          <cell r="F4166">
            <v>0</v>
          </cell>
        </row>
        <row r="4167">
          <cell r="E4167" t="str">
            <v>Không dùng máy</v>
          </cell>
          <cell r="F4167">
            <v>0</v>
          </cell>
        </row>
        <row r="4168">
          <cell r="E4168" t="str">
            <v>Không dùng máy</v>
          </cell>
          <cell r="F4168">
            <v>0</v>
          </cell>
        </row>
        <row r="4169">
          <cell r="E4169" t="str">
            <v>Không dùng máy</v>
          </cell>
          <cell r="F4169">
            <v>0</v>
          </cell>
        </row>
        <row r="4170">
          <cell r="E4170" t="str">
            <v>Không dùng máy</v>
          </cell>
          <cell r="F4170">
            <v>0</v>
          </cell>
        </row>
        <row r="4171">
          <cell r="E4171" t="str">
            <v>Không dùng máy</v>
          </cell>
          <cell r="F4171">
            <v>0</v>
          </cell>
        </row>
        <row r="4172">
          <cell r="E4172" t="str">
            <v>Không dùng máy</v>
          </cell>
          <cell r="F4172">
            <v>0</v>
          </cell>
        </row>
        <row r="4173">
          <cell r="E4173" t="str">
            <v>Không dùng máy</v>
          </cell>
          <cell r="F4173">
            <v>0</v>
          </cell>
        </row>
        <row r="4174">
          <cell r="E4174" t="str">
            <v>Không dùng máy</v>
          </cell>
          <cell r="F4174">
            <v>0</v>
          </cell>
        </row>
        <row r="4175">
          <cell r="E4175" t="str">
            <v>Không dùng máy</v>
          </cell>
          <cell r="F4175">
            <v>0</v>
          </cell>
        </row>
        <row r="4176">
          <cell r="E4176" t="str">
            <v>Không dùng máy</v>
          </cell>
          <cell r="F4176">
            <v>0</v>
          </cell>
        </row>
        <row r="4177">
          <cell r="E4177" t="str">
            <v>Không dùng máy</v>
          </cell>
          <cell r="F4177">
            <v>0</v>
          </cell>
        </row>
        <row r="4178">
          <cell r="E4178" t="str">
            <v>Không dùng máy</v>
          </cell>
          <cell r="F4178">
            <v>0</v>
          </cell>
        </row>
        <row r="4179">
          <cell r="E4179" t="str">
            <v>Không dùng máy</v>
          </cell>
          <cell r="F4179">
            <v>0</v>
          </cell>
        </row>
        <row r="4180">
          <cell r="E4180" t="str">
            <v>Không dùng máy</v>
          </cell>
          <cell r="F4180">
            <v>0</v>
          </cell>
        </row>
        <row r="4181">
          <cell r="E4181" t="str">
            <v>Không dùng máy</v>
          </cell>
          <cell r="F4181">
            <v>0</v>
          </cell>
        </row>
        <row r="4182">
          <cell r="E4182" t="str">
            <v>Không dùng máy</v>
          </cell>
          <cell r="F4182">
            <v>0</v>
          </cell>
        </row>
        <row r="4183">
          <cell r="E4183" t="str">
            <v>Không dùng máy</v>
          </cell>
          <cell r="F4183">
            <v>0</v>
          </cell>
        </row>
        <row r="4184">
          <cell r="E4184" t="str">
            <v>Không dùng máy</v>
          </cell>
          <cell r="F4184">
            <v>0</v>
          </cell>
        </row>
        <row r="4185">
          <cell r="E4185" t="str">
            <v>Không dùng máy</v>
          </cell>
          <cell r="F4185">
            <v>0</v>
          </cell>
        </row>
        <row r="4186">
          <cell r="E4186" t="str">
            <v>Không dùng máy</v>
          </cell>
          <cell r="F4186">
            <v>0</v>
          </cell>
        </row>
        <row r="4187">
          <cell r="E4187" t="str">
            <v>Không dùng máy</v>
          </cell>
          <cell r="F4187">
            <v>0</v>
          </cell>
        </row>
        <row r="4188">
          <cell r="E4188" t="str">
            <v>Không dùng máy</v>
          </cell>
          <cell r="F4188">
            <v>0</v>
          </cell>
        </row>
        <row r="4189">
          <cell r="E4189" t="str">
            <v>Không dùng máy</v>
          </cell>
          <cell r="F4189">
            <v>0</v>
          </cell>
        </row>
        <row r="4190">
          <cell r="E4190" t="str">
            <v>Không dùng máy</v>
          </cell>
          <cell r="F4190">
            <v>0</v>
          </cell>
        </row>
        <row r="4191">
          <cell r="E4191" t="str">
            <v>Không dùng máy</v>
          </cell>
          <cell r="F4191">
            <v>0</v>
          </cell>
        </row>
        <row r="4192">
          <cell r="E4192" t="str">
            <v>Không dùng máy</v>
          </cell>
          <cell r="F4192">
            <v>0</v>
          </cell>
        </row>
        <row r="4193">
          <cell r="E4193" t="str">
            <v>CẮT HAI ĐẦU 19</v>
          </cell>
          <cell r="F4193">
            <v>1</v>
          </cell>
        </row>
        <row r="4194">
          <cell r="E4194" t="str">
            <v>Không dùng máy</v>
          </cell>
          <cell r="F4194">
            <v>0</v>
          </cell>
        </row>
        <row r="4195">
          <cell r="E4195" t="str">
            <v>Không dùng máy</v>
          </cell>
          <cell r="F4195">
            <v>0</v>
          </cell>
        </row>
        <row r="4196">
          <cell r="E4196" t="str">
            <v>CNC3</v>
          </cell>
          <cell r="F4196">
            <v>1</v>
          </cell>
        </row>
        <row r="4197">
          <cell r="E4197" t="str">
            <v>CNC KHOAN 6</v>
          </cell>
          <cell r="F4197">
            <v>1</v>
          </cell>
        </row>
        <row r="4198">
          <cell r="E4198" t="str">
            <v>TUBI 16</v>
          </cell>
          <cell r="F4198">
            <v>1</v>
          </cell>
        </row>
        <row r="4199">
          <cell r="E4199" t="str">
            <v>TUBI 16</v>
          </cell>
          <cell r="F4199">
            <v>1</v>
          </cell>
        </row>
        <row r="4200">
          <cell r="E4200" t="str">
            <v>DÁN BIÊN</v>
          </cell>
          <cell r="F4200">
            <v>1</v>
          </cell>
        </row>
        <row r="4201">
          <cell r="E4201" t="str">
            <v>Không dùng máy</v>
          </cell>
          <cell r="F4201">
            <v>0</v>
          </cell>
        </row>
        <row r="4202">
          <cell r="E4202" t="str">
            <v>CNC CẮT 5</v>
          </cell>
          <cell r="F4202">
            <v>1</v>
          </cell>
        </row>
        <row r="4203">
          <cell r="E4203" t="str">
            <v>CẮT HAI ĐẦU 19</v>
          </cell>
          <cell r="F4203">
            <v>1</v>
          </cell>
        </row>
        <row r="4204">
          <cell r="E4204" t="str">
            <v>CẮT HAI ĐẦU 19</v>
          </cell>
          <cell r="F4204">
            <v>1</v>
          </cell>
        </row>
        <row r="4205">
          <cell r="E4205" t="str">
            <v>CẮT HAI ĐẦU 19</v>
          </cell>
          <cell r="F4205">
            <v>1</v>
          </cell>
        </row>
        <row r="4206">
          <cell r="E4206" t="str">
            <v>CẮT HAI ĐẦU 19</v>
          </cell>
          <cell r="F4206">
            <v>1</v>
          </cell>
        </row>
        <row r="4207">
          <cell r="E4207" t="str">
            <v>Không dùng máy</v>
          </cell>
          <cell r="F4207">
            <v>0</v>
          </cell>
        </row>
        <row r="4208">
          <cell r="E4208" t="str">
            <v>NHÁM THÙNG</v>
          </cell>
          <cell r="F4208">
            <v>2</v>
          </cell>
        </row>
        <row r="4209">
          <cell r="E4209" t="str">
            <v>LÍP BÀO CẮT</v>
          </cell>
          <cell r="F4209">
            <v>4</v>
          </cell>
        </row>
        <row r="4210">
          <cell r="E4210" t="str">
            <v>LỌNG</v>
          </cell>
          <cell r="F4210">
            <v>1</v>
          </cell>
        </row>
        <row r="4211">
          <cell r="E4211" t="str">
            <v>Không dùng máy</v>
          </cell>
          <cell r="F4211">
            <v>0</v>
          </cell>
        </row>
        <row r="4212">
          <cell r="E4212" t="str">
            <v>CNC</v>
          </cell>
          <cell r="F4212">
            <v>1</v>
          </cell>
        </row>
        <row r="4213">
          <cell r="E4213" t="str">
            <v>CNC 1</v>
          </cell>
          <cell r="F4213">
            <v>1</v>
          </cell>
        </row>
        <row r="4214">
          <cell r="E4214" t="str">
            <v>CNC KHOAN</v>
          </cell>
          <cell r="F4214">
            <v>1</v>
          </cell>
        </row>
        <row r="4215">
          <cell r="E4215" t="str">
            <v>KHOAN TAY</v>
          </cell>
          <cell r="F4215">
            <v>1</v>
          </cell>
        </row>
        <row r="4216">
          <cell r="E4216" t="str">
            <v>KHOAN NGANG</v>
          </cell>
          <cell r="F4216">
            <v>1</v>
          </cell>
        </row>
        <row r="4217">
          <cell r="E4217" t="str">
            <v>CNC KHOAN</v>
          </cell>
          <cell r="F4217">
            <v>1</v>
          </cell>
        </row>
        <row r="4218">
          <cell r="E4218" t="str">
            <v>CNC KHOAN</v>
          </cell>
          <cell r="F4218">
            <v>1</v>
          </cell>
        </row>
        <row r="4219">
          <cell r="E4219" t="str">
            <v>CNC TIỆN 4</v>
          </cell>
          <cell r="F4219">
            <v>1</v>
          </cell>
        </row>
        <row r="4220">
          <cell r="E4220" t="str">
            <v>Không dùng máy</v>
          </cell>
          <cell r="F4220">
            <v>0</v>
          </cell>
        </row>
        <row r="4221">
          <cell r="E4221" t="str">
            <v>CNC KHOAN 6</v>
          </cell>
          <cell r="F4221">
            <v>1</v>
          </cell>
        </row>
        <row r="4222">
          <cell r="E4222" t="str">
            <v>RÁP KHUNG 28</v>
          </cell>
          <cell r="F4222">
            <v>1</v>
          </cell>
        </row>
        <row r="4223">
          <cell r="E4223" t="str">
            <v>ROTO 17</v>
          </cell>
          <cell r="F4223">
            <v>1</v>
          </cell>
        </row>
        <row r="4224">
          <cell r="E4224" t="str">
            <v>ROTO 17</v>
          </cell>
          <cell r="F4224">
            <v>1</v>
          </cell>
        </row>
        <row r="4225">
          <cell r="E4225" t="str">
            <v>ROTO 17</v>
          </cell>
          <cell r="F4225">
            <v>1</v>
          </cell>
        </row>
        <row r="4226">
          <cell r="E4226" t="str">
            <v>TUBI 16</v>
          </cell>
          <cell r="F4226">
            <v>1</v>
          </cell>
        </row>
        <row r="4227">
          <cell r="E4227" t="str">
            <v>CNC 5 TRỤC 35</v>
          </cell>
          <cell r="F4227">
            <v>1</v>
          </cell>
        </row>
        <row r="4228">
          <cell r="E4228" t="str">
            <v>ĐÁNH MỘNG 9</v>
          </cell>
          <cell r="F4228">
            <v>1</v>
          </cell>
        </row>
        <row r="4229">
          <cell r="E4229" t="str">
            <v>CNC KHOAN 6</v>
          </cell>
          <cell r="F4229">
            <v>1</v>
          </cell>
        </row>
        <row r="4230">
          <cell r="E4230" t="str">
            <v>ÉP CẢO 27</v>
          </cell>
          <cell r="F4230">
            <v>1</v>
          </cell>
        </row>
        <row r="4231">
          <cell r="E4231" t="str">
            <v>ÉP CAO TẦN 10</v>
          </cell>
          <cell r="F4231">
            <v>2</v>
          </cell>
        </row>
        <row r="4232">
          <cell r="E4232" t="str">
            <v>Không dùng máy</v>
          </cell>
          <cell r="F4232">
            <v>0</v>
          </cell>
        </row>
        <row r="4233">
          <cell r="E4233" t="str">
            <v>Không dùng máy</v>
          </cell>
          <cell r="F4233">
            <v>0</v>
          </cell>
        </row>
        <row r="4234">
          <cell r="E4234" t="str">
            <v>Không dùng máy</v>
          </cell>
          <cell r="F4234">
            <v>0</v>
          </cell>
        </row>
        <row r="4235">
          <cell r="E4235" t="str">
            <v>Không dùng máy</v>
          </cell>
          <cell r="F4235">
            <v>0</v>
          </cell>
        </row>
        <row r="4236">
          <cell r="E4236" t="str">
            <v>UV</v>
          </cell>
          <cell r="F4236">
            <v>2</v>
          </cell>
        </row>
        <row r="4237">
          <cell r="E4237" t="str">
            <v>Không dùng máy</v>
          </cell>
          <cell r="F4237">
            <v>0</v>
          </cell>
        </row>
        <row r="4238">
          <cell r="E4238" t="str">
            <v>Không dùng máy</v>
          </cell>
          <cell r="F4238">
            <v>0</v>
          </cell>
        </row>
        <row r="4239">
          <cell r="E4239" t="str">
            <v>PU</v>
          </cell>
          <cell r="F4239">
            <v>2</v>
          </cell>
        </row>
        <row r="4240">
          <cell r="E4240" t="str">
            <v>Không dùng máy</v>
          </cell>
          <cell r="F4240">
            <v>0</v>
          </cell>
        </row>
        <row r="4241">
          <cell r="E4241" t="str">
            <v>Không dùng máy</v>
          </cell>
          <cell r="F4241">
            <v>0</v>
          </cell>
        </row>
        <row r="4242">
          <cell r="E4242" t="str">
            <v>Không dùng máy</v>
          </cell>
          <cell r="F4242">
            <v>0</v>
          </cell>
        </row>
        <row r="4243">
          <cell r="E4243" t="str">
            <v>Không dùng máy</v>
          </cell>
          <cell r="F4243">
            <v>0</v>
          </cell>
        </row>
        <row r="4244">
          <cell r="E4244" t="str">
            <v>Không dùng máy</v>
          </cell>
          <cell r="F4244">
            <v>0</v>
          </cell>
        </row>
        <row r="4245">
          <cell r="E4245" t="str">
            <v>Không dùng máy</v>
          </cell>
          <cell r="F4245">
            <v>0</v>
          </cell>
        </row>
        <row r="4246">
          <cell r="E4246" t="str">
            <v>Không dùng máy</v>
          </cell>
          <cell r="F4246">
            <v>0</v>
          </cell>
        </row>
        <row r="4247">
          <cell r="E4247" t="str">
            <v>Không dùng máy</v>
          </cell>
          <cell r="F4247">
            <v>0</v>
          </cell>
        </row>
        <row r="4248">
          <cell r="E4248" t="str">
            <v>Không dùng máy</v>
          </cell>
          <cell r="F4248">
            <v>0</v>
          </cell>
        </row>
        <row r="4249">
          <cell r="E4249" t="str">
            <v>Không dùng máy</v>
          </cell>
          <cell r="F4249">
            <v>0</v>
          </cell>
        </row>
        <row r="4250">
          <cell r="E4250" t="str">
            <v>Không dùng máy</v>
          </cell>
          <cell r="F4250">
            <v>0</v>
          </cell>
        </row>
        <row r="4251">
          <cell r="E4251" t="str">
            <v>Không dùng máy</v>
          </cell>
          <cell r="F4251">
            <v>0</v>
          </cell>
        </row>
        <row r="4252">
          <cell r="E4252" t="str">
            <v>Không dùng máy</v>
          </cell>
          <cell r="F4252">
            <v>0</v>
          </cell>
        </row>
        <row r="4253">
          <cell r="E4253" t="str">
            <v>Không dùng máy</v>
          </cell>
          <cell r="F4253">
            <v>0</v>
          </cell>
        </row>
        <row r="4254">
          <cell r="E4254" t="str">
            <v>Không dùng máy</v>
          </cell>
          <cell r="F4254">
            <v>0</v>
          </cell>
        </row>
        <row r="4255">
          <cell r="E4255" t="str">
            <v>Không dùng máy</v>
          </cell>
          <cell r="F4255">
            <v>0</v>
          </cell>
        </row>
        <row r="4256">
          <cell r="E4256" t="str">
            <v>Không dùng máy</v>
          </cell>
          <cell r="F4256">
            <v>0</v>
          </cell>
        </row>
        <row r="4257">
          <cell r="E4257" t="str">
            <v>Không dùng máy</v>
          </cell>
          <cell r="F4257">
            <v>0</v>
          </cell>
        </row>
        <row r="4258">
          <cell r="E4258" t="str">
            <v>Không dùng máy</v>
          </cell>
          <cell r="F4258">
            <v>0</v>
          </cell>
        </row>
        <row r="4259">
          <cell r="E4259" t="str">
            <v>Không dùng máy</v>
          </cell>
          <cell r="F4259">
            <v>0</v>
          </cell>
        </row>
        <row r="4260">
          <cell r="E4260" t="str">
            <v>Không dùng máy</v>
          </cell>
          <cell r="F4260">
            <v>0</v>
          </cell>
        </row>
        <row r="4261">
          <cell r="E4261" t="str">
            <v>Không dùng máy</v>
          </cell>
          <cell r="F4261">
            <v>0</v>
          </cell>
        </row>
        <row r="4262">
          <cell r="E4262" t="str">
            <v>Không dùng máy</v>
          </cell>
          <cell r="F4262">
            <v>0</v>
          </cell>
        </row>
        <row r="4263">
          <cell r="E4263" t="str">
            <v>Không dùng máy</v>
          </cell>
          <cell r="F4263">
            <v>0</v>
          </cell>
        </row>
        <row r="4264">
          <cell r="E4264" t="str">
            <v>Không dùng máy</v>
          </cell>
          <cell r="F4264">
            <v>0</v>
          </cell>
        </row>
        <row r="4265">
          <cell r="E4265" t="str">
            <v>Không dùng máy</v>
          </cell>
          <cell r="F4265">
            <v>0</v>
          </cell>
        </row>
        <row r="4266">
          <cell r="E4266" t="str">
            <v>Không dùng máy</v>
          </cell>
          <cell r="F4266">
            <v>0</v>
          </cell>
        </row>
        <row r="4267">
          <cell r="E4267" t="str">
            <v>Không dùng máy</v>
          </cell>
          <cell r="F4267">
            <v>0</v>
          </cell>
        </row>
        <row r="4268">
          <cell r="E4268" t="str">
            <v>Không dùng máy</v>
          </cell>
          <cell r="F4268">
            <v>0</v>
          </cell>
        </row>
        <row r="4269">
          <cell r="E4269" t="str">
            <v>Không dùng máy</v>
          </cell>
          <cell r="F4269">
            <v>0</v>
          </cell>
        </row>
        <row r="4270">
          <cell r="E4270" t="str">
            <v>Không dùng máy</v>
          </cell>
          <cell r="F4270">
            <v>0</v>
          </cell>
        </row>
        <row r="4271">
          <cell r="E4271" t="str">
            <v>Không dùng máy</v>
          </cell>
          <cell r="F4271">
            <v>0</v>
          </cell>
        </row>
        <row r="4272">
          <cell r="E4272" t="str">
            <v>CẮT HAI ĐẦU 19</v>
          </cell>
          <cell r="F4272">
            <v>1</v>
          </cell>
        </row>
        <row r="4273">
          <cell r="E4273" t="str">
            <v>Không dùng máy</v>
          </cell>
          <cell r="F4273">
            <v>0</v>
          </cell>
        </row>
        <row r="4274">
          <cell r="E4274" t="str">
            <v>Không dùng máy</v>
          </cell>
          <cell r="F4274">
            <v>0</v>
          </cell>
        </row>
        <row r="4275">
          <cell r="E4275" t="str">
            <v>CNC3</v>
          </cell>
          <cell r="F4275">
            <v>1</v>
          </cell>
        </row>
        <row r="4276">
          <cell r="E4276" t="str">
            <v>CNC KHOAN 6</v>
          </cell>
          <cell r="F4276">
            <v>1</v>
          </cell>
        </row>
        <row r="4277">
          <cell r="E4277" t="str">
            <v>TUBI 16</v>
          </cell>
          <cell r="F4277">
            <v>1</v>
          </cell>
        </row>
        <row r="4278">
          <cell r="E4278" t="str">
            <v>TUBI 16</v>
          </cell>
          <cell r="F4278">
            <v>1</v>
          </cell>
        </row>
        <row r="4279">
          <cell r="E4279" t="str">
            <v>DÁN BIÊN</v>
          </cell>
          <cell r="F4279">
            <v>1</v>
          </cell>
        </row>
        <row r="4280">
          <cell r="E4280" t="str">
            <v>Không dùng máy</v>
          </cell>
          <cell r="F4280">
            <v>0</v>
          </cell>
        </row>
        <row r="4281">
          <cell r="E4281" t="str">
            <v>CNC CẮT 5</v>
          </cell>
          <cell r="F4281">
            <v>1</v>
          </cell>
        </row>
        <row r="4282">
          <cell r="E4282" t="str">
            <v>CẮT HAI ĐẦU 19</v>
          </cell>
          <cell r="F4282">
            <v>1</v>
          </cell>
        </row>
        <row r="4283">
          <cell r="E4283" t="str">
            <v>CẮT HAI ĐẦU 19</v>
          </cell>
          <cell r="F4283">
            <v>1</v>
          </cell>
        </row>
        <row r="4284">
          <cell r="E4284" t="str">
            <v>CẮT HAI ĐẦU 19</v>
          </cell>
          <cell r="F4284">
            <v>1</v>
          </cell>
        </row>
        <row r="4285">
          <cell r="E4285" t="str">
            <v>CẮT HAI ĐẦU 19</v>
          </cell>
          <cell r="F4285">
            <v>1</v>
          </cell>
        </row>
        <row r="4286">
          <cell r="E4286" t="str">
            <v>Không dùng máy</v>
          </cell>
          <cell r="F4286">
            <v>0</v>
          </cell>
        </row>
        <row r="4287">
          <cell r="E4287" t="str">
            <v>NHÁM THÙNG</v>
          </cell>
          <cell r="F4287">
            <v>2</v>
          </cell>
        </row>
        <row r="4288">
          <cell r="E4288" t="str">
            <v>LÍP BÀO CẮT</v>
          </cell>
          <cell r="F4288">
            <v>4</v>
          </cell>
        </row>
        <row r="4289">
          <cell r="E4289" t="str">
            <v>LỌNG</v>
          </cell>
          <cell r="F4289">
            <v>1</v>
          </cell>
        </row>
        <row r="4290">
          <cell r="E4290" t="str">
            <v>Không dùng máy</v>
          </cell>
          <cell r="F4290">
            <v>0</v>
          </cell>
        </row>
        <row r="4291">
          <cell r="E4291" t="str">
            <v>CNC</v>
          </cell>
          <cell r="F4291">
            <v>1</v>
          </cell>
        </row>
        <row r="4292">
          <cell r="E4292" t="str">
            <v>CNC 1</v>
          </cell>
          <cell r="F4292">
            <v>1</v>
          </cell>
        </row>
        <row r="4293">
          <cell r="E4293" t="str">
            <v>CNC KHOAN</v>
          </cell>
          <cell r="F4293">
            <v>1</v>
          </cell>
        </row>
        <row r="4294">
          <cell r="E4294" t="str">
            <v>KHOAN TAY</v>
          </cell>
          <cell r="F4294">
            <v>1</v>
          </cell>
        </row>
        <row r="4295">
          <cell r="E4295" t="str">
            <v>KHOAN NGANG</v>
          </cell>
          <cell r="F4295">
            <v>1</v>
          </cell>
        </row>
        <row r="4296">
          <cell r="E4296" t="str">
            <v>CNC KHOAN</v>
          </cell>
          <cell r="F4296">
            <v>1</v>
          </cell>
        </row>
        <row r="4297">
          <cell r="E4297" t="str">
            <v>CNC KHOAN</v>
          </cell>
          <cell r="F4297">
            <v>1</v>
          </cell>
        </row>
        <row r="4298">
          <cell r="E4298" t="str">
            <v>CNC TIỆN 4</v>
          </cell>
          <cell r="F4298">
            <v>1</v>
          </cell>
        </row>
        <row r="4299">
          <cell r="E4299" t="str">
            <v>Không dùng máy</v>
          </cell>
          <cell r="F4299">
            <v>0</v>
          </cell>
        </row>
        <row r="4300">
          <cell r="E4300" t="str">
            <v>CNC KHOAN 6</v>
          </cell>
          <cell r="F4300">
            <v>1</v>
          </cell>
        </row>
        <row r="4301">
          <cell r="E4301" t="str">
            <v>RÁP KHUNG 28</v>
          </cell>
          <cell r="F4301">
            <v>1</v>
          </cell>
        </row>
        <row r="4302">
          <cell r="E4302" t="str">
            <v>ROTO 17</v>
          </cell>
          <cell r="F4302">
            <v>1</v>
          </cell>
        </row>
        <row r="4303">
          <cell r="E4303" t="str">
            <v>ROTO 17</v>
          </cell>
          <cell r="F4303">
            <v>1</v>
          </cell>
        </row>
        <row r="4304">
          <cell r="E4304" t="str">
            <v>ROTO 17</v>
          </cell>
          <cell r="F4304">
            <v>1</v>
          </cell>
        </row>
        <row r="4305">
          <cell r="E4305" t="str">
            <v>TUBI 16</v>
          </cell>
          <cell r="F4305">
            <v>1</v>
          </cell>
        </row>
        <row r="4306">
          <cell r="E4306" t="str">
            <v>CNC 5 TRỤC 35</v>
          </cell>
          <cell r="F4306">
            <v>1</v>
          </cell>
        </row>
        <row r="4307">
          <cell r="E4307" t="str">
            <v>ĐÁNH MỘNG 9</v>
          </cell>
          <cell r="F4307">
            <v>1</v>
          </cell>
        </row>
        <row r="4308">
          <cell r="E4308" t="str">
            <v>CNC KHOAN 6</v>
          </cell>
          <cell r="F4308">
            <v>1</v>
          </cell>
        </row>
        <row r="4309">
          <cell r="E4309" t="str">
            <v>ÉP CẢO 27</v>
          </cell>
          <cell r="F4309">
            <v>1</v>
          </cell>
        </row>
        <row r="4310">
          <cell r="E4310" t="str">
            <v>ÉP CAO TẦN 10</v>
          </cell>
          <cell r="F4310">
            <v>2</v>
          </cell>
        </row>
        <row r="4311">
          <cell r="E4311" t="str">
            <v>Không dùng máy</v>
          </cell>
          <cell r="F4311">
            <v>0</v>
          </cell>
        </row>
        <row r="4312">
          <cell r="E4312" t="str">
            <v>Không dùng máy</v>
          </cell>
          <cell r="F4312">
            <v>0</v>
          </cell>
        </row>
        <row r="4313">
          <cell r="E4313" t="str">
            <v>Không dùng máy</v>
          </cell>
          <cell r="F4313">
            <v>0</v>
          </cell>
        </row>
        <row r="4314">
          <cell r="E4314" t="str">
            <v>Không dùng máy</v>
          </cell>
          <cell r="F4314">
            <v>0</v>
          </cell>
        </row>
        <row r="4315">
          <cell r="E4315" t="str">
            <v>UV</v>
          </cell>
          <cell r="F4315">
            <v>2</v>
          </cell>
        </row>
        <row r="4316">
          <cell r="E4316" t="str">
            <v>Không dùng máy</v>
          </cell>
          <cell r="F4316">
            <v>0</v>
          </cell>
        </row>
        <row r="4317">
          <cell r="E4317" t="str">
            <v>Không dùng máy</v>
          </cell>
          <cell r="F4317">
            <v>0</v>
          </cell>
        </row>
        <row r="4318">
          <cell r="E4318" t="str">
            <v>PU</v>
          </cell>
          <cell r="F4318">
            <v>2</v>
          </cell>
        </row>
        <row r="4319">
          <cell r="E4319" t="str">
            <v>Không dùng máy</v>
          </cell>
          <cell r="F4319">
            <v>0</v>
          </cell>
        </row>
        <row r="4320">
          <cell r="E4320" t="str">
            <v>Không dùng máy</v>
          </cell>
          <cell r="F4320">
            <v>0</v>
          </cell>
        </row>
        <row r="4321">
          <cell r="E4321" t="str">
            <v>Không dùng máy</v>
          </cell>
          <cell r="F4321">
            <v>0</v>
          </cell>
        </row>
        <row r="4322">
          <cell r="E4322" t="str">
            <v>Không dùng máy</v>
          </cell>
          <cell r="F4322">
            <v>0</v>
          </cell>
        </row>
        <row r="4323">
          <cell r="E4323" t="str">
            <v>Không dùng máy</v>
          </cell>
          <cell r="F4323">
            <v>0</v>
          </cell>
        </row>
        <row r="4324">
          <cell r="E4324" t="str">
            <v>Không dùng máy</v>
          </cell>
          <cell r="F4324">
            <v>0</v>
          </cell>
        </row>
        <row r="4325">
          <cell r="E4325" t="str">
            <v>Không dùng máy</v>
          </cell>
          <cell r="F4325">
            <v>0</v>
          </cell>
        </row>
        <row r="4326">
          <cell r="E4326" t="str">
            <v>Không dùng máy</v>
          </cell>
          <cell r="F4326">
            <v>0</v>
          </cell>
        </row>
        <row r="4327">
          <cell r="E4327" t="str">
            <v>Không dùng máy</v>
          </cell>
          <cell r="F4327">
            <v>0</v>
          </cell>
        </row>
        <row r="4328">
          <cell r="E4328" t="str">
            <v>Không dùng máy</v>
          </cell>
          <cell r="F4328">
            <v>0</v>
          </cell>
        </row>
        <row r="4329">
          <cell r="E4329" t="str">
            <v>Không dùng máy</v>
          </cell>
          <cell r="F4329">
            <v>0</v>
          </cell>
        </row>
        <row r="4330">
          <cell r="E4330" t="str">
            <v>Không dùng máy</v>
          </cell>
          <cell r="F4330">
            <v>0</v>
          </cell>
        </row>
        <row r="4331">
          <cell r="E4331" t="str">
            <v>Không dùng máy</v>
          </cell>
          <cell r="F4331">
            <v>0</v>
          </cell>
        </row>
        <row r="4332">
          <cell r="E4332" t="str">
            <v>Không dùng máy</v>
          </cell>
          <cell r="F4332">
            <v>0</v>
          </cell>
        </row>
        <row r="4333">
          <cell r="E4333" t="str">
            <v>Không dùng máy</v>
          </cell>
          <cell r="F4333">
            <v>0</v>
          </cell>
        </row>
        <row r="4334">
          <cell r="E4334" t="str">
            <v>Không dùng máy</v>
          </cell>
          <cell r="F4334">
            <v>0</v>
          </cell>
        </row>
        <row r="4335">
          <cell r="E4335" t="str">
            <v>Không dùng máy</v>
          </cell>
          <cell r="F4335">
            <v>0</v>
          </cell>
        </row>
        <row r="4336">
          <cell r="E4336" t="str">
            <v>Không dùng máy</v>
          </cell>
          <cell r="F4336">
            <v>0</v>
          </cell>
        </row>
        <row r="4337">
          <cell r="E4337" t="str">
            <v>Không dùng máy</v>
          </cell>
          <cell r="F4337">
            <v>0</v>
          </cell>
        </row>
        <row r="4338">
          <cell r="E4338" t="str">
            <v>Không dùng máy</v>
          </cell>
          <cell r="F4338">
            <v>0</v>
          </cell>
        </row>
        <row r="4339">
          <cell r="E4339" t="str">
            <v>Không dùng máy</v>
          </cell>
          <cell r="F4339">
            <v>0</v>
          </cell>
        </row>
        <row r="4340">
          <cell r="E4340" t="str">
            <v>Không dùng máy</v>
          </cell>
          <cell r="F4340">
            <v>0</v>
          </cell>
        </row>
        <row r="4341">
          <cell r="E4341" t="str">
            <v>Không dùng máy</v>
          </cell>
          <cell r="F4341">
            <v>0</v>
          </cell>
        </row>
        <row r="4342">
          <cell r="E4342" t="str">
            <v>Không dùng máy</v>
          </cell>
          <cell r="F4342">
            <v>0</v>
          </cell>
        </row>
        <row r="4343">
          <cell r="E4343" t="str">
            <v>Không dùng máy</v>
          </cell>
          <cell r="F4343">
            <v>0</v>
          </cell>
        </row>
        <row r="4344">
          <cell r="E4344" t="str">
            <v>Không dùng máy</v>
          </cell>
          <cell r="F4344">
            <v>0</v>
          </cell>
        </row>
        <row r="4345">
          <cell r="E4345" t="str">
            <v>Không dùng máy</v>
          </cell>
          <cell r="F4345">
            <v>0</v>
          </cell>
        </row>
        <row r="4346">
          <cell r="E4346" t="str">
            <v>Không dùng máy</v>
          </cell>
          <cell r="F4346">
            <v>0</v>
          </cell>
        </row>
        <row r="4347">
          <cell r="E4347" t="str">
            <v>Không dùng máy</v>
          </cell>
          <cell r="F4347">
            <v>0</v>
          </cell>
        </row>
        <row r="4348">
          <cell r="E4348" t="str">
            <v>Không dùng máy</v>
          </cell>
          <cell r="F4348">
            <v>0</v>
          </cell>
        </row>
        <row r="4349">
          <cell r="E4349" t="str">
            <v>Không dùng máy</v>
          </cell>
          <cell r="F4349">
            <v>0</v>
          </cell>
        </row>
        <row r="4350">
          <cell r="E4350" t="str">
            <v>Không dùng máy</v>
          </cell>
          <cell r="F4350">
            <v>0</v>
          </cell>
        </row>
        <row r="4351">
          <cell r="E4351" t="str">
            <v>CẮT HAI ĐẦU 19</v>
          </cell>
          <cell r="F4351">
            <v>1</v>
          </cell>
        </row>
        <row r="4352">
          <cell r="E4352" t="str">
            <v>Không dùng máy</v>
          </cell>
          <cell r="F4352">
            <v>0</v>
          </cell>
        </row>
        <row r="4353">
          <cell r="E4353" t="str">
            <v>Không dùng máy</v>
          </cell>
          <cell r="F4353">
            <v>0</v>
          </cell>
        </row>
        <row r="4354">
          <cell r="E4354" t="str">
            <v>CNC3</v>
          </cell>
          <cell r="F4354">
            <v>1</v>
          </cell>
        </row>
        <row r="4355">
          <cell r="E4355" t="str">
            <v>CNC KHOAN 6</v>
          </cell>
          <cell r="F4355">
            <v>1</v>
          </cell>
        </row>
        <row r="4356">
          <cell r="E4356" t="str">
            <v>TUBI 16</v>
          </cell>
          <cell r="F4356">
            <v>1</v>
          </cell>
        </row>
        <row r="4357">
          <cell r="E4357" t="str">
            <v>TUBI 16</v>
          </cell>
          <cell r="F4357">
            <v>1</v>
          </cell>
        </row>
        <row r="4358">
          <cell r="E4358" t="str">
            <v>DÁN BIÊN</v>
          </cell>
          <cell r="F4358">
            <v>1</v>
          </cell>
        </row>
        <row r="4359">
          <cell r="E4359" t="str">
            <v>Không dùng máy</v>
          </cell>
          <cell r="F4359">
            <v>0</v>
          </cell>
        </row>
        <row r="4360">
          <cell r="E4360" t="str">
            <v>CNC CẮT 5</v>
          </cell>
          <cell r="F4360">
            <v>1</v>
          </cell>
        </row>
        <row r="4361">
          <cell r="E4361" t="str">
            <v>CẮT HAI ĐẦU 19</v>
          </cell>
          <cell r="F4361">
            <v>1</v>
          </cell>
        </row>
        <row r="4362">
          <cell r="E4362" t="str">
            <v>CẮT HAI ĐẦU 19</v>
          </cell>
          <cell r="F4362">
            <v>1</v>
          </cell>
        </row>
        <row r="4363">
          <cell r="E4363" t="str">
            <v>CẮT HAI ĐẦU 19</v>
          </cell>
          <cell r="F4363">
            <v>1</v>
          </cell>
        </row>
        <row r="4364">
          <cell r="E4364" t="str">
            <v>CẮT HAI ĐẦU 19</v>
          </cell>
          <cell r="F4364">
            <v>1</v>
          </cell>
        </row>
        <row r="4365">
          <cell r="E4365" t="str">
            <v>Không dùng máy</v>
          </cell>
          <cell r="F4365">
            <v>0</v>
          </cell>
        </row>
        <row r="4366">
          <cell r="E4366" t="str">
            <v>NHÁM THÙNG</v>
          </cell>
          <cell r="F4366">
            <v>2</v>
          </cell>
        </row>
        <row r="4367">
          <cell r="E4367" t="str">
            <v>LÍP BÀO CẮT</v>
          </cell>
          <cell r="F4367">
            <v>4</v>
          </cell>
        </row>
        <row r="4368">
          <cell r="E4368" t="str">
            <v>LỌNG</v>
          </cell>
          <cell r="F4368">
            <v>1</v>
          </cell>
        </row>
        <row r="4369">
          <cell r="E4369" t="str">
            <v>Không dùng máy</v>
          </cell>
          <cell r="F4369">
            <v>0</v>
          </cell>
        </row>
        <row r="4370">
          <cell r="E4370" t="str">
            <v>CNC</v>
          </cell>
          <cell r="F4370">
            <v>1</v>
          </cell>
        </row>
        <row r="4371">
          <cell r="E4371" t="str">
            <v>CNC 1</v>
          </cell>
          <cell r="F4371">
            <v>1</v>
          </cell>
        </row>
        <row r="4372">
          <cell r="E4372" t="str">
            <v>CNC KHOAN</v>
          </cell>
          <cell r="F4372">
            <v>1</v>
          </cell>
        </row>
        <row r="4373">
          <cell r="E4373" t="str">
            <v>KHOAN TAY</v>
          </cell>
          <cell r="F4373">
            <v>1</v>
          </cell>
        </row>
        <row r="4374">
          <cell r="E4374" t="str">
            <v>KHOAN NGANG</v>
          </cell>
          <cell r="F4374">
            <v>1</v>
          </cell>
        </row>
        <row r="4375">
          <cell r="E4375" t="str">
            <v>CNC KHOAN</v>
          </cell>
          <cell r="F4375">
            <v>1</v>
          </cell>
        </row>
        <row r="4376">
          <cell r="E4376" t="str">
            <v>CNC KHOAN</v>
          </cell>
          <cell r="F4376">
            <v>1</v>
          </cell>
        </row>
        <row r="4377">
          <cell r="E4377" t="str">
            <v>CNC TIỆN 4</v>
          </cell>
          <cell r="F4377">
            <v>1</v>
          </cell>
        </row>
        <row r="4378">
          <cell r="E4378" t="str">
            <v>Không dùng máy</v>
          </cell>
          <cell r="F4378">
            <v>0</v>
          </cell>
        </row>
        <row r="4379">
          <cell r="E4379" t="str">
            <v>CNC KHOAN 6</v>
          </cell>
          <cell r="F4379">
            <v>1</v>
          </cell>
        </row>
        <row r="4380">
          <cell r="E4380" t="str">
            <v>RÁP KHUNG 28</v>
          </cell>
          <cell r="F4380">
            <v>1</v>
          </cell>
        </row>
        <row r="4381">
          <cell r="E4381" t="str">
            <v>ROTO 17</v>
          </cell>
          <cell r="F4381">
            <v>1</v>
          </cell>
        </row>
        <row r="4382">
          <cell r="E4382" t="str">
            <v>ROTO 17</v>
          </cell>
          <cell r="F4382">
            <v>1</v>
          </cell>
        </row>
        <row r="4383">
          <cell r="E4383" t="str">
            <v>ROTO 17</v>
          </cell>
          <cell r="F4383">
            <v>1</v>
          </cell>
        </row>
        <row r="4384">
          <cell r="E4384" t="str">
            <v>TUBI 16</v>
          </cell>
          <cell r="F4384">
            <v>1</v>
          </cell>
        </row>
        <row r="4385">
          <cell r="E4385" t="str">
            <v>CNC 5 TRỤC 35</v>
          </cell>
          <cell r="F4385">
            <v>1</v>
          </cell>
        </row>
        <row r="4386">
          <cell r="E4386" t="str">
            <v>ĐÁNH MỘNG 9</v>
          </cell>
          <cell r="F4386">
            <v>1</v>
          </cell>
        </row>
        <row r="4387">
          <cell r="E4387" t="str">
            <v>CNC KHOAN 6</v>
          </cell>
          <cell r="F4387">
            <v>1</v>
          </cell>
        </row>
        <row r="4388">
          <cell r="E4388" t="str">
            <v>ÉP CẢO 27</v>
          </cell>
          <cell r="F4388">
            <v>1</v>
          </cell>
        </row>
        <row r="4389">
          <cell r="E4389" t="str">
            <v>ÉP CAO TẦN 10</v>
          </cell>
          <cell r="F4389">
            <v>2</v>
          </cell>
        </row>
        <row r="4390">
          <cell r="E4390" t="str">
            <v>Không dùng máy</v>
          </cell>
          <cell r="F4390">
            <v>0</v>
          </cell>
        </row>
        <row r="4391">
          <cell r="E4391" t="str">
            <v>Không dùng máy</v>
          </cell>
          <cell r="F4391">
            <v>0</v>
          </cell>
        </row>
        <row r="4392">
          <cell r="E4392" t="str">
            <v>Không dùng máy</v>
          </cell>
          <cell r="F4392">
            <v>0</v>
          </cell>
        </row>
        <row r="4393">
          <cell r="E4393" t="str">
            <v>Không dùng máy</v>
          </cell>
          <cell r="F4393">
            <v>0</v>
          </cell>
        </row>
        <row r="4394">
          <cell r="E4394" t="str">
            <v>UV</v>
          </cell>
          <cell r="F4394">
            <v>2</v>
          </cell>
        </row>
        <row r="4395">
          <cell r="E4395" t="str">
            <v>Không dùng máy</v>
          </cell>
          <cell r="F4395">
            <v>0</v>
          </cell>
        </row>
        <row r="4396">
          <cell r="E4396" t="str">
            <v>Không dùng máy</v>
          </cell>
          <cell r="F4396">
            <v>0</v>
          </cell>
        </row>
        <row r="4397">
          <cell r="E4397" t="str">
            <v>PU</v>
          </cell>
          <cell r="F4397">
            <v>2</v>
          </cell>
        </row>
        <row r="4398">
          <cell r="E4398" t="str">
            <v>Không dùng máy</v>
          </cell>
          <cell r="F4398">
            <v>0</v>
          </cell>
        </row>
        <row r="4399">
          <cell r="E4399" t="str">
            <v>Không dùng máy</v>
          </cell>
          <cell r="F4399">
            <v>0</v>
          </cell>
        </row>
        <row r="4400">
          <cell r="E4400" t="str">
            <v>Không dùng máy</v>
          </cell>
          <cell r="F4400">
            <v>0</v>
          </cell>
        </row>
        <row r="4401">
          <cell r="E4401" t="str">
            <v>Không dùng máy</v>
          </cell>
          <cell r="F4401">
            <v>0</v>
          </cell>
        </row>
        <row r="4402">
          <cell r="E4402" t="str">
            <v>Không dùng máy</v>
          </cell>
          <cell r="F4402">
            <v>0</v>
          </cell>
        </row>
        <row r="4403">
          <cell r="E4403" t="str">
            <v>Không dùng máy</v>
          </cell>
          <cell r="F4403">
            <v>0</v>
          </cell>
        </row>
        <row r="4404">
          <cell r="E4404" t="str">
            <v>Không dùng máy</v>
          </cell>
          <cell r="F4404">
            <v>0</v>
          </cell>
        </row>
        <row r="4405">
          <cell r="E4405" t="str">
            <v>Không dùng máy</v>
          </cell>
          <cell r="F4405">
            <v>0</v>
          </cell>
        </row>
        <row r="4406">
          <cell r="E4406" t="str">
            <v>Không dùng máy</v>
          </cell>
          <cell r="F4406">
            <v>0</v>
          </cell>
        </row>
        <row r="4407">
          <cell r="E4407" t="str">
            <v>Không dùng máy</v>
          </cell>
          <cell r="F4407">
            <v>0</v>
          </cell>
        </row>
        <row r="4408">
          <cell r="E4408" t="str">
            <v>Không dùng máy</v>
          </cell>
          <cell r="F4408">
            <v>0</v>
          </cell>
        </row>
        <row r="4409">
          <cell r="E4409" t="str">
            <v>Không dùng máy</v>
          </cell>
          <cell r="F4409">
            <v>0</v>
          </cell>
        </row>
        <row r="4410">
          <cell r="E4410" t="str">
            <v>Không dùng máy</v>
          </cell>
          <cell r="F4410">
            <v>0</v>
          </cell>
        </row>
        <row r="4411">
          <cell r="E4411" t="str">
            <v>Không dùng máy</v>
          </cell>
          <cell r="F4411">
            <v>0</v>
          </cell>
        </row>
        <row r="4412">
          <cell r="E4412" t="str">
            <v>Không dùng máy</v>
          </cell>
          <cell r="F4412">
            <v>0</v>
          </cell>
        </row>
        <row r="4413">
          <cell r="E4413" t="str">
            <v>Không dùng máy</v>
          </cell>
          <cell r="F4413">
            <v>0</v>
          </cell>
        </row>
        <row r="4414">
          <cell r="E4414" t="str">
            <v>Không dùng máy</v>
          </cell>
          <cell r="F4414">
            <v>0</v>
          </cell>
        </row>
        <row r="4415">
          <cell r="E4415" t="str">
            <v>Không dùng máy</v>
          </cell>
          <cell r="F4415">
            <v>0</v>
          </cell>
        </row>
        <row r="4416">
          <cell r="E4416" t="str">
            <v>Không dùng máy</v>
          </cell>
          <cell r="F4416">
            <v>0</v>
          </cell>
        </row>
        <row r="4417">
          <cell r="E4417" t="str">
            <v>Không dùng máy</v>
          </cell>
          <cell r="F4417">
            <v>0</v>
          </cell>
        </row>
        <row r="4418">
          <cell r="E4418" t="str">
            <v>Không dùng máy</v>
          </cell>
          <cell r="F4418">
            <v>0</v>
          </cell>
        </row>
        <row r="4419">
          <cell r="E4419" t="str">
            <v>Không dùng máy</v>
          </cell>
          <cell r="F4419">
            <v>0</v>
          </cell>
        </row>
        <row r="4420">
          <cell r="E4420" t="str">
            <v>Không dùng máy</v>
          </cell>
          <cell r="F4420">
            <v>0</v>
          </cell>
        </row>
        <row r="4421">
          <cell r="E4421" t="str">
            <v>Không dùng máy</v>
          </cell>
          <cell r="F4421">
            <v>0</v>
          </cell>
        </row>
        <row r="4422">
          <cell r="E4422" t="str">
            <v>Không dùng máy</v>
          </cell>
          <cell r="F4422">
            <v>0</v>
          </cell>
        </row>
        <row r="4423">
          <cell r="E4423" t="str">
            <v>Không dùng máy</v>
          </cell>
          <cell r="F4423">
            <v>0</v>
          </cell>
        </row>
        <row r="4424">
          <cell r="E4424" t="str">
            <v>Không dùng máy</v>
          </cell>
          <cell r="F4424">
            <v>0</v>
          </cell>
        </row>
        <row r="4425">
          <cell r="E4425" t="str">
            <v>Không dùng máy</v>
          </cell>
          <cell r="F4425">
            <v>0</v>
          </cell>
        </row>
        <row r="4426">
          <cell r="E4426" t="str">
            <v>Không dùng máy</v>
          </cell>
          <cell r="F4426">
            <v>0</v>
          </cell>
        </row>
        <row r="4427">
          <cell r="E4427" t="str">
            <v>Không dùng máy</v>
          </cell>
          <cell r="F4427">
            <v>0</v>
          </cell>
        </row>
        <row r="4428">
          <cell r="E4428" t="str">
            <v>Không dùng máy</v>
          </cell>
          <cell r="F4428">
            <v>0</v>
          </cell>
        </row>
        <row r="4429">
          <cell r="E4429" t="str">
            <v>Không dùng máy</v>
          </cell>
          <cell r="F4429">
            <v>0</v>
          </cell>
        </row>
        <row r="4430">
          <cell r="E4430" t="str">
            <v>CẮT HAI ĐẦU 19</v>
          </cell>
          <cell r="F4430">
            <v>1</v>
          </cell>
        </row>
        <row r="4431">
          <cell r="E4431" t="str">
            <v>Không dùng máy</v>
          </cell>
          <cell r="F4431">
            <v>0</v>
          </cell>
        </row>
        <row r="4432">
          <cell r="E4432" t="str">
            <v>Không dùng máy</v>
          </cell>
          <cell r="F4432">
            <v>0</v>
          </cell>
        </row>
        <row r="4433">
          <cell r="E4433" t="str">
            <v>CNC3</v>
          </cell>
          <cell r="F4433">
            <v>1</v>
          </cell>
        </row>
        <row r="4434">
          <cell r="E4434" t="str">
            <v>CNC KHOAN 6</v>
          </cell>
          <cell r="F4434">
            <v>1</v>
          </cell>
        </row>
        <row r="4435">
          <cell r="E4435" t="str">
            <v>TUBI 16</v>
          </cell>
          <cell r="F4435">
            <v>1</v>
          </cell>
        </row>
        <row r="4436">
          <cell r="E4436" t="str">
            <v>TUBI 16</v>
          </cell>
          <cell r="F4436">
            <v>1</v>
          </cell>
        </row>
        <row r="4437">
          <cell r="E4437" t="str">
            <v>DÁN BIÊN</v>
          </cell>
          <cell r="F4437">
            <v>1</v>
          </cell>
        </row>
        <row r="4438">
          <cell r="E4438" t="str">
            <v>Không dùng máy</v>
          </cell>
          <cell r="F4438">
            <v>0</v>
          </cell>
        </row>
        <row r="4439">
          <cell r="E4439" t="str">
            <v>CNC CẮT 5</v>
          </cell>
          <cell r="F4439">
            <v>1</v>
          </cell>
        </row>
        <row r="4440">
          <cell r="E4440" t="str">
            <v>CẮT HAI ĐẦU 19</v>
          </cell>
          <cell r="F4440">
            <v>1</v>
          </cell>
        </row>
        <row r="4441">
          <cell r="E4441" t="str">
            <v>CẮT HAI ĐẦU 19</v>
          </cell>
          <cell r="F4441">
            <v>1</v>
          </cell>
        </row>
        <row r="4442">
          <cell r="E4442" t="str">
            <v>CẮT HAI ĐẦU 19</v>
          </cell>
          <cell r="F4442">
            <v>1</v>
          </cell>
        </row>
        <row r="4443">
          <cell r="E4443" t="str">
            <v>CẮT HAI ĐẦU 19</v>
          </cell>
          <cell r="F4443">
            <v>1</v>
          </cell>
        </row>
        <row r="4444">
          <cell r="E4444" t="str">
            <v>Không dùng máy</v>
          </cell>
          <cell r="F4444">
            <v>0</v>
          </cell>
        </row>
        <row r="4445">
          <cell r="E4445" t="str">
            <v>NHÁM THÙNG</v>
          </cell>
          <cell r="F4445">
            <v>2</v>
          </cell>
        </row>
        <row r="4446">
          <cell r="E4446" t="str">
            <v>LÍP BÀO CẮT</v>
          </cell>
          <cell r="F4446">
            <v>4</v>
          </cell>
        </row>
        <row r="4447">
          <cell r="E4447" t="str">
            <v>LỌNG</v>
          </cell>
          <cell r="F4447">
            <v>1</v>
          </cell>
        </row>
        <row r="4448">
          <cell r="E4448" t="str">
            <v>Không dùng máy</v>
          </cell>
          <cell r="F4448">
            <v>0</v>
          </cell>
        </row>
        <row r="4449">
          <cell r="E4449" t="str">
            <v>CNC</v>
          </cell>
          <cell r="F4449">
            <v>1</v>
          </cell>
        </row>
        <row r="4450">
          <cell r="E4450" t="str">
            <v>CNC 1</v>
          </cell>
          <cell r="F4450">
            <v>1</v>
          </cell>
        </row>
        <row r="4451">
          <cell r="E4451" t="str">
            <v>CNC KHOAN</v>
          </cell>
          <cell r="F4451">
            <v>1</v>
          </cell>
        </row>
        <row r="4452">
          <cell r="E4452" t="str">
            <v>KHOAN TAY</v>
          </cell>
          <cell r="F4452">
            <v>1</v>
          </cell>
        </row>
        <row r="4453">
          <cell r="E4453" t="str">
            <v>KHOAN NGANG</v>
          </cell>
          <cell r="F4453">
            <v>1</v>
          </cell>
        </row>
        <row r="4454">
          <cell r="E4454" t="str">
            <v>CNC KHOAN</v>
          </cell>
          <cell r="F4454">
            <v>1</v>
          </cell>
        </row>
        <row r="4455">
          <cell r="E4455" t="str">
            <v>CNC KHOAN</v>
          </cell>
          <cell r="F4455">
            <v>1</v>
          </cell>
        </row>
        <row r="4456">
          <cell r="E4456" t="str">
            <v>CNC TIỆN 4</v>
          </cell>
          <cell r="F4456">
            <v>1</v>
          </cell>
        </row>
        <row r="4457">
          <cell r="E4457" t="str">
            <v>Không dùng máy</v>
          </cell>
          <cell r="F4457">
            <v>0</v>
          </cell>
        </row>
        <row r="4458">
          <cell r="E4458" t="str">
            <v>CNC KHOAN 6</v>
          </cell>
          <cell r="F4458">
            <v>1</v>
          </cell>
        </row>
        <row r="4459">
          <cell r="E4459" t="str">
            <v>RÁP KHUNG 28</v>
          </cell>
          <cell r="F4459">
            <v>1</v>
          </cell>
        </row>
        <row r="4460">
          <cell r="E4460" t="str">
            <v>ROTO 17</v>
          </cell>
          <cell r="F4460">
            <v>1</v>
          </cell>
        </row>
        <row r="4461">
          <cell r="E4461" t="str">
            <v>ROTO 17</v>
          </cell>
          <cell r="F4461">
            <v>1</v>
          </cell>
        </row>
        <row r="4462">
          <cell r="E4462" t="str">
            <v>ROTO 17</v>
          </cell>
          <cell r="F4462">
            <v>1</v>
          </cell>
        </row>
        <row r="4463">
          <cell r="E4463" t="str">
            <v>TUBI 16</v>
          </cell>
          <cell r="F4463">
            <v>1</v>
          </cell>
        </row>
        <row r="4464">
          <cell r="E4464" t="str">
            <v>CNC 5 TRỤC 35</v>
          </cell>
          <cell r="F4464">
            <v>1</v>
          </cell>
        </row>
        <row r="4465">
          <cell r="E4465" t="str">
            <v>ĐÁNH MỘNG 9</v>
          </cell>
          <cell r="F4465">
            <v>1</v>
          </cell>
        </row>
        <row r="4466">
          <cell r="E4466" t="str">
            <v>CNC KHOAN 6</v>
          </cell>
          <cell r="F4466">
            <v>1</v>
          </cell>
        </row>
        <row r="4467">
          <cell r="E4467" t="str">
            <v>ÉP CẢO 27</v>
          </cell>
          <cell r="F4467">
            <v>1</v>
          </cell>
        </row>
        <row r="4468">
          <cell r="E4468" t="str">
            <v>ÉP CAO TẦN 10</v>
          </cell>
          <cell r="F4468">
            <v>2</v>
          </cell>
        </row>
        <row r="4469">
          <cell r="E4469" t="str">
            <v>Không dùng máy</v>
          </cell>
          <cell r="F4469">
            <v>0</v>
          </cell>
        </row>
        <row r="4470">
          <cell r="E4470" t="str">
            <v>Không dùng máy</v>
          </cell>
          <cell r="F4470">
            <v>0</v>
          </cell>
        </row>
        <row r="4471">
          <cell r="E4471" t="str">
            <v>Không dùng máy</v>
          </cell>
          <cell r="F4471">
            <v>0</v>
          </cell>
        </row>
        <row r="4472">
          <cell r="E4472" t="str">
            <v>Không dùng máy</v>
          </cell>
          <cell r="F4472">
            <v>0</v>
          </cell>
        </row>
        <row r="4473">
          <cell r="E4473" t="str">
            <v>UV</v>
          </cell>
          <cell r="F4473">
            <v>2</v>
          </cell>
        </row>
        <row r="4474">
          <cell r="E4474" t="str">
            <v>Không dùng máy</v>
          </cell>
          <cell r="F4474">
            <v>0</v>
          </cell>
        </row>
        <row r="4475">
          <cell r="E4475" t="str">
            <v>Không dùng máy</v>
          </cell>
          <cell r="F4475">
            <v>0</v>
          </cell>
        </row>
        <row r="4476">
          <cell r="E4476" t="str">
            <v>PU</v>
          </cell>
          <cell r="F4476">
            <v>2</v>
          </cell>
        </row>
        <row r="4477">
          <cell r="E4477" t="str">
            <v>Không dùng máy</v>
          </cell>
          <cell r="F4477">
            <v>0</v>
          </cell>
        </row>
        <row r="4478">
          <cell r="E4478" t="str">
            <v>Không dùng máy</v>
          </cell>
          <cell r="F4478">
            <v>0</v>
          </cell>
        </row>
        <row r="4479">
          <cell r="E4479" t="str">
            <v>Không dùng máy</v>
          </cell>
          <cell r="F4479">
            <v>0</v>
          </cell>
        </row>
        <row r="4480">
          <cell r="E4480" t="str">
            <v>Không dùng máy</v>
          </cell>
          <cell r="F4480">
            <v>0</v>
          </cell>
        </row>
        <row r="4481">
          <cell r="E4481" t="str">
            <v>Không dùng máy</v>
          </cell>
          <cell r="F4481">
            <v>0</v>
          </cell>
        </row>
        <row r="4482">
          <cell r="E4482" t="str">
            <v>Không dùng máy</v>
          </cell>
          <cell r="F4482">
            <v>0</v>
          </cell>
        </row>
        <row r="4483">
          <cell r="E4483" t="str">
            <v>Không dùng máy</v>
          </cell>
          <cell r="F4483">
            <v>0</v>
          </cell>
        </row>
        <row r="4484">
          <cell r="E4484" t="str">
            <v>Không dùng máy</v>
          </cell>
          <cell r="F4484">
            <v>0</v>
          </cell>
        </row>
        <row r="4485">
          <cell r="E4485" t="str">
            <v>Không dùng máy</v>
          </cell>
          <cell r="F4485">
            <v>0</v>
          </cell>
        </row>
        <row r="4486">
          <cell r="E4486" t="str">
            <v>Không dùng máy</v>
          </cell>
          <cell r="F4486">
            <v>0</v>
          </cell>
        </row>
        <row r="4487">
          <cell r="E4487" t="str">
            <v>Không dùng máy</v>
          </cell>
          <cell r="F4487">
            <v>0</v>
          </cell>
        </row>
        <row r="4488">
          <cell r="E4488" t="str">
            <v>Không dùng máy</v>
          </cell>
          <cell r="F4488">
            <v>0</v>
          </cell>
        </row>
        <row r="4489">
          <cell r="E4489" t="str">
            <v>Không dùng máy</v>
          </cell>
          <cell r="F4489">
            <v>0</v>
          </cell>
        </row>
        <row r="4490">
          <cell r="E4490" t="str">
            <v>Không dùng máy</v>
          </cell>
          <cell r="F4490">
            <v>0</v>
          </cell>
        </row>
        <row r="4491">
          <cell r="E4491" t="str">
            <v>Không dùng máy</v>
          </cell>
          <cell r="F4491">
            <v>0</v>
          </cell>
        </row>
        <row r="4492">
          <cell r="E4492" t="str">
            <v>Không dùng máy</v>
          </cell>
          <cell r="F4492">
            <v>0</v>
          </cell>
        </row>
        <row r="4493">
          <cell r="E4493" t="str">
            <v>Không dùng máy</v>
          </cell>
          <cell r="F4493">
            <v>0</v>
          </cell>
        </row>
        <row r="4494">
          <cell r="E4494" t="str">
            <v>Không dùng máy</v>
          </cell>
          <cell r="F4494">
            <v>0</v>
          </cell>
        </row>
        <row r="4495">
          <cell r="E4495" t="str">
            <v>Không dùng máy</v>
          </cell>
          <cell r="F4495">
            <v>0</v>
          </cell>
        </row>
        <row r="4496">
          <cell r="E4496" t="str">
            <v>Không dùng máy</v>
          </cell>
          <cell r="F4496">
            <v>0</v>
          </cell>
        </row>
        <row r="4497">
          <cell r="E4497" t="str">
            <v>Không dùng máy</v>
          </cell>
          <cell r="F4497">
            <v>0</v>
          </cell>
        </row>
        <row r="4498">
          <cell r="E4498" t="str">
            <v>Không dùng máy</v>
          </cell>
          <cell r="F4498">
            <v>0</v>
          </cell>
        </row>
        <row r="4499">
          <cell r="E4499" t="str">
            <v>Không dùng máy</v>
          </cell>
          <cell r="F4499">
            <v>0</v>
          </cell>
        </row>
        <row r="4500">
          <cell r="E4500" t="str">
            <v>Không dùng máy</v>
          </cell>
          <cell r="F4500">
            <v>0</v>
          </cell>
        </row>
        <row r="4501">
          <cell r="E4501" t="str">
            <v>Không dùng máy</v>
          </cell>
          <cell r="F4501">
            <v>0</v>
          </cell>
        </row>
        <row r="4502">
          <cell r="E4502" t="str">
            <v>Không dùng máy</v>
          </cell>
          <cell r="F4502">
            <v>0</v>
          </cell>
        </row>
        <row r="4503">
          <cell r="E4503" t="str">
            <v>Không dùng máy</v>
          </cell>
          <cell r="F4503">
            <v>0</v>
          </cell>
        </row>
        <row r="4504">
          <cell r="E4504" t="str">
            <v>Không dùng máy</v>
          </cell>
          <cell r="F4504">
            <v>0</v>
          </cell>
        </row>
        <row r="4505">
          <cell r="E4505" t="str">
            <v>Không dùng máy</v>
          </cell>
          <cell r="F4505">
            <v>0</v>
          </cell>
        </row>
        <row r="4506">
          <cell r="E4506" t="str">
            <v>Không dùng máy</v>
          </cell>
          <cell r="F4506">
            <v>0</v>
          </cell>
        </row>
        <row r="4507">
          <cell r="E4507" t="str">
            <v>Không dùng máy</v>
          </cell>
          <cell r="F4507">
            <v>0</v>
          </cell>
        </row>
        <row r="4508">
          <cell r="E4508" t="str">
            <v>Không dùng máy</v>
          </cell>
          <cell r="F4508">
            <v>0</v>
          </cell>
        </row>
        <row r="4509">
          <cell r="E4509" t="str">
            <v>CẮT HAI ĐẦU 19</v>
          </cell>
          <cell r="F4509">
            <v>1</v>
          </cell>
        </row>
        <row r="4510">
          <cell r="E4510" t="str">
            <v>Không dùng máy</v>
          </cell>
          <cell r="F4510">
            <v>0</v>
          </cell>
        </row>
        <row r="4511">
          <cell r="E4511" t="str">
            <v>Không dùng máy</v>
          </cell>
          <cell r="F4511">
            <v>0</v>
          </cell>
        </row>
        <row r="4512">
          <cell r="E4512" t="str">
            <v>CNC3</v>
          </cell>
          <cell r="F4512">
            <v>1</v>
          </cell>
        </row>
        <row r="4513">
          <cell r="E4513" t="str">
            <v>CNC KHOAN 6</v>
          </cell>
          <cell r="F4513">
            <v>1</v>
          </cell>
        </row>
        <row r="4514">
          <cell r="E4514" t="str">
            <v>TUBI 16</v>
          </cell>
          <cell r="F4514">
            <v>1</v>
          </cell>
        </row>
        <row r="4515">
          <cell r="E4515" t="str">
            <v>TUBI 16</v>
          </cell>
          <cell r="F4515">
            <v>1</v>
          </cell>
        </row>
        <row r="4516">
          <cell r="E4516" t="str">
            <v>DÁN BIÊN</v>
          </cell>
          <cell r="F4516">
            <v>1</v>
          </cell>
        </row>
        <row r="4517">
          <cell r="E4517" t="str">
            <v>Không dùng máy</v>
          </cell>
          <cell r="F4517">
            <v>0</v>
          </cell>
        </row>
        <row r="4518">
          <cell r="E4518" t="str">
            <v>CNC CẮT 5</v>
          </cell>
          <cell r="F4518">
            <v>1</v>
          </cell>
        </row>
        <row r="4519">
          <cell r="E4519" t="str">
            <v>CẮT HAI ĐẦU 19</v>
          </cell>
          <cell r="F4519">
            <v>1</v>
          </cell>
        </row>
        <row r="4520">
          <cell r="E4520" t="str">
            <v>CẮT HAI ĐẦU 19</v>
          </cell>
          <cell r="F4520">
            <v>1</v>
          </cell>
        </row>
        <row r="4521">
          <cell r="E4521" t="str">
            <v>CẮT HAI ĐẦU 19</v>
          </cell>
          <cell r="F4521">
            <v>1</v>
          </cell>
        </row>
        <row r="4522">
          <cell r="E4522" t="str">
            <v>CẮT HAI ĐẦU 19</v>
          </cell>
          <cell r="F4522">
            <v>1</v>
          </cell>
        </row>
        <row r="4523">
          <cell r="E4523" t="str">
            <v>Không dùng máy</v>
          </cell>
          <cell r="F4523">
            <v>0</v>
          </cell>
        </row>
        <row r="4524">
          <cell r="E4524" t="str">
            <v>NHÁM THÙNG</v>
          </cell>
          <cell r="F4524">
            <v>2</v>
          </cell>
        </row>
        <row r="4525">
          <cell r="E4525" t="str">
            <v>LÍP BÀO CẮT</v>
          </cell>
          <cell r="F4525">
            <v>4</v>
          </cell>
        </row>
        <row r="4526">
          <cell r="E4526" t="str">
            <v>LỌNG</v>
          </cell>
          <cell r="F4526">
            <v>1</v>
          </cell>
        </row>
        <row r="4527">
          <cell r="E4527" t="str">
            <v>Không dùng máy</v>
          </cell>
          <cell r="F4527">
            <v>0</v>
          </cell>
        </row>
        <row r="4528">
          <cell r="E4528" t="str">
            <v>CNC</v>
          </cell>
          <cell r="F4528">
            <v>1</v>
          </cell>
        </row>
        <row r="4529">
          <cell r="E4529" t="str">
            <v>CNC 1</v>
          </cell>
          <cell r="F4529">
            <v>1</v>
          </cell>
        </row>
        <row r="4530">
          <cell r="E4530" t="str">
            <v>CNC KHOAN</v>
          </cell>
          <cell r="F4530">
            <v>1</v>
          </cell>
        </row>
        <row r="4531">
          <cell r="E4531" t="str">
            <v>KHOAN TAY</v>
          </cell>
          <cell r="F4531">
            <v>1</v>
          </cell>
        </row>
        <row r="4532">
          <cell r="E4532" t="str">
            <v>KHOAN NGANG</v>
          </cell>
          <cell r="F4532">
            <v>1</v>
          </cell>
        </row>
        <row r="4533">
          <cell r="E4533" t="str">
            <v>CNC KHOAN</v>
          </cell>
          <cell r="F4533">
            <v>1</v>
          </cell>
        </row>
        <row r="4534">
          <cell r="E4534" t="str">
            <v>CNC KHOAN</v>
          </cell>
          <cell r="F4534">
            <v>1</v>
          </cell>
        </row>
        <row r="4535">
          <cell r="E4535" t="str">
            <v>CNC TIỆN 4</v>
          </cell>
          <cell r="F4535">
            <v>1</v>
          </cell>
        </row>
        <row r="4536">
          <cell r="E4536" t="str">
            <v>Không dùng máy</v>
          </cell>
          <cell r="F4536">
            <v>0</v>
          </cell>
        </row>
        <row r="4537">
          <cell r="E4537" t="str">
            <v>CNC KHOAN 6</v>
          </cell>
          <cell r="F4537">
            <v>1</v>
          </cell>
        </row>
        <row r="4538">
          <cell r="E4538" t="str">
            <v>RÁP KHUNG 28</v>
          </cell>
          <cell r="F4538">
            <v>1</v>
          </cell>
        </row>
        <row r="4539">
          <cell r="E4539" t="str">
            <v>ROTO 17</v>
          </cell>
          <cell r="F4539">
            <v>1</v>
          </cell>
        </row>
        <row r="4540">
          <cell r="E4540" t="str">
            <v>ROTO 17</v>
          </cell>
          <cell r="F4540">
            <v>1</v>
          </cell>
        </row>
        <row r="4541">
          <cell r="E4541" t="str">
            <v>ROTO 17</v>
          </cell>
          <cell r="F4541">
            <v>1</v>
          </cell>
        </row>
        <row r="4542">
          <cell r="E4542" t="str">
            <v>TUBI 16</v>
          </cell>
          <cell r="F4542">
            <v>1</v>
          </cell>
        </row>
        <row r="4543">
          <cell r="E4543" t="str">
            <v>CNC 5 TRỤC 35</v>
          </cell>
          <cell r="F4543">
            <v>1</v>
          </cell>
        </row>
        <row r="4544">
          <cell r="E4544" t="str">
            <v>ĐÁNH MỘNG 9</v>
          </cell>
          <cell r="F4544">
            <v>1</v>
          </cell>
        </row>
        <row r="4545">
          <cell r="E4545" t="str">
            <v>CNC KHOAN 6</v>
          </cell>
          <cell r="F4545">
            <v>1</v>
          </cell>
        </row>
        <row r="4546">
          <cell r="E4546" t="str">
            <v>ÉP CẢO 27</v>
          </cell>
          <cell r="F4546">
            <v>1</v>
          </cell>
        </row>
        <row r="4547">
          <cell r="E4547" t="str">
            <v>ÉP CAO TẦN 10</v>
          </cell>
          <cell r="F4547">
            <v>2</v>
          </cell>
        </row>
        <row r="4548">
          <cell r="E4548" t="str">
            <v>Không dùng máy</v>
          </cell>
          <cell r="F4548">
            <v>0</v>
          </cell>
        </row>
        <row r="4549">
          <cell r="E4549" t="str">
            <v>Không dùng máy</v>
          </cell>
          <cell r="F4549">
            <v>0</v>
          </cell>
        </row>
        <row r="4550">
          <cell r="E4550" t="str">
            <v>Không dùng máy</v>
          </cell>
          <cell r="F4550">
            <v>0</v>
          </cell>
        </row>
        <row r="4551">
          <cell r="E4551" t="str">
            <v>Không dùng máy</v>
          </cell>
          <cell r="F4551">
            <v>0</v>
          </cell>
        </row>
        <row r="4552">
          <cell r="E4552" t="str">
            <v>UV</v>
          </cell>
          <cell r="F4552">
            <v>2</v>
          </cell>
        </row>
        <row r="4553">
          <cell r="E4553" t="str">
            <v>Không dùng máy</v>
          </cell>
          <cell r="F4553">
            <v>0</v>
          </cell>
        </row>
        <row r="4554">
          <cell r="E4554" t="str">
            <v>Không dùng máy</v>
          </cell>
          <cell r="F4554">
            <v>0</v>
          </cell>
        </row>
        <row r="4555">
          <cell r="E4555" t="str">
            <v>PU</v>
          </cell>
          <cell r="F4555">
            <v>2</v>
          </cell>
        </row>
        <row r="4556">
          <cell r="E4556" t="str">
            <v>Không dùng máy</v>
          </cell>
          <cell r="F4556">
            <v>0</v>
          </cell>
        </row>
        <row r="4557">
          <cell r="E4557" t="str">
            <v>Không dùng máy</v>
          </cell>
          <cell r="F4557">
            <v>0</v>
          </cell>
        </row>
        <row r="4558">
          <cell r="E4558" t="str">
            <v>Không dùng máy</v>
          </cell>
          <cell r="F4558">
            <v>0</v>
          </cell>
        </row>
        <row r="4559">
          <cell r="E4559" t="str">
            <v>Không dùng máy</v>
          </cell>
          <cell r="F4559">
            <v>0</v>
          </cell>
        </row>
        <row r="4560">
          <cell r="E4560" t="str">
            <v>Không dùng máy</v>
          </cell>
          <cell r="F4560">
            <v>0</v>
          </cell>
        </row>
        <row r="4561">
          <cell r="E4561" t="str">
            <v>Không dùng máy</v>
          </cell>
          <cell r="F4561">
            <v>0</v>
          </cell>
        </row>
        <row r="4562">
          <cell r="E4562" t="str">
            <v>Không dùng máy</v>
          </cell>
          <cell r="F4562">
            <v>0</v>
          </cell>
        </row>
        <row r="4563">
          <cell r="E4563" t="str">
            <v>Không dùng máy</v>
          </cell>
          <cell r="F4563">
            <v>0</v>
          </cell>
        </row>
        <row r="4564">
          <cell r="E4564" t="str">
            <v>Không dùng máy</v>
          </cell>
          <cell r="F4564">
            <v>0</v>
          </cell>
        </row>
        <row r="4565">
          <cell r="E4565" t="str">
            <v>Không dùng máy</v>
          </cell>
          <cell r="F4565">
            <v>0</v>
          </cell>
        </row>
        <row r="4566">
          <cell r="E4566" t="str">
            <v>Không dùng máy</v>
          </cell>
          <cell r="F4566">
            <v>0</v>
          </cell>
        </row>
        <row r="4567">
          <cell r="E4567" t="str">
            <v>Không dùng máy</v>
          </cell>
          <cell r="F4567">
            <v>0</v>
          </cell>
        </row>
        <row r="4568">
          <cell r="E4568" t="str">
            <v>Không dùng máy</v>
          </cell>
          <cell r="F4568">
            <v>0</v>
          </cell>
        </row>
        <row r="4569">
          <cell r="E4569" t="str">
            <v>Không dùng máy</v>
          </cell>
          <cell r="F4569">
            <v>0</v>
          </cell>
        </row>
        <row r="4570">
          <cell r="E4570" t="str">
            <v>Không dùng máy</v>
          </cell>
          <cell r="F4570">
            <v>0</v>
          </cell>
        </row>
        <row r="4571">
          <cell r="E4571" t="str">
            <v>Không dùng máy</v>
          </cell>
          <cell r="F4571">
            <v>0</v>
          </cell>
        </row>
        <row r="4572">
          <cell r="E4572" t="str">
            <v>Không dùng máy</v>
          </cell>
          <cell r="F4572">
            <v>0</v>
          </cell>
        </row>
        <row r="4573">
          <cell r="E4573" t="str">
            <v>Không dùng máy</v>
          </cell>
          <cell r="F4573">
            <v>0</v>
          </cell>
        </row>
        <row r="4574">
          <cell r="E4574" t="str">
            <v>Không dùng máy</v>
          </cell>
          <cell r="F4574">
            <v>0</v>
          </cell>
        </row>
        <row r="4575">
          <cell r="E4575" t="str">
            <v>Không dùng máy</v>
          </cell>
          <cell r="F4575">
            <v>0</v>
          </cell>
        </row>
        <row r="4576">
          <cell r="E4576" t="str">
            <v>Không dùng máy</v>
          </cell>
          <cell r="F4576">
            <v>0</v>
          </cell>
        </row>
        <row r="4577">
          <cell r="E4577" t="str">
            <v>Không dùng máy</v>
          </cell>
          <cell r="F4577">
            <v>0</v>
          </cell>
        </row>
        <row r="4578">
          <cell r="E4578" t="str">
            <v>Không dùng máy</v>
          </cell>
          <cell r="F4578">
            <v>0</v>
          </cell>
        </row>
        <row r="4579">
          <cell r="E4579" t="str">
            <v>Không dùng máy</v>
          </cell>
          <cell r="F4579">
            <v>0</v>
          </cell>
        </row>
        <row r="4580">
          <cell r="E4580" t="str">
            <v>Không dùng máy</v>
          </cell>
          <cell r="F4580">
            <v>0</v>
          </cell>
        </row>
        <row r="4581">
          <cell r="E4581" t="str">
            <v>Không dùng máy</v>
          </cell>
          <cell r="F4581">
            <v>0</v>
          </cell>
        </row>
        <row r="4582">
          <cell r="E4582" t="str">
            <v>Không dùng máy</v>
          </cell>
          <cell r="F4582">
            <v>0</v>
          </cell>
        </row>
        <row r="4583">
          <cell r="E4583" t="str">
            <v>Không dùng máy</v>
          </cell>
          <cell r="F4583">
            <v>0</v>
          </cell>
        </row>
        <row r="4584">
          <cell r="E4584" t="str">
            <v>Không dùng máy</v>
          </cell>
          <cell r="F4584">
            <v>0</v>
          </cell>
        </row>
        <row r="4585">
          <cell r="E4585" t="str">
            <v>Không dùng máy</v>
          </cell>
          <cell r="F4585">
            <v>0</v>
          </cell>
        </row>
        <row r="4586">
          <cell r="E4586" t="str">
            <v>Không dùng máy</v>
          </cell>
          <cell r="F4586">
            <v>0</v>
          </cell>
        </row>
        <row r="4587">
          <cell r="E4587" t="str">
            <v>Không dùng máy</v>
          </cell>
          <cell r="F4587">
            <v>0</v>
          </cell>
        </row>
        <row r="4588">
          <cell r="E4588" t="str">
            <v>CẮT HAI ĐẦU 19</v>
          </cell>
          <cell r="F4588">
            <v>1</v>
          </cell>
        </row>
        <row r="4589">
          <cell r="E4589" t="str">
            <v>Không dùng máy</v>
          </cell>
          <cell r="F4589">
            <v>0</v>
          </cell>
        </row>
        <row r="4590">
          <cell r="E4590" t="str">
            <v>Không dùng máy</v>
          </cell>
          <cell r="F4590">
            <v>0</v>
          </cell>
        </row>
        <row r="4591">
          <cell r="E4591" t="str">
            <v>CNC3</v>
          </cell>
          <cell r="F4591">
            <v>1</v>
          </cell>
        </row>
        <row r="4592">
          <cell r="E4592" t="str">
            <v>CNC KHOAN 6</v>
          </cell>
          <cell r="F4592">
            <v>1</v>
          </cell>
        </row>
        <row r="4593">
          <cell r="E4593" t="str">
            <v>TUBI 16</v>
          </cell>
          <cell r="F4593">
            <v>1</v>
          </cell>
        </row>
        <row r="4594">
          <cell r="E4594" t="str">
            <v>TUBI 16</v>
          </cell>
          <cell r="F4594">
            <v>1</v>
          </cell>
        </row>
        <row r="4595">
          <cell r="E4595" t="str">
            <v>DÁN BIÊN</v>
          </cell>
          <cell r="F4595">
            <v>1</v>
          </cell>
        </row>
        <row r="4596">
          <cell r="E4596" t="str">
            <v>Không dùng máy</v>
          </cell>
          <cell r="F4596">
            <v>0</v>
          </cell>
        </row>
        <row r="4597">
          <cell r="E4597" t="str">
            <v>CNC CẮT 5</v>
          </cell>
          <cell r="F4597">
            <v>1</v>
          </cell>
        </row>
        <row r="4598">
          <cell r="E4598" t="str">
            <v>CẮT HAI ĐẦU 19</v>
          </cell>
          <cell r="F4598">
            <v>1</v>
          </cell>
        </row>
        <row r="4599">
          <cell r="E4599" t="str">
            <v>CẮT HAI ĐẦU 19</v>
          </cell>
          <cell r="F4599">
            <v>1</v>
          </cell>
        </row>
        <row r="4600">
          <cell r="E4600" t="str">
            <v>CẮT HAI ĐẦU 19</v>
          </cell>
          <cell r="F4600">
            <v>1</v>
          </cell>
        </row>
        <row r="4601">
          <cell r="E4601" t="str">
            <v>CẮT HAI ĐẦU 19</v>
          </cell>
          <cell r="F4601">
            <v>1</v>
          </cell>
        </row>
        <row r="4602">
          <cell r="E4602" t="str">
            <v>Không dùng máy</v>
          </cell>
          <cell r="F4602">
            <v>0</v>
          </cell>
        </row>
        <row r="4603">
          <cell r="E4603" t="str">
            <v>NHÁM THÙNG</v>
          </cell>
          <cell r="F4603">
            <v>2</v>
          </cell>
        </row>
        <row r="4604">
          <cell r="E4604" t="str">
            <v>LÍP BÀO CẮT</v>
          </cell>
          <cell r="F4604">
            <v>4</v>
          </cell>
        </row>
        <row r="4605">
          <cell r="E4605" t="str">
            <v>LỌNG</v>
          </cell>
          <cell r="F4605">
            <v>1</v>
          </cell>
        </row>
        <row r="4606">
          <cell r="E4606" t="str">
            <v>Không dùng máy</v>
          </cell>
          <cell r="F4606">
            <v>0</v>
          </cell>
        </row>
        <row r="4607">
          <cell r="E4607" t="str">
            <v>CNC</v>
          </cell>
          <cell r="F4607">
            <v>1</v>
          </cell>
        </row>
        <row r="4608">
          <cell r="E4608" t="str">
            <v>CNC 1</v>
          </cell>
          <cell r="F4608">
            <v>1</v>
          </cell>
        </row>
        <row r="4609">
          <cell r="E4609" t="str">
            <v>CNC KHOAN</v>
          </cell>
          <cell r="F4609">
            <v>1</v>
          </cell>
        </row>
        <row r="4610">
          <cell r="E4610" t="str">
            <v>KHOAN TAY</v>
          </cell>
          <cell r="F4610">
            <v>1</v>
          </cell>
        </row>
        <row r="4611">
          <cell r="E4611" t="str">
            <v>KHOAN NGANG</v>
          </cell>
          <cell r="F4611">
            <v>1</v>
          </cell>
        </row>
        <row r="4612">
          <cell r="E4612" t="str">
            <v>CNC KHOAN</v>
          </cell>
          <cell r="F4612">
            <v>1</v>
          </cell>
        </row>
        <row r="4613">
          <cell r="E4613" t="str">
            <v>CNC KHOAN</v>
          </cell>
          <cell r="F4613">
            <v>1</v>
          </cell>
        </row>
        <row r="4614">
          <cell r="E4614" t="str">
            <v>CNC TIỆN 4</v>
          </cell>
          <cell r="F4614">
            <v>1</v>
          </cell>
        </row>
        <row r="4615">
          <cell r="E4615" t="str">
            <v>Không dùng máy</v>
          </cell>
          <cell r="F4615">
            <v>0</v>
          </cell>
        </row>
        <row r="4616">
          <cell r="E4616" t="str">
            <v>CNC KHOAN 6</v>
          </cell>
          <cell r="F4616">
            <v>1</v>
          </cell>
        </row>
        <row r="4617">
          <cell r="E4617" t="str">
            <v>RÁP KHUNG 28</v>
          </cell>
          <cell r="F4617">
            <v>1</v>
          </cell>
        </row>
        <row r="4618">
          <cell r="E4618" t="str">
            <v>ROTO 17</v>
          </cell>
          <cell r="F4618">
            <v>1</v>
          </cell>
        </row>
        <row r="4619">
          <cell r="E4619" t="str">
            <v>ROTO 17</v>
          </cell>
          <cell r="F4619">
            <v>1</v>
          </cell>
        </row>
        <row r="4620">
          <cell r="E4620" t="str">
            <v>ROTO 17</v>
          </cell>
          <cell r="F4620">
            <v>1</v>
          </cell>
        </row>
        <row r="4621">
          <cell r="E4621" t="str">
            <v>TUBI 16</v>
          </cell>
          <cell r="F4621">
            <v>1</v>
          </cell>
        </row>
        <row r="4622">
          <cell r="E4622" t="str">
            <v>CNC 5 TRỤC 35</v>
          </cell>
          <cell r="F4622">
            <v>1</v>
          </cell>
        </row>
        <row r="4623">
          <cell r="E4623" t="str">
            <v>ĐÁNH MỘNG 9</v>
          </cell>
          <cell r="F4623">
            <v>1</v>
          </cell>
        </row>
        <row r="4624">
          <cell r="E4624" t="str">
            <v>CNC KHOAN 6</v>
          </cell>
          <cell r="F4624">
            <v>1</v>
          </cell>
        </row>
        <row r="4625">
          <cell r="E4625" t="str">
            <v>ÉP CẢO 27</v>
          </cell>
          <cell r="F4625">
            <v>1</v>
          </cell>
        </row>
        <row r="4626">
          <cell r="E4626" t="str">
            <v>ÉP CAO TẦN 10</v>
          </cell>
          <cell r="F4626">
            <v>2</v>
          </cell>
        </row>
        <row r="4627">
          <cell r="E4627" t="str">
            <v>Không dùng máy</v>
          </cell>
          <cell r="F4627">
            <v>0</v>
          </cell>
        </row>
        <row r="4628">
          <cell r="E4628" t="str">
            <v>Không dùng máy</v>
          </cell>
          <cell r="F4628">
            <v>0</v>
          </cell>
        </row>
        <row r="4629">
          <cell r="E4629" t="str">
            <v>Không dùng máy</v>
          </cell>
          <cell r="F4629">
            <v>0</v>
          </cell>
        </row>
        <row r="4630">
          <cell r="E4630" t="str">
            <v>Không dùng máy</v>
          </cell>
          <cell r="F4630">
            <v>0</v>
          </cell>
        </row>
        <row r="4631">
          <cell r="E4631" t="str">
            <v>UV</v>
          </cell>
          <cell r="F4631">
            <v>2</v>
          </cell>
        </row>
        <row r="4632">
          <cell r="E4632" t="str">
            <v>Không dùng máy</v>
          </cell>
          <cell r="F4632">
            <v>0</v>
          </cell>
        </row>
        <row r="4633">
          <cell r="E4633" t="str">
            <v>Không dùng máy</v>
          </cell>
          <cell r="F4633">
            <v>0</v>
          </cell>
        </row>
        <row r="4634">
          <cell r="E4634" t="str">
            <v>PU</v>
          </cell>
          <cell r="F4634">
            <v>2</v>
          </cell>
        </row>
        <row r="4635">
          <cell r="E4635" t="str">
            <v>Không dùng máy</v>
          </cell>
          <cell r="F4635">
            <v>0</v>
          </cell>
        </row>
        <row r="4636">
          <cell r="E4636" t="str">
            <v>Không dùng máy</v>
          </cell>
          <cell r="F4636">
            <v>0</v>
          </cell>
        </row>
        <row r="4637">
          <cell r="E4637" t="str">
            <v>Không dùng máy</v>
          </cell>
          <cell r="F4637">
            <v>0</v>
          </cell>
        </row>
        <row r="4638">
          <cell r="E4638" t="str">
            <v>Không dùng máy</v>
          </cell>
          <cell r="F4638">
            <v>0</v>
          </cell>
        </row>
        <row r="4639">
          <cell r="E4639" t="str">
            <v>Không dùng máy</v>
          </cell>
          <cell r="F4639">
            <v>0</v>
          </cell>
        </row>
        <row r="4640">
          <cell r="E4640" t="str">
            <v>Không dùng máy</v>
          </cell>
          <cell r="F4640">
            <v>0</v>
          </cell>
        </row>
        <row r="4641">
          <cell r="E4641" t="str">
            <v>Không dùng máy</v>
          </cell>
          <cell r="F4641">
            <v>0</v>
          </cell>
        </row>
        <row r="4642">
          <cell r="E4642" t="str">
            <v>Không dùng máy</v>
          </cell>
          <cell r="F4642">
            <v>0</v>
          </cell>
        </row>
        <row r="4643">
          <cell r="E4643" t="str">
            <v>Không dùng máy</v>
          </cell>
          <cell r="F4643">
            <v>0</v>
          </cell>
        </row>
        <row r="4644">
          <cell r="E4644" t="str">
            <v>Không dùng máy</v>
          </cell>
          <cell r="F4644">
            <v>0</v>
          </cell>
        </row>
        <row r="4645">
          <cell r="E4645" t="str">
            <v>Không dùng máy</v>
          </cell>
          <cell r="F4645">
            <v>0</v>
          </cell>
        </row>
        <row r="4646">
          <cell r="E4646" t="str">
            <v>Không dùng máy</v>
          </cell>
          <cell r="F4646">
            <v>0</v>
          </cell>
        </row>
        <row r="4647">
          <cell r="E4647" t="str">
            <v>Không dùng máy</v>
          </cell>
          <cell r="F4647">
            <v>0</v>
          </cell>
        </row>
        <row r="4648">
          <cell r="E4648" t="str">
            <v>Không dùng máy</v>
          </cell>
          <cell r="F4648">
            <v>0</v>
          </cell>
        </row>
        <row r="4649">
          <cell r="E4649" t="str">
            <v>Không dùng máy</v>
          </cell>
          <cell r="F4649">
            <v>0</v>
          </cell>
        </row>
        <row r="4650">
          <cell r="E4650" t="str">
            <v>Không dùng máy</v>
          </cell>
          <cell r="F4650">
            <v>0</v>
          </cell>
        </row>
        <row r="4651">
          <cell r="E4651" t="str">
            <v>Không dùng máy</v>
          </cell>
          <cell r="F4651">
            <v>0</v>
          </cell>
        </row>
        <row r="4652">
          <cell r="E4652" t="str">
            <v>Không dùng máy</v>
          </cell>
          <cell r="F4652">
            <v>0</v>
          </cell>
        </row>
        <row r="4653">
          <cell r="E4653" t="str">
            <v>Không dùng máy</v>
          </cell>
          <cell r="F4653">
            <v>0</v>
          </cell>
        </row>
        <row r="4654">
          <cell r="E4654" t="str">
            <v>Không dùng máy</v>
          </cell>
          <cell r="F4654">
            <v>0</v>
          </cell>
        </row>
        <row r="4655">
          <cell r="E4655" t="str">
            <v>Không dùng máy</v>
          </cell>
          <cell r="F4655">
            <v>0</v>
          </cell>
        </row>
        <row r="4656">
          <cell r="E4656" t="str">
            <v>Không dùng máy</v>
          </cell>
          <cell r="F4656">
            <v>0</v>
          </cell>
        </row>
        <row r="4657">
          <cell r="E4657" t="str">
            <v>Không dùng máy</v>
          </cell>
          <cell r="F4657">
            <v>0</v>
          </cell>
        </row>
        <row r="4658">
          <cell r="E4658" t="str">
            <v>Không dùng máy</v>
          </cell>
          <cell r="F4658">
            <v>0</v>
          </cell>
        </row>
        <row r="4659">
          <cell r="E4659" t="str">
            <v>Không dùng máy</v>
          </cell>
          <cell r="F4659">
            <v>0</v>
          </cell>
        </row>
        <row r="4660">
          <cell r="E4660" t="str">
            <v>Không dùng máy</v>
          </cell>
          <cell r="F4660">
            <v>0</v>
          </cell>
        </row>
        <row r="4661">
          <cell r="E4661" t="str">
            <v>Không dùng máy</v>
          </cell>
          <cell r="F4661">
            <v>0</v>
          </cell>
        </row>
        <row r="4662">
          <cell r="E4662" t="str">
            <v>Không dùng máy</v>
          </cell>
          <cell r="F4662">
            <v>0</v>
          </cell>
        </row>
        <row r="4663">
          <cell r="E4663" t="str">
            <v>Không dùng máy</v>
          </cell>
          <cell r="F4663">
            <v>0</v>
          </cell>
        </row>
        <row r="4664">
          <cell r="E4664" t="str">
            <v>Không dùng máy</v>
          </cell>
          <cell r="F4664">
            <v>0</v>
          </cell>
        </row>
        <row r="4665">
          <cell r="E4665" t="str">
            <v>Không dùng máy</v>
          </cell>
          <cell r="F4665">
            <v>0</v>
          </cell>
        </row>
        <row r="4666">
          <cell r="E4666" t="str">
            <v>Không dùng máy</v>
          </cell>
          <cell r="F4666">
            <v>0</v>
          </cell>
        </row>
        <row r="4667">
          <cell r="E4667" t="str">
            <v>CẮT HAI ĐẦU 19</v>
          </cell>
          <cell r="F4667">
            <v>1</v>
          </cell>
        </row>
        <row r="4668">
          <cell r="E4668" t="str">
            <v>Không dùng máy</v>
          </cell>
          <cell r="F4668">
            <v>0</v>
          </cell>
        </row>
        <row r="4669">
          <cell r="E4669" t="str">
            <v>Không dùng máy</v>
          </cell>
          <cell r="F4669">
            <v>0</v>
          </cell>
        </row>
        <row r="4670">
          <cell r="E4670" t="str">
            <v>CNC3</v>
          </cell>
          <cell r="F4670">
            <v>1</v>
          </cell>
        </row>
        <row r="4671">
          <cell r="E4671" t="str">
            <v>CNC KHOAN 6</v>
          </cell>
          <cell r="F4671">
            <v>1</v>
          </cell>
        </row>
        <row r="4672">
          <cell r="E4672" t="str">
            <v>TUBI 16</v>
          </cell>
          <cell r="F4672">
            <v>1</v>
          </cell>
        </row>
        <row r="4673">
          <cell r="E4673" t="str">
            <v>TUBI 16</v>
          </cell>
          <cell r="F4673">
            <v>1</v>
          </cell>
        </row>
        <row r="4674">
          <cell r="E4674" t="str">
            <v>DÁN BIÊN</v>
          </cell>
          <cell r="F4674">
            <v>1</v>
          </cell>
        </row>
        <row r="4675">
          <cell r="E4675" t="str">
            <v>Không dùng máy</v>
          </cell>
          <cell r="F4675">
            <v>0</v>
          </cell>
        </row>
        <row r="4676">
          <cell r="E4676" t="str">
            <v>CNC CẮT 5</v>
          </cell>
          <cell r="F4676">
            <v>1</v>
          </cell>
        </row>
        <row r="4677">
          <cell r="E4677" t="str">
            <v>CẮT HAI ĐẦU 19</v>
          </cell>
          <cell r="F4677">
            <v>1</v>
          </cell>
        </row>
        <row r="4678">
          <cell r="E4678" t="str">
            <v>CẮT HAI ĐẦU 19</v>
          </cell>
          <cell r="F4678">
            <v>1</v>
          </cell>
        </row>
        <row r="4679">
          <cell r="E4679" t="str">
            <v>CẮT HAI ĐẦU 19</v>
          </cell>
          <cell r="F4679">
            <v>1</v>
          </cell>
        </row>
        <row r="4680">
          <cell r="E4680" t="str">
            <v>CẮT HAI ĐẦU 19</v>
          </cell>
          <cell r="F4680">
            <v>1</v>
          </cell>
        </row>
        <row r="4681">
          <cell r="E4681" t="str">
            <v>Không dùng máy</v>
          </cell>
          <cell r="F4681">
            <v>0</v>
          </cell>
        </row>
        <row r="4682">
          <cell r="E4682" t="str">
            <v>NHÁM THÙNG</v>
          </cell>
          <cell r="F4682">
            <v>2</v>
          </cell>
        </row>
        <row r="4683">
          <cell r="E4683" t="str">
            <v>LÍP BÀO CẮT</v>
          </cell>
          <cell r="F4683">
            <v>4</v>
          </cell>
        </row>
        <row r="4684">
          <cell r="E4684" t="str">
            <v>LỌNG</v>
          </cell>
          <cell r="F4684">
            <v>1</v>
          </cell>
        </row>
        <row r="4685">
          <cell r="E4685" t="str">
            <v>Không dùng máy</v>
          </cell>
          <cell r="F4685">
            <v>0</v>
          </cell>
        </row>
        <row r="4686">
          <cell r="E4686" t="str">
            <v>CNC</v>
          </cell>
          <cell r="F4686">
            <v>1</v>
          </cell>
        </row>
        <row r="4687">
          <cell r="E4687" t="str">
            <v>CNC 1</v>
          </cell>
          <cell r="F4687">
            <v>1</v>
          </cell>
        </row>
        <row r="4688">
          <cell r="E4688" t="str">
            <v>CNC KHOAN</v>
          </cell>
          <cell r="F4688">
            <v>1</v>
          </cell>
        </row>
        <row r="4689">
          <cell r="E4689" t="str">
            <v>KHOAN TAY</v>
          </cell>
          <cell r="F4689">
            <v>1</v>
          </cell>
        </row>
        <row r="4690">
          <cell r="E4690" t="str">
            <v>KHOAN NGANG</v>
          </cell>
          <cell r="F4690">
            <v>1</v>
          </cell>
        </row>
        <row r="4691">
          <cell r="E4691" t="str">
            <v>CNC KHOAN</v>
          </cell>
          <cell r="F4691">
            <v>1</v>
          </cell>
        </row>
        <row r="4692">
          <cell r="E4692" t="str">
            <v>CNC KHOAN</v>
          </cell>
          <cell r="F4692">
            <v>1</v>
          </cell>
        </row>
        <row r="4693">
          <cell r="E4693" t="str">
            <v>CNC TIỆN 4</v>
          </cell>
          <cell r="F4693">
            <v>1</v>
          </cell>
        </row>
        <row r="4694">
          <cell r="E4694" t="str">
            <v>Không dùng máy</v>
          </cell>
          <cell r="F4694">
            <v>0</v>
          </cell>
        </row>
        <row r="4695">
          <cell r="E4695" t="str">
            <v>CNC KHOAN 6</v>
          </cell>
          <cell r="F4695">
            <v>1</v>
          </cell>
        </row>
        <row r="4696">
          <cell r="E4696" t="str">
            <v>RÁP KHUNG 28</v>
          </cell>
          <cell r="F4696">
            <v>1</v>
          </cell>
        </row>
        <row r="4697">
          <cell r="E4697" t="str">
            <v>ROTO 17</v>
          </cell>
          <cell r="F4697">
            <v>1</v>
          </cell>
        </row>
        <row r="4698">
          <cell r="E4698" t="str">
            <v>ROTO 17</v>
          </cell>
          <cell r="F4698">
            <v>1</v>
          </cell>
        </row>
        <row r="4699">
          <cell r="E4699" t="str">
            <v>ROTO 17</v>
          </cell>
          <cell r="F4699">
            <v>1</v>
          </cell>
        </row>
        <row r="4700">
          <cell r="E4700" t="str">
            <v>TUBI 16</v>
          </cell>
          <cell r="F4700">
            <v>1</v>
          </cell>
        </row>
        <row r="4701">
          <cell r="E4701" t="str">
            <v>CNC 5 TRỤC 35</v>
          </cell>
          <cell r="F4701">
            <v>1</v>
          </cell>
        </row>
        <row r="4702">
          <cell r="E4702" t="str">
            <v>ĐÁNH MỘNG 9</v>
          </cell>
          <cell r="F4702">
            <v>1</v>
          </cell>
        </row>
        <row r="4703">
          <cell r="E4703" t="str">
            <v>CNC KHOAN 6</v>
          </cell>
          <cell r="F4703">
            <v>1</v>
          </cell>
        </row>
        <row r="4704">
          <cell r="E4704" t="str">
            <v>ÉP CẢO 27</v>
          </cell>
          <cell r="F4704">
            <v>1</v>
          </cell>
        </row>
        <row r="4705">
          <cell r="E4705" t="str">
            <v>ÉP CAO TẦN 10</v>
          </cell>
          <cell r="F4705">
            <v>2</v>
          </cell>
        </row>
        <row r="4706">
          <cell r="E4706" t="str">
            <v>Không dùng máy</v>
          </cell>
          <cell r="F4706">
            <v>0</v>
          </cell>
        </row>
        <row r="4707">
          <cell r="E4707" t="str">
            <v>Không dùng máy</v>
          </cell>
          <cell r="F4707">
            <v>0</v>
          </cell>
        </row>
        <row r="4708">
          <cell r="E4708" t="str">
            <v>Không dùng máy</v>
          </cell>
          <cell r="F4708">
            <v>0</v>
          </cell>
        </row>
        <row r="4709">
          <cell r="E4709" t="str">
            <v>Không dùng máy</v>
          </cell>
          <cell r="F4709">
            <v>0</v>
          </cell>
        </row>
        <row r="4710">
          <cell r="E4710" t="str">
            <v>UV</v>
          </cell>
          <cell r="F4710">
            <v>2</v>
          </cell>
        </row>
        <row r="4711">
          <cell r="E4711" t="str">
            <v>Không dùng máy</v>
          </cell>
          <cell r="F4711">
            <v>0</v>
          </cell>
        </row>
        <row r="4712">
          <cell r="E4712" t="str">
            <v>Không dùng máy</v>
          </cell>
          <cell r="F4712">
            <v>0</v>
          </cell>
        </row>
        <row r="4713">
          <cell r="E4713" t="str">
            <v>PU</v>
          </cell>
          <cell r="F4713">
            <v>2</v>
          </cell>
        </row>
        <row r="4714">
          <cell r="E4714" t="str">
            <v>Không dùng máy</v>
          </cell>
          <cell r="F4714">
            <v>0</v>
          </cell>
        </row>
        <row r="4715">
          <cell r="E4715" t="str">
            <v>Không dùng máy</v>
          </cell>
          <cell r="F4715">
            <v>0</v>
          </cell>
        </row>
        <row r="4716">
          <cell r="E4716" t="str">
            <v>Không dùng máy</v>
          </cell>
          <cell r="F4716">
            <v>0</v>
          </cell>
        </row>
        <row r="4717">
          <cell r="E4717" t="str">
            <v>Không dùng máy</v>
          </cell>
          <cell r="F4717">
            <v>0</v>
          </cell>
        </row>
        <row r="4718">
          <cell r="E4718" t="str">
            <v>Không dùng máy</v>
          </cell>
          <cell r="F4718">
            <v>0</v>
          </cell>
        </row>
        <row r="4719">
          <cell r="E4719" t="str">
            <v>Không dùng máy</v>
          </cell>
          <cell r="F4719">
            <v>0</v>
          </cell>
        </row>
        <row r="4720">
          <cell r="E4720" t="str">
            <v>Không dùng máy</v>
          </cell>
          <cell r="F4720">
            <v>0</v>
          </cell>
        </row>
        <row r="4721">
          <cell r="E4721" t="str">
            <v>Không dùng máy</v>
          </cell>
          <cell r="F4721">
            <v>0</v>
          </cell>
        </row>
        <row r="4722">
          <cell r="E4722" t="str">
            <v>Không dùng máy</v>
          </cell>
          <cell r="F4722">
            <v>0</v>
          </cell>
        </row>
        <row r="4723">
          <cell r="E4723" t="str">
            <v>Không dùng máy</v>
          </cell>
          <cell r="F4723">
            <v>0</v>
          </cell>
        </row>
        <row r="4724">
          <cell r="E4724" t="str">
            <v>Không dùng máy</v>
          </cell>
          <cell r="F4724">
            <v>0</v>
          </cell>
        </row>
        <row r="4725">
          <cell r="E4725" t="str">
            <v>Không dùng máy</v>
          </cell>
          <cell r="F4725">
            <v>0</v>
          </cell>
        </row>
        <row r="4726">
          <cell r="E4726" t="str">
            <v>Không dùng máy</v>
          </cell>
          <cell r="F4726">
            <v>0</v>
          </cell>
        </row>
        <row r="4727">
          <cell r="E4727" t="str">
            <v>Không dùng máy</v>
          </cell>
          <cell r="F4727">
            <v>0</v>
          </cell>
        </row>
        <row r="4728">
          <cell r="E4728" t="str">
            <v>Không dùng máy</v>
          </cell>
          <cell r="F4728">
            <v>0</v>
          </cell>
        </row>
        <row r="4729">
          <cell r="E4729" t="str">
            <v>Không dùng máy</v>
          </cell>
          <cell r="F4729">
            <v>0</v>
          </cell>
        </row>
        <row r="4730">
          <cell r="E4730" t="str">
            <v>Không dùng máy</v>
          </cell>
          <cell r="F4730">
            <v>0</v>
          </cell>
        </row>
        <row r="4731">
          <cell r="E4731" t="str">
            <v>Không dùng máy</v>
          </cell>
          <cell r="F4731">
            <v>0</v>
          </cell>
        </row>
        <row r="4732">
          <cell r="E4732" t="str">
            <v>Không dùng máy</v>
          </cell>
          <cell r="F4732">
            <v>0</v>
          </cell>
        </row>
        <row r="4733">
          <cell r="E4733" t="str">
            <v>Không dùng máy</v>
          </cell>
          <cell r="F4733">
            <v>0</v>
          </cell>
        </row>
        <row r="4734">
          <cell r="E4734" t="str">
            <v>Không dùng máy</v>
          </cell>
          <cell r="F4734">
            <v>0</v>
          </cell>
        </row>
        <row r="4735">
          <cell r="E4735" t="str">
            <v>Không dùng máy</v>
          </cell>
          <cell r="F4735">
            <v>0</v>
          </cell>
        </row>
        <row r="4736">
          <cell r="E4736" t="str">
            <v>Không dùng máy</v>
          </cell>
          <cell r="F4736">
            <v>0</v>
          </cell>
        </row>
        <row r="4737">
          <cell r="E4737" t="str">
            <v>Không dùng máy</v>
          </cell>
          <cell r="F4737">
            <v>0</v>
          </cell>
        </row>
        <row r="4738">
          <cell r="E4738" t="str">
            <v>Không dùng máy</v>
          </cell>
          <cell r="F4738">
            <v>0</v>
          </cell>
        </row>
        <row r="4739">
          <cell r="E4739" t="str">
            <v>Không dùng máy</v>
          </cell>
          <cell r="F4739">
            <v>0</v>
          </cell>
        </row>
        <row r="4740">
          <cell r="E4740" t="str">
            <v>Không dùng máy</v>
          </cell>
          <cell r="F4740">
            <v>0</v>
          </cell>
        </row>
        <row r="4741">
          <cell r="E4741" t="str">
            <v>Không dùng máy</v>
          </cell>
          <cell r="F4741">
            <v>0</v>
          </cell>
        </row>
        <row r="4742">
          <cell r="E4742" t="str">
            <v>Không dùng máy</v>
          </cell>
          <cell r="F4742">
            <v>0</v>
          </cell>
        </row>
        <row r="4743">
          <cell r="E4743" t="str">
            <v>Không dùng máy</v>
          </cell>
          <cell r="F4743">
            <v>0</v>
          </cell>
        </row>
        <row r="4744">
          <cell r="E4744" t="str">
            <v>Không dùng máy</v>
          </cell>
          <cell r="F4744">
            <v>0</v>
          </cell>
        </row>
        <row r="4745">
          <cell r="E4745" t="str">
            <v>Không dùng máy</v>
          </cell>
          <cell r="F4745">
            <v>0</v>
          </cell>
        </row>
        <row r="4746">
          <cell r="E4746" t="str">
            <v>CẮT HAI ĐẦU 19</v>
          </cell>
          <cell r="F4746">
            <v>1</v>
          </cell>
        </row>
        <row r="4747">
          <cell r="E4747" t="str">
            <v>Không dùng máy</v>
          </cell>
          <cell r="F4747">
            <v>0</v>
          </cell>
        </row>
        <row r="4748">
          <cell r="E4748" t="str">
            <v>Không dùng máy</v>
          </cell>
          <cell r="F4748">
            <v>0</v>
          </cell>
        </row>
        <row r="4749">
          <cell r="E4749" t="str">
            <v>CNC3</v>
          </cell>
          <cell r="F4749">
            <v>1</v>
          </cell>
        </row>
        <row r="4750">
          <cell r="E4750" t="str">
            <v>CNC KHOAN 6</v>
          </cell>
          <cell r="F4750">
            <v>1</v>
          </cell>
        </row>
        <row r="4751">
          <cell r="E4751" t="str">
            <v>TUBI 16</v>
          </cell>
          <cell r="F4751">
            <v>1</v>
          </cell>
        </row>
        <row r="4752">
          <cell r="E4752" t="str">
            <v>TUBI 16</v>
          </cell>
          <cell r="F4752">
            <v>1</v>
          </cell>
        </row>
        <row r="4753">
          <cell r="E4753" t="str">
            <v>DÁN BIÊN</v>
          </cell>
          <cell r="F4753">
            <v>1</v>
          </cell>
        </row>
        <row r="4754">
          <cell r="E4754" t="str">
            <v>Không dùng máy</v>
          </cell>
          <cell r="F4754">
            <v>0</v>
          </cell>
        </row>
        <row r="4755">
          <cell r="E4755" t="str">
            <v>CNC CẮT 5</v>
          </cell>
          <cell r="F4755">
            <v>1</v>
          </cell>
        </row>
        <row r="4756">
          <cell r="E4756" t="str">
            <v>CẮT HAI ĐẦU 19</v>
          </cell>
          <cell r="F4756">
            <v>1</v>
          </cell>
        </row>
        <row r="4757">
          <cell r="E4757" t="str">
            <v>CẮT HAI ĐẦU 19</v>
          </cell>
          <cell r="F4757">
            <v>1</v>
          </cell>
        </row>
        <row r="4758">
          <cell r="E4758" t="str">
            <v>CẮT HAI ĐẦU 19</v>
          </cell>
          <cell r="F4758">
            <v>1</v>
          </cell>
        </row>
        <row r="4759">
          <cell r="E4759" t="str">
            <v>CẮT HAI ĐẦU 19</v>
          </cell>
          <cell r="F4759">
            <v>1</v>
          </cell>
        </row>
        <row r="4760">
          <cell r="E4760" t="str">
            <v>Không dùng máy</v>
          </cell>
          <cell r="F4760">
            <v>0</v>
          </cell>
        </row>
        <row r="4761">
          <cell r="E4761" t="str">
            <v>NHÁM THÙNG</v>
          </cell>
          <cell r="F4761">
            <v>2</v>
          </cell>
        </row>
        <row r="4762">
          <cell r="E4762" t="str">
            <v>LÍP BÀO CẮT</v>
          </cell>
          <cell r="F4762">
            <v>4</v>
          </cell>
        </row>
        <row r="4763">
          <cell r="E4763" t="str">
            <v>LỌNG</v>
          </cell>
          <cell r="F4763">
            <v>1</v>
          </cell>
        </row>
        <row r="4764">
          <cell r="E4764" t="str">
            <v>Không dùng máy</v>
          </cell>
          <cell r="F4764">
            <v>0</v>
          </cell>
        </row>
        <row r="4765">
          <cell r="E4765" t="str">
            <v>CNC</v>
          </cell>
          <cell r="F4765">
            <v>1</v>
          </cell>
        </row>
        <row r="4766">
          <cell r="E4766" t="str">
            <v>CNC 1</v>
          </cell>
          <cell r="F4766">
            <v>1</v>
          </cell>
        </row>
        <row r="4767">
          <cell r="E4767" t="str">
            <v>CNC KHOAN</v>
          </cell>
          <cell r="F4767">
            <v>1</v>
          </cell>
        </row>
        <row r="4768">
          <cell r="E4768" t="str">
            <v>KHOAN TAY</v>
          </cell>
          <cell r="F4768">
            <v>1</v>
          </cell>
        </row>
        <row r="4769">
          <cell r="E4769" t="str">
            <v>KHOAN NGANG</v>
          </cell>
          <cell r="F4769">
            <v>1</v>
          </cell>
        </row>
        <row r="4770">
          <cell r="E4770" t="str">
            <v>CNC KHOAN</v>
          </cell>
          <cell r="F4770">
            <v>1</v>
          </cell>
        </row>
        <row r="4771">
          <cell r="E4771" t="str">
            <v>CNC KHOAN</v>
          </cell>
          <cell r="F4771">
            <v>1</v>
          </cell>
        </row>
        <row r="4772">
          <cell r="E4772" t="str">
            <v>CNC TIỆN 4</v>
          </cell>
          <cell r="F4772">
            <v>1</v>
          </cell>
        </row>
        <row r="4773">
          <cell r="E4773" t="str">
            <v>Không dùng máy</v>
          </cell>
          <cell r="F4773">
            <v>0</v>
          </cell>
        </row>
        <row r="4774">
          <cell r="E4774" t="str">
            <v>CNC KHOAN 6</v>
          </cell>
          <cell r="F4774">
            <v>1</v>
          </cell>
        </row>
        <row r="4775">
          <cell r="E4775" t="str">
            <v>RÁP KHUNG 28</v>
          </cell>
          <cell r="F4775">
            <v>1</v>
          </cell>
        </row>
        <row r="4776">
          <cell r="E4776" t="str">
            <v>ROTO 17</v>
          </cell>
          <cell r="F4776">
            <v>1</v>
          </cell>
        </row>
        <row r="4777">
          <cell r="E4777" t="str">
            <v>ROTO 17</v>
          </cell>
          <cell r="F4777">
            <v>1</v>
          </cell>
        </row>
        <row r="4778">
          <cell r="E4778" t="str">
            <v>ROTO 17</v>
          </cell>
          <cell r="F4778">
            <v>1</v>
          </cell>
        </row>
        <row r="4779">
          <cell r="E4779" t="str">
            <v>TUBI 16</v>
          </cell>
          <cell r="F4779">
            <v>1</v>
          </cell>
        </row>
        <row r="4780">
          <cell r="E4780" t="str">
            <v>CNC 5 TRỤC 35</v>
          </cell>
          <cell r="F4780">
            <v>1</v>
          </cell>
        </row>
        <row r="4781">
          <cell r="E4781" t="str">
            <v>ĐÁNH MỘNG 9</v>
          </cell>
          <cell r="F4781">
            <v>1</v>
          </cell>
        </row>
        <row r="4782">
          <cell r="E4782" t="str">
            <v>CNC KHOAN 6</v>
          </cell>
          <cell r="F4782">
            <v>1</v>
          </cell>
        </row>
        <row r="4783">
          <cell r="E4783" t="str">
            <v>ÉP CẢO 27</v>
          </cell>
          <cell r="F4783">
            <v>1</v>
          </cell>
        </row>
        <row r="4784">
          <cell r="E4784" t="str">
            <v>ÉP CAO TẦN 10</v>
          </cell>
          <cell r="F4784">
            <v>2</v>
          </cell>
        </row>
        <row r="4785">
          <cell r="E4785" t="str">
            <v>Không dùng máy</v>
          </cell>
          <cell r="F4785">
            <v>0</v>
          </cell>
        </row>
        <row r="4786">
          <cell r="E4786" t="str">
            <v>Không dùng máy</v>
          </cell>
          <cell r="F4786">
            <v>0</v>
          </cell>
        </row>
        <row r="4787">
          <cell r="E4787" t="str">
            <v>Không dùng máy</v>
          </cell>
          <cell r="F4787">
            <v>0</v>
          </cell>
        </row>
        <row r="4788">
          <cell r="E4788" t="str">
            <v>Không dùng máy</v>
          </cell>
          <cell r="F4788">
            <v>0</v>
          </cell>
        </row>
        <row r="4789">
          <cell r="E4789" t="str">
            <v>UV</v>
          </cell>
          <cell r="F4789">
            <v>2</v>
          </cell>
        </row>
        <row r="4790">
          <cell r="E4790" t="str">
            <v>Không dùng máy</v>
          </cell>
          <cell r="F4790">
            <v>0</v>
          </cell>
        </row>
        <row r="4791">
          <cell r="E4791" t="str">
            <v>Không dùng máy</v>
          </cell>
          <cell r="F4791">
            <v>0</v>
          </cell>
        </row>
        <row r="4792">
          <cell r="E4792" t="str">
            <v>PU</v>
          </cell>
          <cell r="F4792">
            <v>2</v>
          </cell>
        </row>
        <row r="4793">
          <cell r="E4793" t="str">
            <v>Không dùng máy</v>
          </cell>
          <cell r="F4793">
            <v>0</v>
          </cell>
        </row>
        <row r="4794">
          <cell r="E4794" t="str">
            <v>Không dùng máy</v>
          </cell>
          <cell r="F4794">
            <v>0</v>
          </cell>
        </row>
        <row r="4795">
          <cell r="E4795" t="str">
            <v>Không dùng máy</v>
          </cell>
          <cell r="F4795">
            <v>0</v>
          </cell>
        </row>
        <row r="4796">
          <cell r="E4796" t="str">
            <v>Không dùng máy</v>
          </cell>
          <cell r="F4796">
            <v>0</v>
          </cell>
        </row>
        <row r="4797">
          <cell r="E4797" t="str">
            <v>Không dùng máy</v>
          </cell>
          <cell r="F4797">
            <v>0</v>
          </cell>
        </row>
        <row r="4798">
          <cell r="E4798" t="str">
            <v>Không dùng máy</v>
          </cell>
          <cell r="F4798">
            <v>0</v>
          </cell>
        </row>
        <row r="4799">
          <cell r="E4799" t="str">
            <v>Không dùng máy</v>
          </cell>
          <cell r="F4799">
            <v>0</v>
          </cell>
        </row>
        <row r="4800">
          <cell r="E4800" t="str">
            <v>Không dùng máy</v>
          </cell>
          <cell r="F4800">
            <v>0</v>
          </cell>
        </row>
        <row r="4801">
          <cell r="E4801" t="str">
            <v>Không dùng máy</v>
          </cell>
          <cell r="F4801">
            <v>0</v>
          </cell>
        </row>
        <row r="4802">
          <cell r="E4802" t="str">
            <v>Không dùng máy</v>
          </cell>
          <cell r="F4802">
            <v>0</v>
          </cell>
        </row>
        <row r="4803">
          <cell r="E4803" t="str">
            <v>Không dùng máy</v>
          </cell>
          <cell r="F4803">
            <v>0</v>
          </cell>
        </row>
        <row r="4804">
          <cell r="E4804" t="str">
            <v>Không dùng máy</v>
          </cell>
          <cell r="F4804">
            <v>0</v>
          </cell>
        </row>
        <row r="4805">
          <cell r="E4805" t="str">
            <v>Không dùng máy</v>
          </cell>
          <cell r="F4805">
            <v>0</v>
          </cell>
        </row>
        <row r="4806">
          <cell r="E4806" t="str">
            <v>Không dùng máy</v>
          </cell>
          <cell r="F4806">
            <v>0</v>
          </cell>
        </row>
        <row r="4807">
          <cell r="E4807" t="str">
            <v>Không dùng máy</v>
          </cell>
          <cell r="F4807">
            <v>0</v>
          </cell>
        </row>
        <row r="4808">
          <cell r="E4808" t="str">
            <v>Không dùng máy</v>
          </cell>
          <cell r="F4808">
            <v>0</v>
          </cell>
        </row>
        <row r="4809">
          <cell r="E4809" t="str">
            <v>Không dùng máy</v>
          </cell>
          <cell r="F4809">
            <v>0</v>
          </cell>
        </row>
        <row r="4810">
          <cell r="E4810" t="str">
            <v>Không dùng máy</v>
          </cell>
          <cell r="F4810">
            <v>0</v>
          </cell>
        </row>
        <row r="4811">
          <cell r="E4811" t="str">
            <v>Không dùng máy</v>
          </cell>
          <cell r="F4811">
            <v>0</v>
          </cell>
        </row>
        <row r="4812">
          <cell r="E4812" t="str">
            <v>Không dùng máy</v>
          </cell>
          <cell r="F4812">
            <v>0</v>
          </cell>
        </row>
        <row r="4813">
          <cell r="E4813" t="str">
            <v>Không dùng máy</v>
          </cell>
          <cell r="F4813">
            <v>0</v>
          </cell>
        </row>
        <row r="4814">
          <cell r="E4814" t="str">
            <v>Không dùng máy</v>
          </cell>
          <cell r="F4814">
            <v>0</v>
          </cell>
        </row>
        <row r="4815">
          <cell r="E4815" t="str">
            <v>Không dùng máy</v>
          </cell>
          <cell r="F4815">
            <v>0</v>
          </cell>
        </row>
        <row r="4816">
          <cell r="E4816" t="str">
            <v>Không dùng máy</v>
          </cell>
          <cell r="F4816">
            <v>0</v>
          </cell>
        </row>
        <row r="4817">
          <cell r="E4817" t="str">
            <v>Không dùng máy</v>
          </cell>
          <cell r="F4817">
            <v>0</v>
          </cell>
        </row>
        <row r="4818">
          <cell r="E4818" t="str">
            <v>Không dùng máy</v>
          </cell>
          <cell r="F4818">
            <v>0</v>
          </cell>
        </row>
        <row r="4819">
          <cell r="E4819" t="str">
            <v>Không dùng máy</v>
          </cell>
          <cell r="F4819">
            <v>0</v>
          </cell>
        </row>
        <row r="4820">
          <cell r="E4820" t="str">
            <v>Không dùng máy</v>
          </cell>
          <cell r="F4820">
            <v>0</v>
          </cell>
        </row>
        <row r="4821">
          <cell r="E4821" t="str">
            <v>Không dùng máy</v>
          </cell>
          <cell r="F4821">
            <v>0</v>
          </cell>
        </row>
        <row r="4822">
          <cell r="E4822" t="str">
            <v>Không dùng máy</v>
          </cell>
          <cell r="F4822">
            <v>0</v>
          </cell>
        </row>
        <row r="4823">
          <cell r="E4823" t="str">
            <v>Không dùng máy</v>
          </cell>
          <cell r="F4823">
            <v>0</v>
          </cell>
        </row>
        <row r="4824">
          <cell r="E4824" t="str">
            <v>Không dùng máy</v>
          </cell>
          <cell r="F4824">
            <v>0</v>
          </cell>
        </row>
        <row r="4825">
          <cell r="E4825" t="str">
            <v>CẮT HAI ĐẦU 19</v>
          </cell>
          <cell r="F4825">
            <v>1</v>
          </cell>
        </row>
        <row r="4826">
          <cell r="E4826" t="str">
            <v>Không dùng máy</v>
          </cell>
          <cell r="F4826">
            <v>0</v>
          </cell>
        </row>
        <row r="4827">
          <cell r="E4827" t="str">
            <v>Không dùng máy</v>
          </cell>
          <cell r="F4827">
            <v>0</v>
          </cell>
        </row>
        <row r="4828">
          <cell r="E4828" t="str">
            <v>CNC3</v>
          </cell>
          <cell r="F4828">
            <v>1</v>
          </cell>
        </row>
        <row r="4829">
          <cell r="E4829" t="str">
            <v>CNC KHOAN 6</v>
          </cell>
          <cell r="F4829">
            <v>1</v>
          </cell>
        </row>
        <row r="4830">
          <cell r="E4830" t="str">
            <v>TUBI 16</v>
          </cell>
          <cell r="F4830">
            <v>1</v>
          </cell>
        </row>
        <row r="4831">
          <cell r="E4831" t="str">
            <v>TUBI 16</v>
          </cell>
          <cell r="F4831">
            <v>1</v>
          </cell>
        </row>
        <row r="4832">
          <cell r="E4832" t="str">
            <v>DÁN BIÊN</v>
          </cell>
          <cell r="F4832">
            <v>1</v>
          </cell>
        </row>
        <row r="4833">
          <cell r="E4833" t="str">
            <v>Không dùng máy</v>
          </cell>
          <cell r="F4833">
            <v>0</v>
          </cell>
        </row>
        <row r="4834">
          <cell r="E4834" t="str">
            <v>CNC CẮT 5</v>
          </cell>
          <cell r="F4834">
            <v>1</v>
          </cell>
        </row>
        <row r="4835">
          <cell r="E4835" t="str">
            <v>CẮT HAI ĐẦU 19</v>
          </cell>
          <cell r="F4835">
            <v>1</v>
          </cell>
        </row>
        <row r="4836">
          <cell r="E4836" t="str">
            <v>CẮT HAI ĐẦU 19</v>
          </cell>
          <cell r="F4836">
            <v>1</v>
          </cell>
        </row>
        <row r="4837">
          <cell r="E4837" t="str">
            <v>CẮT HAI ĐẦU 19</v>
          </cell>
          <cell r="F4837">
            <v>1</v>
          </cell>
        </row>
        <row r="4838">
          <cell r="E4838" t="str">
            <v>CẮT HAI ĐẦU 19</v>
          </cell>
          <cell r="F4838">
            <v>1</v>
          </cell>
        </row>
        <row r="4839">
          <cell r="E4839" t="str">
            <v>Không dùng máy</v>
          </cell>
          <cell r="F4839">
            <v>0</v>
          </cell>
        </row>
        <row r="4840">
          <cell r="E4840" t="str">
            <v>NHÁM THÙNG</v>
          </cell>
          <cell r="F4840">
            <v>2</v>
          </cell>
        </row>
        <row r="4841">
          <cell r="E4841" t="str">
            <v>LÍP BÀO CẮT</v>
          </cell>
          <cell r="F4841">
            <v>4</v>
          </cell>
        </row>
        <row r="4842">
          <cell r="E4842" t="str">
            <v>LỌNG</v>
          </cell>
          <cell r="F4842">
            <v>1</v>
          </cell>
        </row>
        <row r="4843">
          <cell r="E4843" t="str">
            <v>Không dùng máy</v>
          </cell>
          <cell r="F4843">
            <v>0</v>
          </cell>
        </row>
        <row r="4844">
          <cell r="E4844" t="str">
            <v>CNC</v>
          </cell>
          <cell r="F4844">
            <v>1</v>
          </cell>
        </row>
        <row r="4845">
          <cell r="E4845" t="str">
            <v>CNC 1</v>
          </cell>
          <cell r="F4845">
            <v>1</v>
          </cell>
        </row>
        <row r="4846">
          <cell r="E4846" t="str">
            <v>CNC KHOAN</v>
          </cell>
          <cell r="F4846">
            <v>1</v>
          </cell>
        </row>
        <row r="4847">
          <cell r="E4847" t="str">
            <v>KHOAN TAY</v>
          </cell>
          <cell r="F4847">
            <v>1</v>
          </cell>
        </row>
        <row r="4848">
          <cell r="E4848" t="str">
            <v>KHOAN NGANG</v>
          </cell>
          <cell r="F4848">
            <v>1</v>
          </cell>
        </row>
        <row r="4849">
          <cell r="E4849" t="str">
            <v>CNC KHOAN</v>
          </cell>
          <cell r="F4849">
            <v>1</v>
          </cell>
        </row>
        <row r="4850">
          <cell r="E4850" t="str">
            <v>CNC KHOAN</v>
          </cell>
          <cell r="F4850">
            <v>1</v>
          </cell>
        </row>
        <row r="4851">
          <cell r="E4851" t="str">
            <v>CNC TIỆN 4</v>
          </cell>
          <cell r="F4851">
            <v>1</v>
          </cell>
        </row>
        <row r="4852">
          <cell r="E4852" t="str">
            <v>Không dùng máy</v>
          </cell>
          <cell r="F4852">
            <v>0</v>
          </cell>
        </row>
        <row r="4853">
          <cell r="E4853" t="str">
            <v>CNC KHOAN 6</v>
          </cell>
          <cell r="F4853">
            <v>1</v>
          </cell>
        </row>
        <row r="4854">
          <cell r="E4854" t="str">
            <v>RÁP KHUNG 28</v>
          </cell>
          <cell r="F4854">
            <v>1</v>
          </cell>
        </row>
        <row r="4855">
          <cell r="E4855" t="str">
            <v>ROTO 17</v>
          </cell>
          <cell r="F4855">
            <v>1</v>
          </cell>
        </row>
        <row r="4856">
          <cell r="E4856" t="str">
            <v>ROTO 17</v>
          </cell>
          <cell r="F4856">
            <v>1</v>
          </cell>
        </row>
        <row r="4857">
          <cell r="E4857" t="str">
            <v>ROTO 17</v>
          </cell>
          <cell r="F4857">
            <v>1</v>
          </cell>
        </row>
        <row r="4858">
          <cell r="E4858" t="str">
            <v>TUBI 16</v>
          </cell>
          <cell r="F4858">
            <v>1</v>
          </cell>
        </row>
        <row r="4859">
          <cell r="E4859" t="str">
            <v>CNC 5 TRỤC 35</v>
          </cell>
          <cell r="F4859">
            <v>1</v>
          </cell>
        </row>
        <row r="4860">
          <cell r="E4860" t="str">
            <v>ĐÁNH MỘNG 9</v>
          </cell>
          <cell r="F4860">
            <v>1</v>
          </cell>
        </row>
        <row r="4861">
          <cell r="E4861" t="str">
            <v>CNC KHOAN 6</v>
          </cell>
          <cell r="F4861">
            <v>1</v>
          </cell>
        </row>
        <row r="4862">
          <cell r="E4862" t="str">
            <v>ÉP CẢO 27</v>
          </cell>
          <cell r="F4862">
            <v>1</v>
          </cell>
        </row>
        <row r="4863">
          <cell r="E4863" t="str">
            <v>ÉP CAO TẦN 10</v>
          </cell>
          <cell r="F4863">
            <v>2</v>
          </cell>
        </row>
        <row r="4864">
          <cell r="E4864" t="str">
            <v>Không dùng máy</v>
          </cell>
          <cell r="F4864">
            <v>0</v>
          </cell>
        </row>
        <row r="4865">
          <cell r="E4865" t="str">
            <v>Không dùng máy</v>
          </cell>
          <cell r="F4865">
            <v>0</v>
          </cell>
        </row>
        <row r="4866">
          <cell r="E4866" t="str">
            <v>Không dùng máy</v>
          </cell>
          <cell r="F4866">
            <v>0</v>
          </cell>
        </row>
        <row r="4867">
          <cell r="E4867" t="str">
            <v>Không dùng máy</v>
          </cell>
          <cell r="F4867">
            <v>0</v>
          </cell>
        </row>
        <row r="4868">
          <cell r="E4868" t="str">
            <v>UV</v>
          </cell>
          <cell r="F4868">
            <v>2</v>
          </cell>
        </row>
        <row r="4869">
          <cell r="E4869" t="str">
            <v>Không dùng máy</v>
          </cell>
          <cell r="F4869">
            <v>0</v>
          </cell>
        </row>
        <row r="4870">
          <cell r="E4870" t="str">
            <v>Không dùng máy</v>
          </cell>
          <cell r="F4870">
            <v>0</v>
          </cell>
        </row>
        <row r="4871">
          <cell r="E4871" t="str">
            <v>PU</v>
          </cell>
          <cell r="F4871">
            <v>2</v>
          </cell>
        </row>
        <row r="4872">
          <cell r="E4872" t="str">
            <v>Không dùng máy</v>
          </cell>
          <cell r="F4872">
            <v>0</v>
          </cell>
        </row>
        <row r="4873">
          <cell r="E4873" t="str">
            <v>Không dùng máy</v>
          </cell>
          <cell r="F4873">
            <v>0</v>
          </cell>
        </row>
        <row r="4874">
          <cell r="E4874" t="str">
            <v>Không dùng máy</v>
          </cell>
          <cell r="F4874">
            <v>0</v>
          </cell>
        </row>
        <row r="4875">
          <cell r="E4875" t="str">
            <v>Không dùng máy</v>
          </cell>
          <cell r="F4875">
            <v>0</v>
          </cell>
        </row>
        <row r="4876">
          <cell r="E4876" t="str">
            <v>Không dùng máy</v>
          </cell>
          <cell r="F4876">
            <v>0</v>
          </cell>
        </row>
        <row r="4877">
          <cell r="E4877" t="str">
            <v>Không dùng máy</v>
          </cell>
          <cell r="F4877">
            <v>0</v>
          </cell>
        </row>
        <row r="4878">
          <cell r="E4878" t="str">
            <v>Không dùng máy</v>
          </cell>
          <cell r="F4878">
            <v>0</v>
          </cell>
        </row>
        <row r="4879">
          <cell r="E4879" t="str">
            <v>Không dùng máy</v>
          </cell>
          <cell r="F4879">
            <v>0</v>
          </cell>
        </row>
        <row r="4880">
          <cell r="E4880" t="str">
            <v>Không dùng máy</v>
          </cell>
          <cell r="F4880">
            <v>0</v>
          </cell>
        </row>
        <row r="4881">
          <cell r="E4881" t="str">
            <v>Không dùng máy</v>
          </cell>
          <cell r="F4881">
            <v>0</v>
          </cell>
        </row>
        <row r="4882">
          <cell r="E4882" t="str">
            <v>Không dùng máy</v>
          </cell>
          <cell r="F4882">
            <v>0</v>
          </cell>
        </row>
        <row r="4883">
          <cell r="E4883" t="str">
            <v>Không dùng máy</v>
          </cell>
          <cell r="F4883">
            <v>0</v>
          </cell>
        </row>
        <row r="4884">
          <cell r="E4884" t="str">
            <v>Không dùng máy</v>
          </cell>
          <cell r="F4884">
            <v>0</v>
          </cell>
        </row>
        <row r="4885">
          <cell r="E4885" t="str">
            <v>Không dùng máy</v>
          </cell>
          <cell r="F4885">
            <v>0</v>
          </cell>
        </row>
        <row r="4886">
          <cell r="E4886" t="str">
            <v>Không dùng máy</v>
          </cell>
          <cell r="F4886">
            <v>0</v>
          </cell>
        </row>
        <row r="4887">
          <cell r="E4887" t="str">
            <v>Không dùng máy</v>
          </cell>
          <cell r="F4887">
            <v>0</v>
          </cell>
        </row>
        <row r="4888">
          <cell r="E4888" t="str">
            <v>Không dùng máy</v>
          </cell>
          <cell r="F4888">
            <v>0</v>
          </cell>
        </row>
        <row r="4889">
          <cell r="E4889" t="str">
            <v>Không dùng máy</v>
          </cell>
          <cell r="F4889">
            <v>0</v>
          </cell>
        </row>
        <row r="4890">
          <cell r="E4890" t="str">
            <v>Không dùng máy</v>
          </cell>
          <cell r="F4890">
            <v>0</v>
          </cell>
        </row>
        <row r="4891">
          <cell r="E4891" t="str">
            <v>Không dùng máy</v>
          </cell>
          <cell r="F4891">
            <v>0</v>
          </cell>
        </row>
        <row r="4892">
          <cell r="E4892" t="str">
            <v>Không dùng máy</v>
          </cell>
          <cell r="F4892">
            <v>0</v>
          </cell>
        </row>
        <row r="4893">
          <cell r="E4893" t="str">
            <v>Không dùng máy</v>
          </cell>
          <cell r="F4893">
            <v>0</v>
          </cell>
        </row>
        <row r="4894">
          <cell r="E4894" t="str">
            <v>Không dùng máy</v>
          </cell>
          <cell r="F4894">
            <v>0</v>
          </cell>
        </row>
        <row r="4895">
          <cell r="E4895" t="str">
            <v>Không dùng máy</v>
          </cell>
          <cell r="F4895">
            <v>0</v>
          </cell>
        </row>
        <row r="4896">
          <cell r="E4896" t="str">
            <v>Không dùng máy</v>
          </cell>
          <cell r="F4896">
            <v>0</v>
          </cell>
        </row>
        <row r="4897">
          <cell r="E4897" t="str">
            <v>Không dùng máy</v>
          </cell>
          <cell r="F4897">
            <v>0</v>
          </cell>
        </row>
        <row r="4898">
          <cell r="E4898" t="str">
            <v>Không dùng máy</v>
          </cell>
          <cell r="F4898">
            <v>0</v>
          </cell>
        </row>
        <row r="4899">
          <cell r="E4899" t="str">
            <v>Không dùng máy</v>
          </cell>
          <cell r="F4899">
            <v>0</v>
          </cell>
        </row>
        <row r="4900">
          <cell r="E4900" t="str">
            <v>Không dùng máy</v>
          </cell>
          <cell r="F4900">
            <v>0</v>
          </cell>
        </row>
        <row r="4901">
          <cell r="E4901" t="str">
            <v>Không dùng máy</v>
          </cell>
          <cell r="F4901">
            <v>0</v>
          </cell>
        </row>
        <row r="4902">
          <cell r="E4902" t="str">
            <v>Không dùng máy</v>
          </cell>
          <cell r="F4902">
            <v>0</v>
          </cell>
        </row>
        <row r="4903">
          <cell r="E4903" t="str">
            <v>Không dùng máy</v>
          </cell>
          <cell r="F4903">
            <v>0</v>
          </cell>
        </row>
        <row r="4904">
          <cell r="E4904" t="str">
            <v>CẮT HAI ĐẦU 19</v>
          </cell>
          <cell r="F4904">
            <v>1</v>
          </cell>
        </row>
        <row r="4905">
          <cell r="E4905" t="str">
            <v>Không dùng máy</v>
          </cell>
          <cell r="F4905">
            <v>0</v>
          </cell>
        </row>
        <row r="4906">
          <cell r="E4906" t="str">
            <v>Không dùng máy</v>
          </cell>
          <cell r="F4906">
            <v>0</v>
          </cell>
        </row>
        <row r="4907">
          <cell r="E4907" t="str">
            <v>CNC3</v>
          </cell>
          <cell r="F4907">
            <v>1</v>
          </cell>
        </row>
        <row r="4908">
          <cell r="E4908" t="str">
            <v>CNC KHOAN 6</v>
          </cell>
          <cell r="F4908">
            <v>1</v>
          </cell>
        </row>
        <row r="4909">
          <cell r="E4909" t="str">
            <v>TUBI 16</v>
          </cell>
          <cell r="F4909">
            <v>1</v>
          </cell>
        </row>
        <row r="4910">
          <cell r="E4910" t="str">
            <v>TUBI 16</v>
          </cell>
          <cell r="F4910">
            <v>1</v>
          </cell>
        </row>
        <row r="4911">
          <cell r="E4911" t="str">
            <v>DÁN BIÊN</v>
          </cell>
          <cell r="F4911">
            <v>1</v>
          </cell>
        </row>
        <row r="4912">
          <cell r="E4912" t="str">
            <v>Không dùng máy</v>
          </cell>
          <cell r="F4912">
            <v>0</v>
          </cell>
        </row>
        <row r="4913">
          <cell r="E4913" t="str">
            <v>CNC CẮT 5</v>
          </cell>
          <cell r="F4913">
            <v>1</v>
          </cell>
        </row>
        <row r="4914">
          <cell r="E4914" t="str">
            <v>CẮT HAI ĐẦU 19</v>
          </cell>
          <cell r="F4914">
            <v>1</v>
          </cell>
        </row>
        <row r="4915">
          <cell r="E4915" t="str">
            <v>CẮT HAI ĐẦU 19</v>
          </cell>
          <cell r="F4915">
            <v>1</v>
          </cell>
        </row>
        <row r="4916">
          <cell r="E4916" t="str">
            <v>CẮT HAI ĐẦU 19</v>
          </cell>
          <cell r="F4916">
            <v>1</v>
          </cell>
        </row>
        <row r="4917">
          <cell r="E4917" t="str">
            <v>CẮT HAI ĐẦU 19</v>
          </cell>
          <cell r="F4917">
            <v>1</v>
          </cell>
        </row>
        <row r="4918">
          <cell r="E4918" t="str">
            <v>Không dùng máy</v>
          </cell>
          <cell r="F4918">
            <v>0</v>
          </cell>
        </row>
        <row r="4919">
          <cell r="E4919" t="str">
            <v>NHÁM THÙNG</v>
          </cell>
          <cell r="F4919">
            <v>2</v>
          </cell>
        </row>
        <row r="4920">
          <cell r="E4920" t="str">
            <v>LÍP BÀO CẮT</v>
          </cell>
          <cell r="F4920">
            <v>4</v>
          </cell>
        </row>
        <row r="4921">
          <cell r="E4921" t="str">
            <v>LỌNG</v>
          </cell>
          <cell r="F4921">
            <v>1</v>
          </cell>
        </row>
        <row r="4922">
          <cell r="E4922" t="str">
            <v>Không dùng máy</v>
          </cell>
          <cell r="F4922">
            <v>0</v>
          </cell>
        </row>
        <row r="4923">
          <cell r="E4923" t="str">
            <v>CNC</v>
          </cell>
          <cell r="F4923">
            <v>1</v>
          </cell>
        </row>
        <row r="4924">
          <cell r="E4924" t="str">
            <v>CNC 1</v>
          </cell>
          <cell r="F4924">
            <v>1</v>
          </cell>
        </row>
        <row r="4925">
          <cell r="E4925" t="str">
            <v>CNC KHOAN</v>
          </cell>
          <cell r="F4925">
            <v>1</v>
          </cell>
        </row>
        <row r="4926">
          <cell r="E4926" t="str">
            <v>KHOAN TAY</v>
          </cell>
          <cell r="F4926">
            <v>1</v>
          </cell>
        </row>
        <row r="4927">
          <cell r="E4927" t="str">
            <v>KHOAN NGANG</v>
          </cell>
          <cell r="F4927">
            <v>1</v>
          </cell>
        </row>
        <row r="4928">
          <cell r="E4928" t="str">
            <v>CNC KHOAN</v>
          </cell>
          <cell r="F4928">
            <v>1</v>
          </cell>
        </row>
        <row r="4929">
          <cell r="E4929" t="str">
            <v>CNC KHOAN</v>
          </cell>
          <cell r="F4929">
            <v>1</v>
          </cell>
        </row>
        <row r="4930">
          <cell r="E4930" t="str">
            <v>CNC TIỆN 4</v>
          </cell>
          <cell r="F4930">
            <v>1</v>
          </cell>
        </row>
        <row r="4931">
          <cell r="E4931" t="str">
            <v>Không dùng máy</v>
          </cell>
          <cell r="F4931">
            <v>0</v>
          </cell>
        </row>
        <row r="4932">
          <cell r="E4932" t="str">
            <v>CNC KHOAN 6</v>
          </cell>
          <cell r="F4932">
            <v>1</v>
          </cell>
        </row>
        <row r="4933">
          <cell r="E4933" t="str">
            <v>RÁP KHUNG 28</v>
          </cell>
          <cell r="F4933">
            <v>1</v>
          </cell>
        </row>
        <row r="4934">
          <cell r="E4934" t="str">
            <v>ROTO 17</v>
          </cell>
          <cell r="F4934">
            <v>1</v>
          </cell>
        </row>
        <row r="4935">
          <cell r="E4935" t="str">
            <v>ROTO 17</v>
          </cell>
          <cell r="F4935">
            <v>1</v>
          </cell>
        </row>
        <row r="4936">
          <cell r="E4936" t="str">
            <v>ROTO 17</v>
          </cell>
          <cell r="F4936">
            <v>1</v>
          </cell>
        </row>
        <row r="4937">
          <cell r="E4937" t="str">
            <v>TUBI 16</v>
          </cell>
          <cell r="F4937">
            <v>1</v>
          </cell>
        </row>
        <row r="4938">
          <cell r="E4938" t="str">
            <v>CNC 5 TRỤC 35</v>
          </cell>
          <cell r="F4938">
            <v>1</v>
          </cell>
        </row>
        <row r="4939">
          <cell r="E4939" t="str">
            <v>ĐÁNH MỘNG 9</v>
          </cell>
          <cell r="F4939">
            <v>1</v>
          </cell>
        </row>
        <row r="4940">
          <cell r="E4940" t="str">
            <v>CNC KHOAN 6</v>
          </cell>
          <cell r="F4940">
            <v>1</v>
          </cell>
        </row>
        <row r="4941">
          <cell r="E4941" t="str">
            <v>ÉP CẢO 27</v>
          </cell>
          <cell r="F4941">
            <v>1</v>
          </cell>
        </row>
        <row r="4942">
          <cell r="E4942" t="str">
            <v>ÉP CAO TẦN 10</v>
          </cell>
          <cell r="F4942">
            <v>2</v>
          </cell>
        </row>
        <row r="4943">
          <cell r="E4943" t="str">
            <v>Không dùng máy</v>
          </cell>
          <cell r="F4943">
            <v>0</v>
          </cell>
        </row>
        <row r="4944">
          <cell r="E4944" t="str">
            <v>Không dùng máy</v>
          </cell>
          <cell r="F4944">
            <v>0</v>
          </cell>
        </row>
        <row r="4945">
          <cell r="E4945" t="str">
            <v>Không dùng máy</v>
          </cell>
          <cell r="F4945">
            <v>0</v>
          </cell>
        </row>
        <row r="4946">
          <cell r="E4946" t="str">
            <v>Không dùng máy</v>
          </cell>
          <cell r="F4946">
            <v>0</v>
          </cell>
        </row>
        <row r="4947">
          <cell r="E4947" t="str">
            <v>UV</v>
          </cell>
          <cell r="F4947">
            <v>2</v>
          </cell>
        </row>
        <row r="4948">
          <cell r="E4948" t="str">
            <v>Không dùng máy</v>
          </cell>
          <cell r="F4948">
            <v>0</v>
          </cell>
        </row>
        <row r="4949">
          <cell r="E4949" t="str">
            <v>Không dùng máy</v>
          </cell>
          <cell r="F4949">
            <v>0</v>
          </cell>
        </row>
        <row r="4950">
          <cell r="E4950" t="str">
            <v>PU</v>
          </cell>
          <cell r="F4950">
            <v>2</v>
          </cell>
        </row>
        <row r="4951">
          <cell r="E4951" t="str">
            <v>Không dùng máy</v>
          </cell>
          <cell r="F4951">
            <v>0</v>
          </cell>
        </row>
        <row r="4952">
          <cell r="E4952" t="str">
            <v>Không dùng máy</v>
          </cell>
          <cell r="F4952">
            <v>0</v>
          </cell>
        </row>
        <row r="4953">
          <cell r="E4953" t="str">
            <v>Không dùng máy</v>
          </cell>
          <cell r="F4953">
            <v>0</v>
          </cell>
        </row>
        <row r="4954">
          <cell r="E4954" t="str">
            <v>Không dùng máy</v>
          </cell>
          <cell r="F4954">
            <v>0</v>
          </cell>
        </row>
        <row r="4955">
          <cell r="E4955" t="str">
            <v>Không dùng máy</v>
          </cell>
          <cell r="F4955">
            <v>0</v>
          </cell>
        </row>
        <row r="4956">
          <cell r="E4956" t="str">
            <v>Không dùng máy</v>
          </cell>
          <cell r="F4956">
            <v>0</v>
          </cell>
        </row>
        <row r="4957">
          <cell r="E4957" t="str">
            <v>Không dùng máy</v>
          </cell>
          <cell r="F4957">
            <v>0</v>
          </cell>
        </row>
        <row r="4958">
          <cell r="E4958" t="str">
            <v>Không dùng máy</v>
          </cell>
          <cell r="F4958">
            <v>0</v>
          </cell>
        </row>
        <row r="4959">
          <cell r="E4959" t="str">
            <v>Không dùng máy</v>
          </cell>
          <cell r="F4959">
            <v>0</v>
          </cell>
        </row>
        <row r="4960">
          <cell r="E4960" t="str">
            <v>Không dùng máy</v>
          </cell>
          <cell r="F4960">
            <v>0</v>
          </cell>
        </row>
        <row r="4961">
          <cell r="E4961" t="str">
            <v>Không dùng máy</v>
          </cell>
          <cell r="F4961">
            <v>0</v>
          </cell>
        </row>
        <row r="4962">
          <cell r="E4962" t="str">
            <v>Không dùng máy</v>
          </cell>
          <cell r="F4962">
            <v>0</v>
          </cell>
        </row>
        <row r="4963">
          <cell r="E4963" t="str">
            <v>Không dùng máy</v>
          </cell>
          <cell r="F4963">
            <v>0</v>
          </cell>
        </row>
        <row r="4964">
          <cell r="E4964" t="str">
            <v>Không dùng máy</v>
          </cell>
          <cell r="F4964">
            <v>0</v>
          </cell>
        </row>
        <row r="4965">
          <cell r="E4965" t="str">
            <v>Không dùng máy</v>
          </cell>
          <cell r="F4965">
            <v>0</v>
          </cell>
        </row>
        <row r="4966">
          <cell r="E4966" t="str">
            <v>Không dùng máy</v>
          </cell>
          <cell r="F4966">
            <v>0</v>
          </cell>
        </row>
        <row r="4967">
          <cell r="E4967" t="str">
            <v>Không dùng máy</v>
          </cell>
          <cell r="F4967">
            <v>0</v>
          </cell>
        </row>
        <row r="4968">
          <cell r="E4968" t="str">
            <v>Không dùng máy</v>
          </cell>
          <cell r="F4968">
            <v>0</v>
          </cell>
        </row>
        <row r="4969">
          <cell r="E4969" t="str">
            <v>Không dùng máy</v>
          </cell>
          <cell r="F4969">
            <v>0</v>
          </cell>
        </row>
        <row r="4970">
          <cell r="E4970" t="str">
            <v>Không dùng máy</v>
          </cell>
          <cell r="F4970">
            <v>0</v>
          </cell>
        </row>
        <row r="4971">
          <cell r="E4971" t="str">
            <v>Không dùng máy</v>
          </cell>
          <cell r="F4971">
            <v>0</v>
          </cell>
        </row>
        <row r="4972">
          <cell r="E4972" t="str">
            <v>Không dùng máy</v>
          </cell>
          <cell r="F4972">
            <v>0</v>
          </cell>
        </row>
        <row r="4973">
          <cell r="E4973" t="str">
            <v>Không dùng máy</v>
          </cell>
          <cell r="F4973">
            <v>0</v>
          </cell>
        </row>
        <row r="4974">
          <cell r="E4974" t="str">
            <v>Không dùng máy</v>
          </cell>
          <cell r="F4974">
            <v>0</v>
          </cell>
        </row>
        <row r="4975">
          <cell r="E4975" t="str">
            <v>Không dùng máy</v>
          </cell>
          <cell r="F4975">
            <v>0</v>
          </cell>
        </row>
        <row r="4976">
          <cell r="E4976" t="str">
            <v>Không dùng máy</v>
          </cell>
          <cell r="F4976">
            <v>0</v>
          </cell>
        </row>
        <row r="4977">
          <cell r="E4977" t="str">
            <v>Không dùng máy</v>
          </cell>
          <cell r="F4977">
            <v>0</v>
          </cell>
        </row>
        <row r="4978">
          <cell r="E4978" t="str">
            <v>Không dùng máy</v>
          </cell>
          <cell r="F4978">
            <v>0</v>
          </cell>
        </row>
        <row r="4979">
          <cell r="E4979" t="str">
            <v>Không dùng máy</v>
          </cell>
          <cell r="F4979">
            <v>0</v>
          </cell>
        </row>
        <row r="4980">
          <cell r="E4980" t="str">
            <v>Không dùng máy</v>
          </cell>
          <cell r="F4980">
            <v>0</v>
          </cell>
        </row>
        <row r="4981">
          <cell r="E4981" t="str">
            <v>Không dùng máy</v>
          </cell>
          <cell r="F4981">
            <v>0</v>
          </cell>
        </row>
        <row r="4982">
          <cell r="E4982" t="str">
            <v>Không dùng máy</v>
          </cell>
          <cell r="F4982">
            <v>0</v>
          </cell>
        </row>
        <row r="4983">
          <cell r="E4983" t="str">
            <v>CẮT HAI ĐẦU 19</v>
          </cell>
          <cell r="F4983">
            <v>1</v>
          </cell>
        </row>
        <row r="4984">
          <cell r="E4984" t="str">
            <v>Không dùng máy</v>
          </cell>
          <cell r="F4984">
            <v>0</v>
          </cell>
        </row>
        <row r="4985">
          <cell r="E4985" t="str">
            <v>Không dùng máy</v>
          </cell>
          <cell r="F4985">
            <v>0</v>
          </cell>
        </row>
        <row r="4986">
          <cell r="E4986" t="str">
            <v>CNC3</v>
          </cell>
          <cell r="F4986">
            <v>1</v>
          </cell>
        </row>
        <row r="4987">
          <cell r="E4987" t="str">
            <v>CNC KHOAN 6</v>
          </cell>
          <cell r="F4987">
            <v>1</v>
          </cell>
        </row>
        <row r="4988">
          <cell r="E4988" t="str">
            <v>TUBI 16</v>
          </cell>
          <cell r="F4988">
            <v>1</v>
          </cell>
        </row>
        <row r="4989">
          <cell r="E4989" t="str">
            <v>TUBI 16</v>
          </cell>
          <cell r="F4989">
            <v>1</v>
          </cell>
        </row>
        <row r="4990">
          <cell r="E4990" t="str">
            <v>DÁN BIÊN</v>
          </cell>
          <cell r="F4990">
            <v>1</v>
          </cell>
        </row>
        <row r="4991">
          <cell r="E4991" t="str">
            <v>Không dùng máy</v>
          </cell>
          <cell r="F4991">
            <v>0</v>
          </cell>
        </row>
        <row r="4992">
          <cell r="E4992" t="str">
            <v>CNC CẮT 5</v>
          </cell>
          <cell r="F4992">
            <v>1</v>
          </cell>
        </row>
        <row r="4993">
          <cell r="E4993" t="str">
            <v>CẮT HAI ĐẦU 19</v>
          </cell>
          <cell r="F4993">
            <v>1</v>
          </cell>
        </row>
        <row r="4994">
          <cell r="E4994" t="str">
            <v>CẮT HAI ĐẦU 19</v>
          </cell>
          <cell r="F4994">
            <v>1</v>
          </cell>
        </row>
        <row r="4995">
          <cell r="E4995" t="str">
            <v>CẮT HAI ĐẦU 19</v>
          </cell>
          <cell r="F4995">
            <v>1</v>
          </cell>
        </row>
        <row r="4996">
          <cell r="E4996" t="str">
            <v>CẮT HAI ĐẦU 19</v>
          </cell>
          <cell r="F4996">
            <v>1</v>
          </cell>
        </row>
        <row r="4997">
          <cell r="E4997" t="str">
            <v>Không dùng máy</v>
          </cell>
          <cell r="F4997">
            <v>0</v>
          </cell>
        </row>
        <row r="4998">
          <cell r="E4998" t="str">
            <v>NHÁM THÙNG</v>
          </cell>
          <cell r="F4998">
            <v>2</v>
          </cell>
        </row>
        <row r="4999">
          <cell r="E4999" t="str">
            <v>LÍP BÀO CẮT</v>
          </cell>
          <cell r="F4999">
            <v>4</v>
          </cell>
        </row>
        <row r="5000">
          <cell r="E5000" t="str">
            <v>LỌNG</v>
          </cell>
          <cell r="F5000">
            <v>1</v>
          </cell>
        </row>
        <row r="5001">
          <cell r="E5001" t="str">
            <v>Không dùng máy</v>
          </cell>
          <cell r="F5001">
            <v>0</v>
          </cell>
        </row>
        <row r="5002">
          <cell r="E5002" t="str">
            <v>CNC</v>
          </cell>
          <cell r="F5002">
            <v>1</v>
          </cell>
        </row>
        <row r="5003">
          <cell r="E5003" t="str">
            <v>CNC 1</v>
          </cell>
          <cell r="F5003">
            <v>1</v>
          </cell>
        </row>
        <row r="5004">
          <cell r="E5004" t="str">
            <v>CNC KHOAN</v>
          </cell>
          <cell r="F5004">
            <v>1</v>
          </cell>
        </row>
        <row r="5005">
          <cell r="E5005" t="str">
            <v>KHOAN TAY</v>
          </cell>
          <cell r="F5005">
            <v>1</v>
          </cell>
        </row>
        <row r="5006">
          <cell r="E5006" t="str">
            <v>KHOAN NGANG</v>
          </cell>
          <cell r="F5006">
            <v>1</v>
          </cell>
        </row>
        <row r="5007">
          <cell r="E5007" t="str">
            <v>CNC KHOAN</v>
          </cell>
          <cell r="F5007">
            <v>1</v>
          </cell>
        </row>
        <row r="5008">
          <cell r="E5008" t="str">
            <v>CNC KHOAN</v>
          </cell>
          <cell r="F5008">
            <v>1</v>
          </cell>
        </row>
        <row r="5009">
          <cell r="E5009" t="str">
            <v>CNC TIỆN 4</v>
          </cell>
          <cell r="F5009">
            <v>1</v>
          </cell>
        </row>
        <row r="5010">
          <cell r="E5010" t="str">
            <v>Không dùng máy</v>
          </cell>
          <cell r="F5010">
            <v>0</v>
          </cell>
        </row>
        <row r="5011">
          <cell r="E5011" t="str">
            <v>CNC KHOAN 6</v>
          </cell>
          <cell r="F5011">
            <v>1</v>
          </cell>
        </row>
        <row r="5012">
          <cell r="E5012" t="str">
            <v>RÁP KHUNG 28</v>
          </cell>
          <cell r="F5012">
            <v>1</v>
          </cell>
        </row>
        <row r="5013">
          <cell r="E5013" t="str">
            <v>ROTO 17</v>
          </cell>
          <cell r="F5013">
            <v>1</v>
          </cell>
        </row>
        <row r="5014">
          <cell r="E5014" t="str">
            <v>ROTO 17</v>
          </cell>
          <cell r="F5014">
            <v>1</v>
          </cell>
        </row>
        <row r="5015">
          <cell r="E5015" t="str">
            <v>ROTO 17</v>
          </cell>
          <cell r="F5015">
            <v>1</v>
          </cell>
        </row>
        <row r="5016">
          <cell r="E5016" t="str">
            <v>TUBI 16</v>
          </cell>
          <cell r="F5016">
            <v>1</v>
          </cell>
        </row>
        <row r="5017">
          <cell r="E5017" t="str">
            <v>CNC 5 TRỤC 35</v>
          </cell>
          <cell r="F5017">
            <v>1</v>
          </cell>
        </row>
        <row r="5018">
          <cell r="E5018" t="str">
            <v>ĐÁNH MỘNG 9</v>
          </cell>
          <cell r="F5018">
            <v>1</v>
          </cell>
        </row>
        <row r="5019">
          <cell r="E5019" t="str">
            <v>CNC KHOAN 6</v>
          </cell>
          <cell r="F5019">
            <v>1</v>
          </cell>
        </row>
        <row r="5020">
          <cell r="E5020" t="str">
            <v>ÉP CẢO 27</v>
          </cell>
          <cell r="F5020">
            <v>1</v>
          </cell>
        </row>
        <row r="5021">
          <cell r="E5021" t="str">
            <v>ÉP CAO TẦN 10</v>
          </cell>
          <cell r="F5021">
            <v>2</v>
          </cell>
        </row>
        <row r="5022">
          <cell r="E5022" t="str">
            <v>Không dùng máy</v>
          </cell>
          <cell r="F5022">
            <v>0</v>
          </cell>
        </row>
        <row r="5023">
          <cell r="E5023" t="str">
            <v>Không dùng máy</v>
          </cell>
          <cell r="F5023">
            <v>0</v>
          </cell>
        </row>
        <row r="5024">
          <cell r="E5024" t="str">
            <v>Không dùng máy</v>
          </cell>
          <cell r="F5024">
            <v>0</v>
          </cell>
        </row>
        <row r="5025">
          <cell r="E5025" t="str">
            <v>Không dùng máy</v>
          </cell>
          <cell r="F5025">
            <v>0</v>
          </cell>
        </row>
        <row r="5026">
          <cell r="E5026" t="str">
            <v>UV</v>
          </cell>
          <cell r="F5026">
            <v>2</v>
          </cell>
        </row>
        <row r="5027">
          <cell r="E5027" t="str">
            <v>Không dùng máy</v>
          </cell>
          <cell r="F5027">
            <v>0</v>
          </cell>
        </row>
        <row r="5028">
          <cell r="E5028" t="str">
            <v>Không dùng máy</v>
          </cell>
          <cell r="F5028">
            <v>0</v>
          </cell>
        </row>
        <row r="5029">
          <cell r="E5029" t="str">
            <v>PU</v>
          </cell>
          <cell r="F5029">
            <v>2</v>
          </cell>
        </row>
        <row r="5030">
          <cell r="E5030" t="str">
            <v>Không dùng máy</v>
          </cell>
          <cell r="F5030">
            <v>0</v>
          </cell>
        </row>
        <row r="5031">
          <cell r="E5031" t="str">
            <v>Không dùng máy</v>
          </cell>
          <cell r="F5031">
            <v>0</v>
          </cell>
        </row>
        <row r="5032">
          <cell r="E5032" t="str">
            <v>Không dùng máy</v>
          </cell>
          <cell r="F5032">
            <v>0</v>
          </cell>
        </row>
        <row r="5033">
          <cell r="E5033" t="str">
            <v>Không dùng máy</v>
          </cell>
          <cell r="F5033">
            <v>0</v>
          </cell>
        </row>
        <row r="5034">
          <cell r="E5034" t="str">
            <v>Không dùng máy</v>
          </cell>
          <cell r="F5034">
            <v>0</v>
          </cell>
        </row>
        <row r="5035">
          <cell r="E5035" t="str">
            <v>Không dùng máy</v>
          </cell>
          <cell r="F5035">
            <v>0</v>
          </cell>
        </row>
        <row r="5036">
          <cell r="E5036" t="str">
            <v>Không dùng máy</v>
          </cell>
          <cell r="F5036">
            <v>0</v>
          </cell>
        </row>
        <row r="5037">
          <cell r="E5037" t="str">
            <v>Không dùng máy</v>
          </cell>
          <cell r="F5037">
            <v>0</v>
          </cell>
        </row>
        <row r="5038">
          <cell r="E5038" t="str">
            <v>Không dùng máy</v>
          </cell>
          <cell r="F5038">
            <v>0</v>
          </cell>
        </row>
        <row r="5039">
          <cell r="E5039" t="str">
            <v>Không dùng máy</v>
          </cell>
          <cell r="F5039">
            <v>0</v>
          </cell>
        </row>
        <row r="5040">
          <cell r="E5040" t="str">
            <v>Không dùng máy</v>
          </cell>
          <cell r="F5040">
            <v>0</v>
          </cell>
        </row>
        <row r="5041">
          <cell r="E5041" t="str">
            <v>Không dùng máy</v>
          </cell>
          <cell r="F5041">
            <v>0</v>
          </cell>
        </row>
        <row r="5042">
          <cell r="E5042" t="str">
            <v>Không dùng máy</v>
          </cell>
          <cell r="F5042">
            <v>0</v>
          </cell>
        </row>
        <row r="5043">
          <cell r="E5043" t="str">
            <v>Không dùng máy</v>
          </cell>
          <cell r="F5043">
            <v>0</v>
          </cell>
        </row>
        <row r="5044">
          <cell r="E5044" t="str">
            <v>Không dùng máy</v>
          </cell>
          <cell r="F5044">
            <v>0</v>
          </cell>
        </row>
        <row r="5045">
          <cell r="E5045" t="str">
            <v>Không dùng máy</v>
          </cell>
          <cell r="F5045">
            <v>0</v>
          </cell>
        </row>
        <row r="5046">
          <cell r="E5046" t="str">
            <v>Không dùng máy</v>
          </cell>
          <cell r="F5046">
            <v>0</v>
          </cell>
        </row>
        <row r="5047">
          <cell r="E5047" t="str">
            <v>Không dùng máy</v>
          </cell>
          <cell r="F5047">
            <v>0</v>
          </cell>
        </row>
        <row r="5048">
          <cell r="E5048" t="str">
            <v>Không dùng máy</v>
          </cell>
          <cell r="F5048">
            <v>0</v>
          </cell>
        </row>
        <row r="5049">
          <cell r="E5049" t="str">
            <v>Không dùng máy</v>
          </cell>
          <cell r="F5049">
            <v>0</v>
          </cell>
        </row>
        <row r="5050">
          <cell r="E5050" t="str">
            <v>Không dùng máy</v>
          </cell>
          <cell r="F5050">
            <v>0</v>
          </cell>
        </row>
        <row r="5051">
          <cell r="E5051" t="str">
            <v>Không dùng máy</v>
          </cell>
          <cell r="F5051">
            <v>0</v>
          </cell>
        </row>
        <row r="5052">
          <cell r="E5052" t="str">
            <v>Không dùng máy</v>
          </cell>
          <cell r="F5052">
            <v>0</v>
          </cell>
        </row>
        <row r="5053">
          <cell r="E5053" t="str">
            <v>Không dùng máy</v>
          </cell>
          <cell r="F5053">
            <v>0</v>
          </cell>
        </row>
        <row r="5054">
          <cell r="E5054" t="str">
            <v>Không dùng máy</v>
          </cell>
          <cell r="F5054">
            <v>0</v>
          </cell>
        </row>
        <row r="5055">
          <cell r="E5055" t="str">
            <v>Không dùng máy</v>
          </cell>
          <cell r="F5055">
            <v>0</v>
          </cell>
        </row>
        <row r="5056">
          <cell r="E5056" t="str">
            <v>Không dùng máy</v>
          </cell>
          <cell r="F5056">
            <v>0</v>
          </cell>
        </row>
        <row r="5057">
          <cell r="E5057" t="str">
            <v>Không dùng máy</v>
          </cell>
          <cell r="F5057">
            <v>0</v>
          </cell>
        </row>
        <row r="5058">
          <cell r="E5058" t="str">
            <v>Không dùng máy</v>
          </cell>
          <cell r="F5058">
            <v>0</v>
          </cell>
        </row>
        <row r="5059">
          <cell r="E5059" t="str">
            <v>Không dùng máy</v>
          </cell>
          <cell r="F5059">
            <v>0</v>
          </cell>
        </row>
        <row r="5060">
          <cell r="E5060" t="str">
            <v>Không dùng máy</v>
          </cell>
          <cell r="F5060">
            <v>0</v>
          </cell>
        </row>
        <row r="5061">
          <cell r="E5061" t="str">
            <v>Không dùng máy</v>
          </cell>
          <cell r="F5061">
            <v>0</v>
          </cell>
        </row>
        <row r="5062">
          <cell r="E5062" t="str">
            <v>CẮT HAI ĐẦU 19</v>
          </cell>
          <cell r="F5062">
            <v>1</v>
          </cell>
        </row>
        <row r="5063">
          <cell r="E5063" t="str">
            <v>Không dùng máy</v>
          </cell>
          <cell r="F5063">
            <v>0</v>
          </cell>
        </row>
        <row r="5064">
          <cell r="E5064" t="str">
            <v>Không dùng máy</v>
          </cell>
          <cell r="F5064">
            <v>0</v>
          </cell>
        </row>
        <row r="5065">
          <cell r="E5065" t="str">
            <v>CNC3</v>
          </cell>
          <cell r="F5065">
            <v>1</v>
          </cell>
        </row>
        <row r="5066">
          <cell r="E5066" t="str">
            <v>CNC KHOAN 6</v>
          </cell>
          <cell r="F5066">
            <v>1</v>
          </cell>
        </row>
        <row r="5067">
          <cell r="E5067" t="str">
            <v>TUBI 16</v>
          </cell>
          <cell r="F5067">
            <v>1</v>
          </cell>
        </row>
        <row r="5068">
          <cell r="E5068" t="str">
            <v>TUBI 16</v>
          </cell>
          <cell r="F5068">
            <v>1</v>
          </cell>
        </row>
        <row r="5069">
          <cell r="E5069" t="str">
            <v>DÁN BIÊN</v>
          </cell>
          <cell r="F5069">
            <v>1</v>
          </cell>
        </row>
        <row r="5070">
          <cell r="E5070" t="str">
            <v>Không dùng máy</v>
          </cell>
          <cell r="F5070">
            <v>0</v>
          </cell>
        </row>
        <row r="5071">
          <cell r="E5071" t="str">
            <v>CNC CẮT 5</v>
          </cell>
          <cell r="F5071">
            <v>1</v>
          </cell>
        </row>
        <row r="5072">
          <cell r="E5072" t="str">
            <v>CẮT HAI ĐẦU 19</v>
          </cell>
          <cell r="F5072">
            <v>1</v>
          </cell>
        </row>
        <row r="5073">
          <cell r="E5073" t="str">
            <v>CẮT HAI ĐẦU 19</v>
          </cell>
          <cell r="F5073">
            <v>1</v>
          </cell>
        </row>
        <row r="5074">
          <cell r="E5074" t="str">
            <v>CẮT HAI ĐẦU 19</v>
          </cell>
          <cell r="F5074">
            <v>1</v>
          </cell>
        </row>
        <row r="5075">
          <cell r="E5075" t="str">
            <v>CẮT HAI ĐẦU 19</v>
          </cell>
          <cell r="F5075">
            <v>1</v>
          </cell>
        </row>
        <row r="5076">
          <cell r="E5076" t="str">
            <v>Không dùng máy</v>
          </cell>
          <cell r="F5076">
            <v>0</v>
          </cell>
        </row>
        <row r="5077">
          <cell r="E5077" t="str">
            <v>NHÁM THÙNG</v>
          </cell>
          <cell r="F5077">
            <v>2</v>
          </cell>
        </row>
        <row r="5078">
          <cell r="E5078" t="str">
            <v>LÍP BÀO CẮT</v>
          </cell>
          <cell r="F5078">
            <v>4</v>
          </cell>
        </row>
        <row r="5079">
          <cell r="E5079" t="str">
            <v>LỌNG</v>
          </cell>
          <cell r="F5079">
            <v>1</v>
          </cell>
        </row>
        <row r="5080">
          <cell r="E5080" t="str">
            <v>Không dùng máy</v>
          </cell>
          <cell r="F5080">
            <v>0</v>
          </cell>
        </row>
        <row r="5081">
          <cell r="E5081" t="str">
            <v>CNC</v>
          </cell>
          <cell r="F5081">
            <v>1</v>
          </cell>
        </row>
        <row r="5082">
          <cell r="E5082" t="str">
            <v>CNC 1</v>
          </cell>
          <cell r="F5082">
            <v>1</v>
          </cell>
        </row>
        <row r="5083">
          <cell r="E5083" t="str">
            <v>CNC KHOAN</v>
          </cell>
          <cell r="F5083">
            <v>1</v>
          </cell>
        </row>
        <row r="5084">
          <cell r="E5084" t="str">
            <v>KHOAN TAY</v>
          </cell>
          <cell r="F5084">
            <v>1</v>
          </cell>
        </row>
        <row r="5085">
          <cell r="E5085" t="str">
            <v>KHOAN NGANG</v>
          </cell>
          <cell r="F5085">
            <v>1</v>
          </cell>
        </row>
        <row r="5086">
          <cell r="E5086" t="str">
            <v>CNC KHOAN</v>
          </cell>
          <cell r="F5086">
            <v>1</v>
          </cell>
        </row>
        <row r="5087">
          <cell r="E5087" t="str">
            <v>CNC KHOAN</v>
          </cell>
          <cell r="F5087">
            <v>1</v>
          </cell>
        </row>
        <row r="5088">
          <cell r="E5088" t="str">
            <v>CNC TIỆN 4</v>
          </cell>
          <cell r="F5088">
            <v>1</v>
          </cell>
        </row>
        <row r="5089">
          <cell r="E5089" t="str">
            <v>Không dùng máy</v>
          </cell>
          <cell r="F5089">
            <v>0</v>
          </cell>
        </row>
        <row r="5090">
          <cell r="E5090" t="str">
            <v>CNC KHOAN 6</v>
          </cell>
          <cell r="F5090">
            <v>1</v>
          </cell>
        </row>
        <row r="5091">
          <cell r="E5091" t="str">
            <v>RÁP KHUNG 28</v>
          </cell>
          <cell r="F5091">
            <v>1</v>
          </cell>
        </row>
        <row r="5092">
          <cell r="E5092" t="str">
            <v>ROTO 17</v>
          </cell>
          <cell r="F5092">
            <v>1</v>
          </cell>
        </row>
        <row r="5093">
          <cell r="E5093" t="str">
            <v>ROTO 17</v>
          </cell>
          <cell r="F5093">
            <v>1</v>
          </cell>
        </row>
        <row r="5094">
          <cell r="E5094" t="str">
            <v>ROTO 17</v>
          </cell>
          <cell r="F5094">
            <v>1</v>
          </cell>
        </row>
        <row r="5095">
          <cell r="E5095" t="str">
            <v>TUBI 16</v>
          </cell>
          <cell r="F5095">
            <v>1</v>
          </cell>
        </row>
        <row r="5096">
          <cell r="E5096" t="str">
            <v>CNC 5 TRỤC 35</v>
          </cell>
          <cell r="F5096">
            <v>1</v>
          </cell>
        </row>
        <row r="5097">
          <cell r="E5097" t="str">
            <v>ĐÁNH MỘNG 9</v>
          </cell>
          <cell r="F5097">
            <v>1</v>
          </cell>
        </row>
        <row r="5098">
          <cell r="E5098" t="str">
            <v>CNC KHOAN 6</v>
          </cell>
          <cell r="F5098">
            <v>1</v>
          </cell>
        </row>
        <row r="5099">
          <cell r="E5099" t="str">
            <v>ÉP CẢO 27</v>
          </cell>
          <cell r="F5099">
            <v>1</v>
          </cell>
        </row>
        <row r="5100">
          <cell r="E5100" t="str">
            <v>ÉP CAO TẦN 10</v>
          </cell>
          <cell r="F5100">
            <v>2</v>
          </cell>
        </row>
        <row r="5101">
          <cell r="E5101" t="str">
            <v>Không dùng máy</v>
          </cell>
          <cell r="F5101">
            <v>0</v>
          </cell>
        </row>
        <row r="5102">
          <cell r="E5102" t="str">
            <v>Không dùng máy</v>
          </cell>
          <cell r="F5102">
            <v>0</v>
          </cell>
        </row>
        <row r="5103">
          <cell r="E5103" t="str">
            <v>Không dùng máy</v>
          </cell>
          <cell r="F5103">
            <v>0</v>
          </cell>
        </row>
        <row r="5104">
          <cell r="E5104" t="str">
            <v>Không dùng máy</v>
          </cell>
          <cell r="F5104">
            <v>0</v>
          </cell>
        </row>
        <row r="5105">
          <cell r="E5105" t="str">
            <v>UV</v>
          </cell>
          <cell r="F5105">
            <v>2</v>
          </cell>
        </row>
        <row r="5106">
          <cell r="E5106" t="str">
            <v>Không dùng máy</v>
          </cell>
          <cell r="F5106">
            <v>0</v>
          </cell>
        </row>
        <row r="5107">
          <cell r="E5107" t="str">
            <v>Không dùng máy</v>
          </cell>
          <cell r="F5107">
            <v>0</v>
          </cell>
        </row>
        <row r="5108">
          <cell r="E5108" t="str">
            <v>PU</v>
          </cell>
          <cell r="F5108">
            <v>2</v>
          </cell>
        </row>
        <row r="5109">
          <cell r="E5109" t="str">
            <v>Không dùng máy</v>
          </cell>
          <cell r="F5109">
            <v>0</v>
          </cell>
        </row>
        <row r="5110">
          <cell r="E5110" t="str">
            <v>Không dùng máy</v>
          </cell>
          <cell r="F5110">
            <v>0</v>
          </cell>
        </row>
        <row r="5111">
          <cell r="E5111" t="str">
            <v>Không dùng máy</v>
          </cell>
          <cell r="F5111">
            <v>0</v>
          </cell>
        </row>
        <row r="5112">
          <cell r="E5112" t="str">
            <v>Không dùng máy</v>
          </cell>
          <cell r="F5112">
            <v>0</v>
          </cell>
        </row>
        <row r="5113">
          <cell r="E5113" t="str">
            <v>Không dùng máy</v>
          </cell>
          <cell r="F5113">
            <v>0</v>
          </cell>
        </row>
        <row r="5114">
          <cell r="E5114" t="str">
            <v>Không dùng máy</v>
          </cell>
          <cell r="F5114">
            <v>0</v>
          </cell>
        </row>
        <row r="5115">
          <cell r="E5115" t="str">
            <v>Không dùng máy</v>
          </cell>
          <cell r="F5115">
            <v>0</v>
          </cell>
        </row>
        <row r="5116">
          <cell r="E5116" t="str">
            <v>Không dùng máy</v>
          </cell>
          <cell r="F5116">
            <v>0</v>
          </cell>
        </row>
        <row r="5117">
          <cell r="E5117" t="str">
            <v>Không dùng máy</v>
          </cell>
          <cell r="F5117">
            <v>0</v>
          </cell>
        </row>
        <row r="5118">
          <cell r="E5118" t="str">
            <v>Không dùng máy</v>
          </cell>
          <cell r="F5118">
            <v>0</v>
          </cell>
        </row>
        <row r="5119">
          <cell r="E5119" t="str">
            <v>Không dùng máy</v>
          </cell>
          <cell r="F5119">
            <v>0</v>
          </cell>
        </row>
        <row r="5120">
          <cell r="E5120" t="str">
            <v>Không dùng máy</v>
          </cell>
          <cell r="F5120">
            <v>0</v>
          </cell>
        </row>
        <row r="5121">
          <cell r="E5121" t="str">
            <v>Không dùng máy</v>
          </cell>
          <cell r="F5121">
            <v>0</v>
          </cell>
        </row>
        <row r="5122">
          <cell r="E5122" t="str">
            <v>Không dùng máy</v>
          </cell>
          <cell r="F5122">
            <v>0</v>
          </cell>
        </row>
        <row r="5123">
          <cell r="E5123" t="str">
            <v>Không dùng máy</v>
          </cell>
          <cell r="F5123">
            <v>0</v>
          </cell>
        </row>
        <row r="5124">
          <cell r="E5124" t="str">
            <v>Không dùng máy</v>
          </cell>
          <cell r="F5124">
            <v>0</v>
          </cell>
        </row>
        <row r="5125">
          <cell r="E5125" t="str">
            <v>Không dùng máy</v>
          </cell>
          <cell r="F5125">
            <v>0</v>
          </cell>
        </row>
        <row r="5126">
          <cell r="E5126" t="str">
            <v>Không dùng máy</v>
          </cell>
          <cell r="F5126">
            <v>0</v>
          </cell>
        </row>
        <row r="5127">
          <cell r="E5127" t="str">
            <v>Không dùng máy</v>
          </cell>
          <cell r="F5127">
            <v>0</v>
          </cell>
        </row>
        <row r="5128">
          <cell r="E5128" t="str">
            <v>Không dùng máy</v>
          </cell>
          <cell r="F5128">
            <v>0</v>
          </cell>
        </row>
        <row r="5129">
          <cell r="E5129" t="str">
            <v>Không dùng máy</v>
          </cell>
          <cell r="F5129">
            <v>0</v>
          </cell>
        </row>
        <row r="5130">
          <cell r="E5130" t="str">
            <v>Không dùng máy</v>
          </cell>
          <cell r="F5130">
            <v>0</v>
          </cell>
        </row>
        <row r="5131">
          <cell r="E5131" t="str">
            <v>Không dùng máy</v>
          </cell>
          <cell r="F5131">
            <v>0</v>
          </cell>
        </row>
        <row r="5132">
          <cell r="E5132" t="str">
            <v>Không dùng máy</v>
          </cell>
          <cell r="F5132">
            <v>0</v>
          </cell>
        </row>
        <row r="5133">
          <cell r="E5133" t="str">
            <v>Không dùng máy</v>
          </cell>
          <cell r="F5133">
            <v>0</v>
          </cell>
        </row>
        <row r="5134">
          <cell r="E5134" t="str">
            <v>Không dùng máy</v>
          </cell>
          <cell r="F5134">
            <v>0</v>
          </cell>
        </row>
        <row r="5135">
          <cell r="E5135" t="str">
            <v>Không dùng máy</v>
          </cell>
          <cell r="F5135">
            <v>0</v>
          </cell>
        </row>
        <row r="5136">
          <cell r="E5136" t="str">
            <v>Không dùng máy</v>
          </cell>
          <cell r="F5136">
            <v>0</v>
          </cell>
        </row>
        <row r="5137">
          <cell r="E5137" t="str">
            <v>Không dùng máy</v>
          </cell>
          <cell r="F5137">
            <v>0</v>
          </cell>
        </row>
        <row r="5138">
          <cell r="E5138" t="str">
            <v>Không dùng máy</v>
          </cell>
          <cell r="F5138">
            <v>0</v>
          </cell>
        </row>
        <row r="5139">
          <cell r="E5139" t="str">
            <v>Không dùng máy</v>
          </cell>
          <cell r="F5139">
            <v>0</v>
          </cell>
        </row>
        <row r="5140">
          <cell r="E5140" t="str">
            <v>Không dùng máy</v>
          </cell>
          <cell r="F5140">
            <v>0</v>
          </cell>
        </row>
        <row r="5141">
          <cell r="E5141" t="str">
            <v>CẮT HAI ĐẦU 19</v>
          </cell>
          <cell r="F5141">
            <v>1</v>
          </cell>
        </row>
        <row r="5142">
          <cell r="E5142" t="str">
            <v>Không dùng máy</v>
          </cell>
          <cell r="F5142">
            <v>0</v>
          </cell>
        </row>
        <row r="5143">
          <cell r="E5143" t="str">
            <v>Không dùng máy</v>
          </cell>
          <cell r="F5143">
            <v>0</v>
          </cell>
        </row>
        <row r="5144">
          <cell r="E5144" t="str">
            <v>CNC3</v>
          </cell>
          <cell r="F5144">
            <v>1</v>
          </cell>
        </row>
        <row r="5145">
          <cell r="E5145" t="str">
            <v>CNC KHOAN 6</v>
          </cell>
          <cell r="F5145">
            <v>1</v>
          </cell>
        </row>
        <row r="5146">
          <cell r="E5146" t="str">
            <v>TUBI 16</v>
          </cell>
          <cell r="F5146">
            <v>1</v>
          </cell>
        </row>
        <row r="5147">
          <cell r="E5147" t="str">
            <v>TUBI 16</v>
          </cell>
          <cell r="F5147">
            <v>1</v>
          </cell>
        </row>
        <row r="5148">
          <cell r="E5148" t="str">
            <v>DÁN BIÊN</v>
          </cell>
          <cell r="F5148">
            <v>1</v>
          </cell>
        </row>
        <row r="5149">
          <cell r="E5149" t="str">
            <v>Không dùng máy</v>
          </cell>
          <cell r="F5149">
            <v>0</v>
          </cell>
        </row>
        <row r="5150">
          <cell r="E5150" t="str">
            <v>CNC CẮT 5</v>
          </cell>
          <cell r="F5150">
            <v>1</v>
          </cell>
        </row>
        <row r="5151">
          <cell r="E5151" t="str">
            <v>CẮT HAI ĐẦU 19</v>
          </cell>
          <cell r="F5151">
            <v>1</v>
          </cell>
        </row>
        <row r="5152">
          <cell r="E5152" t="str">
            <v>CẮT HAI ĐẦU 19</v>
          </cell>
          <cell r="F5152">
            <v>1</v>
          </cell>
        </row>
        <row r="5153">
          <cell r="E5153" t="str">
            <v>CẮT HAI ĐẦU 19</v>
          </cell>
          <cell r="F5153">
            <v>1</v>
          </cell>
        </row>
        <row r="5154">
          <cell r="E5154" t="str">
            <v>CẮT HAI ĐẦU 19</v>
          </cell>
          <cell r="F5154">
            <v>1</v>
          </cell>
        </row>
        <row r="5155">
          <cell r="E5155" t="str">
            <v>Không dùng máy</v>
          </cell>
          <cell r="F5155">
            <v>0</v>
          </cell>
        </row>
        <row r="5156">
          <cell r="E5156" t="str">
            <v>NHÁM THÙNG</v>
          </cell>
          <cell r="F5156">
            <v>2</v>
          </cell>
        </row>
        <row r="5157">
          <cell r="E5157" t="str">
            <v>LÍP BÀO CẮT</v>
          </cell>
          <cell r="F5157">
            <v>4</v>
          </cell>
        </row>
        <row r="5158">
          <cell r="E5158" t="str">
            <v>LỌNG</v>
          </cell>
          <cell r="F5158">
            <v>1</v>
          </cell>
        </row>
        <row r="5159">
          <cell r="E5159" t="str">
            <v>Không dùng máy</v>
          </cell>
          <cell r="F5159">
            <v>0</v>
          </cell>
        </row>
        <row r="5160">
          <cell r="E5160" t="str">
            <v>CNC</v>
          </cell>
          <cell r="F5160">
            <v>1</v>
          </cell>
        </row>
        <row r="5161">
          <cell r="E5161" t="str">
            <v>CNC 1</v>
          </cell>
          <cell r="F5161">
            <v>1</v>
          </cell>
        </row>
        <row r="5162">
          <cell r="E5162" t="str">
            <v>CNC KHOAN</v>
          </cell>
          <cell r="F5162">
            <v>1</v>
          </cell>
        </row>
        <row r="5163">
          <cell r="E5163" t="str">
            <v>KHOAN TAY</v>
          </cell>
          <cell r="F5163">
            <v>1</v>
          </cell>
        </row>
        <row r="5164">
          <cell r="E5164" t="str">
            <v>KHOAN NGANG</v>
          </cell>
          <cell r="F5164">
            <v>1</v>
          </cell>
        </row>
        <row r="5165">
          <cell r="E5165" t="str">
            <v>CNC KHOAN</v>
          </cell>
          <cell r="F5165">
            <v>1</v>
          </cell>
        </row>
        <row r="5166">
          <cell r="E5166" t="str">
            <v>CNC KHOAN</v>
          </cell>
          <cell r="F5166">
            <v>1</v>
          </cell>
        </row>
        <row r="5167">
          <cell r="E5167" t="str">
            <v>CNC TIỆN 4</v>
          </cell>
          <cell r="F5167">
            <v>1</v>
          </cell>
        </row>
        <row r="5168">
          <cell r="E5168" t="str">
            <v>Không dùng máy</v>
          </cell>
          <cell r="F5168">
            <v>0</v>
          </cell>
        </row>
        <row r="5169">
          <cell r="E5169" t="str">
            <v>CNC KHOAN 6</v>
          </cell>
          <cell r="F5169">
            <v>1</v>
          </cell>
        </row>
        <row r="5170">
          <cell r="E5170" t="str">
            <v>RÁP KHUNG 28</v>
          </cell>
          <cell r="F5170">
            <v>1</v>
          </cell>
        </row>
        <row r="5171">
          <cell r="E5171" t="str">
            <v>ROTO 17</v>
          </cell>
          <cell r="F5171">
            <v>1</v>
          </cell>
        </row>
        <row r="5172">
          <cell r="E5172" t="str">
            <v>ROTO 17</v>
          </cell>
          <cell r="F5172">
            <v>1</v>
          </cell>
        </row>
        <row r="5173">
          <cell r="E5173" t="str">
            <v>ROTO 17</v>
          </cell>
          <cell r="F5173">
            <v>1</v>
          </cell>
        </row>
        <row r="5174">
          <cell r="E5174" t="str">
            <v>TUBI 16</v>
          </cell>
          <cell r="F5174">
            <v>1</v>
          </cell>
        </row>
        <row r="5175">
          <cell r="E5175" t="str">
            <v>CNC 5 TRỤC 35</v>
          </cell>
          <cell r="F5175">
            <v>1</v>
          </cell>
        </row>
        <row r="5176">
          <cell r="E5176" t="str">
            <v>ĐÁNH MỘNG 9</v>
          </cell>
          <cell r="F5176">
            <v>1</v>
          </cell>
        </row>
        <row r="5177">
          <cell r="E5177" t="str">
            <v>CNC KHOAN 6</v>
          </cell>
          <cell r="F5177">
            <v>1</v>
          </cell>
        </row>
        <row r="5178">
          <cell r="E5178" t="str">
            <v>ÉP CẢO 27</v>
          </cell>
          <cell r="F5178">
            <v>1</v>
          </cell>
        </row>
        <row r="5179">
          <cell r="E5179" t="str">
            <v>ÉP CAO TẦN 10</v>
          </cell>
          <cell r="F5179">
            <v>2</v>
          </cell>
        </row>
        <row r="5180">
          <cell r="E5180" t="str">
            <v>Không dùng máy</v>
          </cell>
          <cell r="F5180">
            <v>0</v>
          </cell>
        </row>
        <row r="5181">
          <cell r="E5181" t="str">
            <v>Không dùng máy</v>
          </cell>
          <cell r="F5181">
            <v>0</v>
          </cell>
        </row>
        <row r="5182">
          <cell r="E5182" t="str">
            <v>Không dùng máy</v>
          </cell>
          <cell r="F5182">
            <v>0</v>
          </cell>
        </row>
        <row r="5183">
          <cell r="E5183" t="str">
            <v>Không dùng máy</v>
          </cell>
          <cell r="F5183">
            <v>0</v>
          </cell>
        </row>
        <row r="5184">
          <cell r="E5184" t="str">
            <v>UV</v>
          </cell>
          <cell r="F5184">
            <v>2</v>
          </cell>
        </row>
        <row r="5185">
          <cell r="E5185" t="str">
            <v>Không dùng máy</v>
          </cell>
          <cell r="F5185">
            <v>0</v>
          </cell>
        </row>
        <row r="5186">
          <cell r="E5186" t="str">
            <v>Không dùng máy</v>
          </cell>
          <cell r="F5186">
            <v>0</v>
          </cell>
        </row>
        <row r="5187">
          <cell r="E5187" t="str">
            <v>PU</v>
          </cell>
          <cell r="F5187">
            <v>2</v>
          </cell>
        </row>
        <row r="5188">
          <cell r="E5188" t="str">
            <v>Không dùng máy</v>
          </cell>
          <cell r="F5188">
            <v>0</v>
          </cell>
        </row>
        <row r="5189">
          <cell r="E5189" t="str">
            <v>Không dùng máy</v>
          </cell>
          <cell r="F5189">
            <v>0</v>
          </cell>
        </row>
        <row r="5190">
          <cell r="E5190" t="str">
            <v>Không dùng máy</v>
          </cell>
          <cell r="F5190">
            <v>0</v>
          </cell>
        </row>
        <row r="5191">
          <cell r="E5191" t="str">
            <v>Không dùng máy</v>
          </cell>
          <cell r="F5191">
            <v>0</v>
          </cell>
        </row>
        <row r="5192">
          <cell r="E5192" t="str">
            <v>Không dùng máy</v>
          </cell>
          <cell r="F5192">
            <v>0</v>
          </cell>
        </row>
        <row r="5193">
          <cell r="E5193" t="str">
            <v>Không dùng máy</v>
          </cell>
          <cell r="F5193">
            <v>0</v>
          </cell>
        </row>
        <row r="5194">
          <cell r="E5194" t="str">
            <v>Không dùng máy</v>
          </cell>
          <cell r="F5194">
            <v>0</v>
          </cell>
        </row>
        <row r="5195">
          <cell r="E5195" t="str">
            <v>Không dùng máy</v>
          </cell>
          <cell r="F5195">
            <v>0</v>
          </cell>
        </row>
        <row r="5196">
          <cell r="E5196" t="str">
            <v>Không dùng máy</v>
          </cell>
          <cell r="F5196">
            <v>0</v>
          </cell>
        </row>
        <row r="5197">
          <cell r="E5197" t="str">
            <v>Không dùng máy</v>
          </cell>
          <cell r="F5197">
            <v>0</v>
          </cell>
        </row>
        <row r="5198">
          <cell r="E5198" t="str">
            <v>Không dùng máy</v>
          </cell>
          <cell r="F5198">
            <v>0</v>
          </cell>
        </row>
        <row r="5199">
          <cell r="E5199" t="str">
            <v>Không dùng máy</v>
          </cell>
          <cell r="F5199">
            <v>0</v>
          </cell>
        </row>
        <row r="5200">
          <cell r="E5200" t="str">
            <v>Không dùng máy</v>
          </cell>
          <cell r="F5200">
            <v>0</v>
          </cell>
        </row>
        <row r="5201">
          <cell r="E5201" t="str">
            <v>Không dùng máy</v>
          </cell>
          <cell r="F5201">
            <v>0</v>
          </cell>
        </row>
        <row r="5202">
          <cell r="E5202" t="str">
            <v>Không dùng máy</v>
          </cell>
          <cell r="F5202">
            <v>0</v>
          </cell>
        </row>
        <row r="5203">
          <cell r="E5203" t="str">
            <v>Không dùng máy</v>
          </cell>
          <cell r="F5203">
            <v>0</v>
          </cell>
        </row>
        <row r="5204">
          <cell r="E5204" t="str">
            <v>Không dùng máy</v>
          </cell>
          <cell r="F5204">
            <v>0</v>
          </cell>
        </row>
        <row r="5205">
          <cell r="E5205" t="str">
            <v>Không dùng máy</v>
          </cell>
          <cell r="F5205">
            <v>0</v>
          </cell>
        </row>
        <row r="5206">
          <cell r="E5206" t="str">
            <v>Không dùng máy</v>
          </cell>
          <cell r="F5206">
            <v>0</v>
          </cell>
        </row>
        <row r="5207">
          <cell r="E5207" t="str">
            <v>Không dùng máy</v>
          </cell>
          <cell r="F5207">
            <v>0</v>
          </cell>
        </row>
        <row r="5208">
          <cell r="E5208" t="str">
            <v>Không dùng máy</v>
          </cell>
          <cell r="F5208">
            <v>0</v>
          </cell>
        </row>
        <row r="5209">
          <cell r="E5209" t="str">
            <v>Không dùng máy</v>
          </cell>
          <cell r="F5209">
            <v>0</v>
          </cell>
        </row>
        <row r="5210">
          <cell r="E5210" t="str">
            <v>Không dùng máy</v>
          </cell>
          <cell r="F5210">
            <v>0</v>
          </cell>
        </row>
        <row r="5211">
          <cell r="E5211" t="str">
            <v>Không dùng máy</v>
          </cell>
          <cell r="F5211">
            <v>0</v>
          </cell>
        </row>
        <row r="5212">
          <cell r="E5212" t="str">
            <v>Không dùng máy</v>
          </cell>
          <cell r="F5212">
            <v>0</v>
          </cell>
        </row>
        <row r="5213">
          <cell r="E5213" t="str">
            <v>Không dùng máy</v>
          </cell>
          <cell r="F5213">
            <v>0</v>
          </cell>
        </row>
        <row r="5214">
          <cell r="E5214" t="str">
            <v>Không dùng máy</v>
          </cell>
          <cell r="F5214">
            <v>0</v>
          </cell>
        </row>
        <row r="5215">
          <cell r="E5215" t="str">
            <v>Không dùng máy</v>
          </cell>
          <cell r="F5215">
            <v>0</v>
          </cell>
        </row>
        <row r="5216">
          <cell r="E5216" t="str">
            <v>Không dùng máy</v>
          </cell>
          <cell r="F5216">
            <v>0</v>
          </cell>
        </row>
        <row r="5217">
          <cell r="E5217" t="str">
            <v>Không dùng máy</v>
          </cell>
          <cell r="F5217">
            <v>0</v>
          </cell>
        </row>
        <row r="5218">
          <cell r="E5218" t="str">
            <v>Không dùng máy</v>
          </cell>
          <cell r="F5218">
            <v>0</v>
          </cell>
        </row>
        <row r="5219">
          <cell r="E5219" t="str">
            <v>Không dùng máy</v>
          </cell>
          <cell r="F5219">
            <v>0</v>
          </cell>
        </row>
        <row r="5220">
          <cell r="E5220" t="str">
            <v>CẮT HAI ĐẦU 19</v>
          </cell>
          <cell r="F5220">
            <v>1</v>
          </cell>
        </row>
        <row r="5221">
          <cell r="E5221" t="str">
            <v>Không dùng máy</v>
          </cell>
          <cell r="F5221">
            <v>0</v>
          </cell>
        </row>
        <row r="5222">
          <cell r="E5222" t="str">
            <v>Không dùng máy</v>
          </cell>
          <cell r="F5222">
            <v>0</v>
          </cell>
        </row>
        <row r="5223">
          <cell r="E5223" t="str">
            <v>CNC3</v>
          </cell>
          <cell r="F5223">
            <v>1</v>
          </cell>
        </row>
        <row r="5224">
          <cell r="E5224" t="str">
            <v>CNC KHOAN 6</v>
          </cell>
          <cell r="F5224">
            <v>1</v>
          </cell>
        </row>
        <row r="5225">
          <cell r="E5225" t="str">
            <v>TUBI 16</v>
          </cell>
          <cell r="F5225">
            <v>1</v>
          </cell>
        </row>
        <row r="5226">
          <cell r="E5226" t="str">
            <v>TUBI 16</v>
          </cell>
          <cell r="F5226">
            <v>1</v>
          </cell>
        </row>
        <row r="5227">
          <cell r="E5227" t="str">
            <v>DÁN BIÊN</v>
          </cell>
          <cell r="F5227">
            <v>1</v>
          </cell>
        </row>
        <row r="5228">
          <cell r="E5228" t="str">
            <v>Không dùng máy</v>
          </cell>
          <cell r="F5228">
            <v>0</v>
          </cell>
        </row>
        <row r="5229">
          <cell r="E5229" t="str">
            <v>CNC CẮT 5</v>
          </cell>
          <cell r="F5229">
            <v>1</v>
          </cell>
        </row>
        <row r="5230">
          <cell r="E5230" t="str">
            <v>CẮT HAI ĐẦU 19</v>
          </cell>
          <cell r="F5230">
            <v>1</v>
          </cell>
        </row>
        <row r="5231">
          <cell r="E5231" t="str">
            <v>CẮT HAI ĐẦU 19</v>
          </cell>
          <cell r="F5231">
            <v>1</v>
          </cell>
        </row>
        <row r="5232">
          <cell r="E5232" t="str">
            <v>CẮT HAI ĐẦU 19</v>
          </cell>
          <cell r="F5232">
            <v>1</v>
          </cell>
        </row>
        <row r="5233">
          <cell r="E5233" t="str">
            <v>CẮT HAI ĐẦU 19</v>
          </cell>
          <cell r="F5233">
            <v>1</v>
          </cell>
        </row>
        <row r="5234">
          <cell r="E5234" t="str">
            <v>Không dùng máy</v>
          </cell>
          <cell r="F5234">
            <v>0</v>
          </cell>
        </row>
        <row r="5235">
          <cell r="E5235" t="str">
            <v>NHÁM THÙNG</v>
          </cell>
          <cell r="F5235">
            <v>2</v>
          </cell>
        </row>
        <row r="5236">
          <cell r="E5236" t="str">
            <v>LÍP BÀO CẮT</v>
          </cell>
          <cell r="F5236">
            <v>4</v>
          </cell>
        </row>
        <row r="5237">
          <cell r="E5237" t="str">
            <v>LỌNG</v>
          </cell>
          <cell r="F5237">
            <v>1</v>
          </cell>
        </row>
        <row r="5238">
          <cell r="E5238" t="str">
            <v>Không dùng máy</v>
          </cell>
          <cell r="F5238">
            <v>0</v>
          </cell>
        </row>
        <row r="5239">
          <cell r="E5239" t="str">
            <v>CNC</v>
          </cell>
          <cell r="F5239">
            <v>1</v>
          </cell>
        </row>
        <row r="5240">
          <cell r="E5240" t="str">
            <v>CNC 1</v>
          </cell>
          <cell r="F5240">
            <v>1</v>
          </cell>
        </row>
        <row r="5241">
          <cell r="E5241" t="str">
            <v>CNC KHOAN</v>
          </cell>
          <cell r="F5241">
            <v>1</v>
          </cell>
        </row>
        <row r="5242">
          <cell r="E5242" t="str">
            <v>KHOAN TAY</v>
          </cell>
          <cell r="F5242">
            <v>1</v>
          </cell>
        </row>
        <row r="5243">
          <cell r="E5243" t="str">
            <v>KHOAN NGANG</v>
          </cell>
          <cell r="F5243">
            <v>1</v>
          </cell>
        </row>
        <row r="5244">
          <cell r="E5244" t="str">
            <v>CNC KHOAN</v>
          </cell>
          <cell r="F5244">
            <v>1</v>
          </cell>
        </row>
        <row r="5245">
          <cell r="E5245" t="str">
            <v>CNC KHOAN</v>
          </cell>
          <cell r="F5245">
            <v>1</v>
          </cell>
        </row>
        <row r="5246">
          <cell r="E5246" t="str">
            <v>CNC TIỆN 4</v>
          </cell>
          <cell r="F5246">
            <v>1</v>
          </cell>
        </row>
        <row r="5247">
          <cell r="E5247" t="str">
            <v>Không dùng máy</v>
          </cell>
          <cell r="F5247">
            <v>0</v>
          </cell>
        </row>
        <row r="5248">
          <cell r="E5248" t="str">
            <v>CNC KHOAN 6</v>
          </cell>
          <cell r="F5248">
            <v>1</v>
          </cell>
        </row>
        <row r="5249">
          <cell r="E5249" t="str">
            <v>RÁP KHUNG 28</v>
          </cell>
          <cell r="F5249">
            <v>1</v>
          </cell>
        </row>
        <row r="5250">
          <cell r="E5250" t="str">
            <v>ROTO 17</v>
          </cell>
          <cell r="F5250">
            <v>1</v>
          </cell>
        </row>
        <row r="5251">
          <cell r="E5251" t="str">
            <v>ROTO 17</v>
          </cell>
          <cell r="F5251">
            <v>1</v>
          </cell>
        </row>
        <row r="5252">
          <cell r="E5252" t="str">
            <v>ROTO 17</v>
          </cell>
          <cell r="F5252">
            <v>1</v>
          </cell>
        </row>
        <row r="5253">
          <cell r="E5253" t="str">
            <v>TUBI 16</v>
          </cell>
          <cell r="F5253">
            <v>1</v>
          </cell>
        </row>
        <row r="5254">
          <cell r="E5254" t="str">
            <v>CNC 5 TRỤC 35</v>
          </cell>
          <cell r="F5254">
            <v>1</v>
          </cell>
        </row>
        <row r="5255">
          <cell r="E5255" t="str">
            <v>ĐÁNH MỘNG 9</v>
          </cell>
          <cell r="F5255">
            <v>1</v>
          </cell>
        </row>
        <row r="5256">
          <cell r="E5256" t="str">
            <v>CNC KHOAN 6</v>
          </cell>
          <cell r="F5256">
            <v>1</v>
          </cell>
        </row>
        <row r="5257">
          <cell r="E5257" t="str">
            <v>ÉP CẢO 27</v>
          </cell>
          <cell r="F5257">
            <v>1</v>
          </cell>
        </row>
        <row r="5258">
          <cell r="E5258" t="str">
            <v>ÉP CAO TẦN 10</v>
          </cell>
          <cell r="F5258">
            <v>2</v>
          </cell>
        </row>
        <row r="5259">
          <cell r="E5259" t="str">
            <v>Không dùng máy</v>
          </cell>
          <cell r="F5259">
            <v>0</v>
          </cell>
        </row>
        <row r="5260">
          <cell r="E5260" t="str">
            <v>Không dùng máy</v>
          </cell>
          <cell r="F5260">
            <v>0</v>
          </cell>
        </row>
        <row r="5261">
          <cell r="E5261" t="str">
            <v>Không dùng máy</v>
          </cell>
          <cell r="F5261">
            <v>0</v>
          </cell>
        </row>
        <row r="5262">
          <cell r="E5262" t="str">
            <v>Không dùng máy</v>
          </cell>
          <cell r="F5262">
            <v>0</v>
          </cell>
        </row>
        <row r="5263">
          <cell r="E5263" t="str">
            <v>UV</v>
          </cell>
          <cell r="F5263">
            <v>2</v>
          </cell>
        </row>
        <row r="5264">
          <cell r="E5264" t="str">
            <v>Không dùng máy</v>
          </cell>
          <cell r="F5264">
            <v>0</v>
          </cell>
        </row>
        <row r="5265">
          <cell r="E5265" t="str">
            <v>Không dùng máy</v>
          </cell>
          <cell r="F5265">
            <v>0</v>
          </cell>
        </row>
        <row r="5266">
          <cell r="E5266" t="str">
            <v>PU</v>
          </cell>
          <cell r="F5266">
            <v>2</v>
          </cell>
        </row>
        <row r="5267">
          <cell r="E5267" t="str">
            <v>Không dùng máy</v>
          </cell>
          <cell r="F5267">
            <v>0</v>
          </cell>
        </row>
        <row r="5268">
          <cell r="E5268" t="str">
            <v>Không dùng máy</v>
          </cell>
          <cell r="F5268">
            <v>0</v>
          </cell>
        </row>
        <row r="5269">
          <cell r="E5269" t="str">
            <v>Không dùng máy</v>
          </cell>
          <cell r="F5269">
            <v>0</v>
          </cell>
        </row>
        <row r="5270">
          <cell r="E5270" t="str">
            <v>Không dùng máy</v>
          </cell>
          <cell r="F5270">
            <v>0</v>
          </cell>
        </row>
        <row r="5271">
          <cell r="E5271" t="str">
            <v>Không dùng máy</v>
          </cell>
          <cell r="F5271">
            <v>0</v>
          </cell>
        </row>
        <row r="5272">
          <cell r="E5272" t="str">
            <v>Không dùng máy</v>
          </cell>
          <cell r="F5272">
            <v>0</v>
          </cell>
        </row>
        <row r="5273">
          <cell r="E5273" t="str">
            <v>Không dùng máy</v>
          </cell>
          <cell r="F5273">
            <v>0</v>
          </cell>
        </row>
        <row r="5274">
          <cell r="E5274" t="str">
            <v>Không dùng máy</v>
          </cell>
          <cell r="F5274">
            <v>0</v>
          </cell>
        </row>
        <row r="5275">
          <cell r="E5275" t="str">
            <v>Không dùng máy</v>
          </cell>
          <cell r="F5275">
            <v>0</v>
          </cell>
        </row>
        <row r="5276">
          <cell r="E5276" t="str">
            <v>Không dùng máy</v>
          </cell>
          <cell r="F5276">
            <v>0</v>
          </cell>
        </row>
        <row r="5277">
          <cell r="E5277" t="str">
            <v>Không dùng máy</v>
          </cell>
          <cell r="F5277">
            <v>0</v>
          </cell>
        </row>
        <row r="5278">
          <cell r="E5278" t="str">
            <v>Không dùng máy</v>
          </cell>
          <cell r="F5278">
            <v>0</v>
          </cell>
        </row>
        <row r="5279">
          <cell r="E5279" t="str">
            <v>Không dùng máy</v>
          </cell>
          <cell r="F5279">
            <v>0</v>
          </cell>
        </row>
        <row r="5280">
          <cell r="E5280" t="str">
            <v>Không dùng máy</v>
          </cell>
          <cell r="F5280">
            <v>0</v>
          </cell>
        </row>
        <row r="5281">
          <cell r="E5281" t="str">
            <v>Không dùng máy</v>
          </cell>
          <cell r="F5281">
            <v>0</v>
          </cell>
        </row>
        <row r="5282">
          <cell r="E5282" t="str">
            <v>Không dùng máy</v>
          </cell>
          <cell r="F5282">
            <v>0</v>
          </cell>
        </row>
        <row r="5283">
          <cell r="E5283" t="str">
            <v>Không dùng máy</v>
          </cell>
          <cell r="F5283">
            <v>0</v>
          </cell>
        </row>
        <row r="5284">
          <cell r="E5284" t="str">
            <v>Không dùng máy</v>
          </cell>
          <cell r="F5284">
            <v>0</v>
          </cell>
        </row>
        <row r="5285">
          <cell r="E5285" t="str">
            <v>Không dùng máy</v>
          </cell>
          <cell r="F5285">
            <v>0</v>
          </cell>
        </row>
        <row r="5286">
          <cell r="E5286" t="str">
            <v>Không dùng máy</v>
          </cell>
          <cell r="F5286">
            <v>0</v>
          </cell>
        </row>
        <row r="5287">
          <cell r="E5287" t="str">
            <v>Không dùng máy</v>
          </cell>
          <cell r="F5287">
            <v>0</v>
          </cell>
        </row>
        <row r="5288">
          <cell r="E5288" t="str">
            <v>Không dùng máy</v>
          </cell>
          <cell r="F5288">
            <v>0</v>
          </cell>
        </row>
        <row r="5289">
          <cell r="E5289" t="str">
            <v>Không dùng máy</v>
          </cell>
          <cell r="F5289">
            <v>0</v>
          </cell>
        </row>
        <row r="5290">
          <cell r="E5290" t="str">
            <v>Không dùng máy</v>
          </cell>
          <cell r="F5290">
            <v>0</v>
          </cell>
        </row>
        <row r="5291">
          <cell r="E5291" t="str">
            <v>Không dùng máy</v>
          </cell>
          <cell r="F5291">
            <v>0</v>
          </cell>
        </row>
        <row r="5292">
          <cell r="E5292" t="str">
            <v>Không dùng máy</v>
          </cell>
          <cell r="F5292">
            <v>0</v>
          </cell>
        </row>
        <row r="5293">
          <cell r="E5293" t="str">
            <v>Không dùng máy</v>
          </cell>
          <cell r="F5293">
            <v>0</v>
          </cell>
        </row>
        <row r="5294">
          <cell r="E5294" t="str">
            <v>Không dùng máy</v>
          </cell>
          <cell r="F5294">
            <v>0</v>
          </cell>
        </row>
        <row r="5295">
          <cell r="E5295" t="str">
            <v>Không dùng máy</v>
          </cell>
          <cell r="F5295">
            <v>0</v>
          </cell>
        </row>
        <row r="5296">
          <cell r="E5296" t="str">
            <v>Không dùng máy</v>
          </cell>
          <cell r="F5296">
            <v>0</v>
          </cell>
        </row>
        <row r="5297">
          <cell r="E5297" t="str">
            <v>Không dùng máy</v>
          </cell>
          <cell r="F5297">
            <v>0</v>
          </cell>
        </row>
        <row r="5298">
          <cell r="E5298" t="str">
            <v>Không dùng máy</v>
          </cell>
          <cell r="F5298">
            <v>0</v>
          </cell>
        </row>
        <row r="5299">
          <cell r="E5299" t="str">
            <v>CẮT HAI ĐẦU 19</v>
          </cell>
          <cell r="F5299">
            <v>1</v>
          </cell>
        </row>
        <row r="5300">
          <cell r="E5300" t="str">
            <v>Không dùng máy</v>
          </cell>
          <cell r="F5300">
            <v>0</v>
          </cell>
        </row>
        <row r="5301">
          <cell r="E5301" t="str">
            <v>Không dùng máy</v>
          </cell>
          <cell r="F5301">
            <v>0</v>
          </cell>
        </row>
        <row r="5302">
          <cell r="E5302" t="str">
            <v>CNC3</v>
          </cell>
          <cell r="F5302">
            <v>1</v>
          </cell>
        </row>
        <row r="5303">
          <cell r="E5303" t="str">
            <v>CNC KHOAN 6</v>
          </cell>
          <cell r="F5303">
            <v>1</v>
          </cell>
        </row>
        <row r="5304">
          <cell r="E5304" t="str">
            <v>TUBI 16</v>
          </cell>
          <cell r="F5304">
            <v>1</v>
          </cell>
        </row>
        <row r="5305">
          <cell r="E5305" t="str">
            <v>TUBI 16</v>
          </cell>
          <cell r="F5305">
            <v>1</v>
          </cell>
        </row>
        <row r="5306">
          <cell r="E5306" t="str">
            <v>DÁN BIÊN</v>
          </cell>
          <cell r="F5306">
            <v>1</v>
          </cell>
        </row>
        <row r="5307">
          <cell r="E5307" t="str">
            <v>Không dùng máy</v>
          </cell>
          <cell r="F5307">
            <v>0</v>
          </cell>
        </row>
        <row r="5308">
          <cell r="E5308" t="str">
            <v>CNC CẮT 5</v>
          </cell>
          <cell r="F5308">
            <v>1</v>
          </cell>
        </row>
        <row r="5309">
          <cell r="E5309" t="str">
            <v>CẮT HAI ĐẦU 19</v>
          </cell>
          <cell r="F5309">
            <v>1</v>
          </cell>
        </row>
        <row r="5310">
          <cell r="E5310" t="str">
            <v>CẮT HAI ĐẦU 19</v>
          </cell>
          <cell r="F5310">
            <v>1</v>
          </cell>
        </row>
        <row r="5311">
          <cell r="E5311" t="str">
            <v>CẮT HAI ĐẦU 19</v>
          </cell>
          <cell r="F5311">
            <v>1</v>
          </cell>
        </row>
        <row r="5312">
          <cell r="E5312" t="str">
            <v>CẮT HAI ĐẦU 19</v>
          </cell>
          <cell r="F5312">
            <v>1</v>
          </cell>
        </row>
        <row r="5313">
          <cell r="E5313" t="str">
            <v>Không dùng máy</v>
          </cell>
          <cell r="F5313">
            <v>0</v>
          </cell>
        </row>
        <row r="5314">
          <cell r="E5314" t="str">
            <v>NHÁM THÙNG</v>
          </cell>
          <cell r="F5314">
            <v>2</v>
          </cell>
        </row>
        <row r="5315">
          <cell r="E5315" t="str">
            <v>LÍP BÀO CẮT</v>
          </cell>
          <cell r="F5315">
            <v>4</v>
          </cell>
        </row>
        <row r="5316">
          <cell r="E5316" t="str">
            <v>LỌNG</v>
          </cell>
          <cell r="F5316">
            <v>1</v>
          </cell>
        </row>
        <row r="5317">
          <cell r="E5317" t="str">
            <v>Không dùng máy</v>
          </cell>
          <cell r="F5317">
            <v>0</v>
          </cell>
        </row>
        <row r="5318">
          <cell r="E5318" t="str">
            <v>CNC</v>
          </cell>
          <cell r="F5318">
            <v>1</v>
          </cell>
        </row>
        <row r="5319">
          <cell r="E5319" t="str">
            <v>CNC 1</v>
          </cell>
          <cell r="F5319">
            <v>1</v>
          </cell>
        </row>
        <row r="5320">
          <cell r="E5320" t="str">
            <v>CNC KHOAN</v>
          </cell>
          <cell r="F5320">
            <v>1</v>
          </cell>
        </row>
        <row r="5321">
          <cell r="E5321" t="str">
            <v>KHOAN TAY</v>
          </cell>
          <cell r="F5321">
            <v>1</v>
          </cell>
        </row>
        <row r="5322">
          <cell r="E5322" t="str">
            <v>KHOAN NGANG</v>
          </cell>
          <cell r="F5322">
            <v>1</v>
          </cell>
        </row>
        <row r="5323">
          <cell r="E5323" t="str">
            <v>CNC KHOAN</v>
          </cell>
          <cell r="F5323">
            <v>1</v>
          </cell>
        </row>
        <row r="5324">
          <cell r="E5324" t="str">
            <v>CNC KHOAN</v>
          </cell>
          <cell r="F5324">
            <v>1</v>
          </cell>
        </row>
        <row r="5325">
          <cell r="E5325" t="str">
            <v>CNC TIỆN 4</v>
          </cell>
          <cell r="F5325">
            <v>1</v>
          </cell>
        </row>
        <row r="5326">
          <cell r="E5326" t="str">
            <v>Không dùng máy</v>
          </cell>
          <cell r="F5326">
            <v>0</v>
          </cell>
        </row>
        <row r="5327">
          <cell r="E5327" t="str">
            <v>CNC KHOAN 6</v>
          </cell>
          <cell r="F5327">
            <v>1</v>
          </cell>
        </row>
        <row r="5328">
          <cell r="E5328" t="str">
            <v>RÁP KHUNG 28</v>
          </cell>
          <cell r="F5328">
            <v>1</v>
          </cell>
        </row>
        <row r="5329">
          <cell r="E5329" t="str">
            <v>ROTO 17</v>
          </cell>
          <cell r="F5329">
            <v>1</v>
          </cell>
        </row>
        <row r="5330">
          <cell r="E5330" t="str">
            <v>ROTO 17</v>
          </cell>
          <cell r="F5330">
            <v>1</v>
          </cell>
        </row>
        <row r="5331">
          <cell r="E5331" t="str">
            <v>ROTO 17</v>
          </cell>
          <cell r="F5331">
            <v>1</v>
          </cell>
        </row>
        <row r="5332">
          <cell r="E5332" t="str">
            <v>TUBI 16</v>
          </cell>
          <cell r="F5332">
            <v>1</v>
          </cell>
        </row>
        <row r="5333">
          <cell r="E5333" t="str">
            <v>CNC 5 TRỤC 35</v>
          </cell>
          <cell r="F5333">
            <v>1</v>
          </cell>
        </row>
        <row r="5334">
          <cell r="E5334" t="str">
            <v>ĐÁNH MỘNG 9</v>
          </cell>
          <cell r="F5334">
            <v>1</v>
          </cell>
        </row>
        <row r="5335">
          <cell r="E5335" t="str">
            <v>CNC KHOAN 6</v>
          </cell>
          <cell r="F5335">
            <v>1</v>
          </cell>
        </row>
        <row r="5336">
          <cell r="E5336" t="str">
            <v>ÉP CẢO 27</v>
          </cell>
          <cell r="F5336">
            <v>1</v>
          </cell>
        </row>
        <row r="5337">
          <cell r="E5337" t="str">
            <v>ÉP CAO TẦN 10</v>
          </cell>
          <cell r="F5337">
            <v>2</v>
          </cell>
        </row>
        <row r="5338">
          <cell r="E5338" t="str">
            <v>Không dùng máy</v>
          </cell>
          <cell r="F5338">
            <v>0</v>
          </cell>
        </row>
        <row r="5339">
          <cell r="E5339" t="str">
            <v>Không dùng máy</v>
          </cell>
          <cell r="F5339">
            <v>0</v>
          </cell>
        </row>
        <row r="5340">
          <cell r="E5340" t="str">
            <v>Không dùng máy</v>
          </cell>
          <cell r="F5340">
            <v>0</v>
          </cell>
        </row>
        <row r="5341">
          <cell r="E5341" t="str">
            <v>Không dùng máy</v>
          </cell>
          <cell r="F5341">
            <v>0</v>
          </cell>
        </row>
        <row r="5342">
          <cell r="E5342" t="str">
            <v>UV</v>
          </cell>
          <cell r="F5342">
            <v>2</v>
          </cell>
        </row>
        <row r="5343">
          <cell r="E5343" t="str">
            <v>Không dùng máy</v>
          </cell>
          <cell r="F5343">
            <v>0</v>
          </cell>
        </row>
        <row r="5344">
          <cell r="E5344" t="str">
            <v>Không dùng máy</v>
          </cell>
          <cell r="F5344">
            <v>0</v>
          </cell>
        </row>
        <row r="5345">
          <cell r="E5345" t="str">
            <v>PU</v>
          </cell>
          <cell r="F5345">
            <v>2</v>
          </cell>
        </row>
        <row r="5346">
          <cell r="E5346" t="str">
            <v>Không dùng máy</v>
          </cell>
          <cell r="F5346">
            <v>0</v>
          </cell>
        </row>
        <row r="5347">
          <cell r="E5347" t="str">
            <v>Không dùng máy</v>
          </cell>
          <cell r="F5347">
            <v>0</v>
          </cell>
        </row>
        <row r="5348">
          <cell r="E5348" t="str">
            <v>Không dùng máy</v>
          </cell>
          <cell r="F5348">
            <v>0</v>
          </cell>
        </row>
        <row r="5349">
          <cell r="E5349" t="str">
            <v>Không dùng máy</v>
          </cell>
          <cell r="F5349">
            <v>0</v>
          </cell>
        </row>
        <row r="5350">
          <cell r="E5350" t="str">
            <v>Không dùng máy</v>
          </cell>
          <cell r="F5350">
            <v>0</v>
          </cell>
        </row>
        <row r="5351">
          <cell r="E5351" t="str">
            <v>Không dùng máy</v>
          </cell>
          <cell r="F5351">
            <v>0</v>
          </cell>
        </row>
        <row r="5352">
          <cell r="E5352" t="str">
            <v>Không dùng máy</v>
          </cell>
          <cell r="F5352">
            <v>0</v>
          </cell>
        </row>
        <row r="5353">
          <cell r="E5353" t="str">
            <v>Không dùng máy</v>
          </cell>
          <cell r="F5353">
            <v>0</v>
          </cell>
        </row>
        <row r="5354">
          <cell r="E5354" t="str">
            <v>Không dùng máy</v>
          </cell>
          <cell r="F5354">
            <v>0</v>
          </cell>
        </row>
        <row r="5355">
          <cell r="E5355" t="str">
            <v>Không dùng máy</v>
          </cell>
          <cell r="F5355">
            <v>0</v>
          </cell>
        </row>
        <row r="5356">
          <cell r="E5356" t="str">
            <v>Không dùng máy</v>
          </cell>
          <cell r="F5356">
            <v>0</v>
          </cell>
        </row>
        <row r="5357">
          <cell r="E5357" t="str">
            <v>Không dùng máy</v>
          </cell>
          <cell r="F5357">
            <v>0</v>
          </cell>
        </row>
        <row r="5358">
          <cell r="E5358" t="str">
            <v>Không dùng máy</v>
          </cell>
          <cell r="F5358">
            <v>0</v>
          </cell>
        </row>
        <row r="5359">
          <cell r="E5359" t="str">
            <v>Không dùng máy</v>
          </cell>
          <cell r="F5359">
            <v>0</v>
          </cell>
        </row>
        <row r="5360">
          <cell r="E5360" t="str">
            <v>Không dùng máy</v>
          </cell>
          <cell r="F5360">
            <v>0</v>
          </cell>
        </row>
        <row r="5361">
          <cell r="E5361" t="str">
            <v>Không dùng máy</v>
          </cell>
          <cell r="F5361">
            <v>0</v>
          </cell>
        </row>
        <row r="5362">
          <cell r="E5362" t="str">
            <v>Không dùng máy</v>
          </cell>
          <cell r="F5362">
            <v>0</v>
          </cell>
        </row>
        <row r="5363">
          <cell r="E5363" t="str">
            <v>Không dùng máy</v>
          </cell>
          <cell r="F5363">
            <v>0</v>
          </cell>
        </row>
        <row r="5364">
          <cell r="E5364" t="str">
            <v>Không dùng máy</v>
          </cell>
          <cell r="F5364">
            <v>0</v>
          </cell>
        </row>
        <row r="5365">
          <cell r="E5365" t="str">
            <v>Không dùng máy</v>
          </cell>
          <cell r="F5365">
            <v>0</v>
          </cell>
        </row>
        <row r="5366">
          <cell r="E5366" t="str">
            <v>Không dùng máy</v>
          </cell>
          <cell r="F5366">
            <v>0</v>
          </cell>
        </row>
        <row r="5367">
          <cell r="E5367" t="str">
            <v>Không dùng máy</v>
          </cell>
          <cell r="F5367">
            <v>0</v>
          </cell>
        </row>
        <row r="5368">
          <cell r="E5368" t="str">
            <v>Không dùng máy</v>
          </cell>
          <cell r="F5368">
            <v>0</v>
          </cell>
        </row>
        <row r="5369">
          <cell r="E5369" t="str">
            <v>Không dùng máy</v>
          </cell>
          <cell r="F5369">
            <v>0</v>
          </cell>
        </row>
        <row r="5370">
          <cell r="E5370" t="str">
            <v>Không dùng máy</v>
          </cell>
          <cell r="F5370">
            <v>0</v>
          </cell>
        </row>
        <row r="5371">
          <cell r="E5371" t="str">
            <v>Không dùng máy</v>
          </cell>
          <cell r="F5371">
            <v>0</v>
          </cell>
        </row>
        <row r="5372">
          <cell r="E5372" t="str">
            <v>Không dùng máy</v>
          </cell>
          <cell r="F5372">
            <v>0</v>
          </cell>
        </row>
        <row r="5373">
          <cell r="E5373" t="str">
            <v>Không dùng máy</v>
          </cell>
          <cell r="F5373">
            <v>0</v>
          </cell>
        </row>
        <row r="5374">
          <cell r="E5374" t="str">
            <v>Không dùng máy</v>
          </cell>
          <cell r="F5374">
            <v>0</v>
          </cell>
        </row>
        <row r="5375">
          <cell r="E5375" t="str">
            <v>Không dùng máy</v>
          </cell>
          <cell r="F5375">
            <v>0</v>
          </cell>
        </row>
        <row r="5376">
          <cell r="E5376" t="str">
            <v>Không dùng máy</v>
          </cell>
          <cell r="F5376">
            <v>0</v>
          </cell>
        </row>
        <row r="5377">
          <cell r="E5377" t="str">
            <v>Không dùng máy</v>
          </cell>
          <cell r="F5377">
            <v>0</v>
          </cell>
        </row>
        <row r="5378">
          <cell r="E5378" t="str">
            <v>CẮT HAI ĐẦU 19</v>
          </cell>
          <cell r="F5378">
            <v>1</v>
          </cell>
        </row>
        <row r="5379">
          <cell r="E5379" t="str">
            <v>Không dùng máy</v>
          </cell>
          <cell r="F5379">
            <v>0</v>
          </cell>
        </row>
        <row r="5380">
          <cell r="E5380" t="str">
            <v>Không dùng máy</v>
          </cell>
          <cell r="F5380">
            <v>0</v>
          </cell>
        </row>
        <row r="5381">
          <cell r="E5381" t="str">
            <v>CNC3</v>
          </cell>
          <cell r="F5381">
            <v>1</v>
          </cell>
        </row>
        <row r="5382">
          <cell r="E5382" t="str">
            <v>CNC KHOAN 6</v>
          </cell>
          <cell r="F5382">
            <v>1</v>
          </cell>
        </row>
        <row r="5383">
          <cell r="E5383" t="str">
            <v>TUBI 16</v>
          </cell>
          <cell r="F5383">
            <v>1</v>
          </cell>
        </row>
        <row r="5384">
          <cell r="E5384" t="str">
            <v>TUBI 16</v>
          </cell>
          <cell r="F5384">
            <v>1</v>
          </cell>
        </row>
        <row r="5385">
          <cell r="E5385" t="str">
            <v>DÁN BIÊN</v>
          </cell>
          <cell r="F5385">
            <v>1</v>
          </cell>
        </row>
        <row r="5386">
          <cell r="E5386" t="str">
            <v>Không dùng máy</v>
          </cell>
          <cell r="F5386">
            <v>0</v>
          </cell>
        </row>
        <row r="5387">
          <cell r="E5387" t="str">
            <v>CNC CẮT 5</v>
          </cell>
          <cell r="F5387">
            <v>1</v>
          </cell>
        </row>
        <row r="5388">
          <cell r="E5388" t="str">
            <v>CẮT HAI ĐẦU 19</v>
          </cell>
          <cell r="F5388">
            <v>1</v>
          </cell>
        </row>
        <row r="5389">
          <cell r="E5389" t="str">
            <v>CẮT HAI ĐẦU 19</v>
          </cell>
          <cell r="F5389">
            <v>1</v>
          </cell>
        </row>
        <row r="5390">
          <cell r="E5390" t="str">
            <v>CẮT HAI ĐẦU 19</v>
          </cell>
          <cell r="F5390">
            <v>1</v>
          </cell>
        </row>
        <row r="5391">
          <cell r="E5391" t="str">
            <v>CẮT HAI ĐẦU 19</v>
          </cell>
          <cell r="F5391">
            <v>1</v>
          </cell>
        </row>
        <row r="5392">
          <cell r="E5392" t="str">
            <v>Không dùng máy</v>
          </cell>
          <cell r="F5392">
            <v>0</v>
          </cell>
        </row>
        <row r="5393">
          <cell r="E5393" t="str">
            <v>NHÁM THÙNG</v>
          </cell>
          <cell r="F5393">
            <v>2</v>
          </cell>
        </row>
        <row r="5394">
          <cell r="E5394" t="str">
            <v>LÍP BÀO CẮT</v>
          </cell>
          <cell r="F5394">
            <v>4</v>
          </cell>
        </row>
        <row r="5395">
          <cell r="E5395" t="str">
            <v>LỌNG</v>
          </cell>
          <cell r="F5395">
            <v>1</v>
          </cell>
        </row>
        <row r="5396">
          <cell r="E5396" t="str">
            <v>Không dùng máy</v>
          </cell>
          <cell r="F5396">
            <v>0</v>
          </cell>
        </row>
        <row r="5397">
          <cell r="E5397" t="str">
            <v>CNC</v>
          </cell>
          <cell r="F5397">
            <v>1</v>
          </cell>
        </row>
        <row r="5398">
          <cell r="E5398" t="str">
            <v>CNC 1</v>
          </cell>
          <cell r="F5398">
            <v>1</v>
          </cell>
        </row>
        <row r="5399">
          <cell r="E5399" t="str">
            <v>CNC KHOAN</v>
          </cell>
          <cell r="F5399">
            <v>1</v>
          </cell>
        </row>
        <row r="5400">
          <cell r="E5400" t="str">
            <v>KHOAN TAY</v>
          </cell>
          <cell r="F5400">
            <v>1</v>
          </cell>
        </row>
        <row r="5401">
          <cell r="E5401" t="str">
            <v>KHOAN NGANG</v>
          </cell>
          <cell r="F5401">
            <v>1</v>
          </cell>
        </row>
        <row r="5402">
          <cell r="E5402" t="str">
            <v>CNC KHOAN</v>
          </cell>
          <cell r="F5402">
            <v>1</v>
          </cell>
        </row>
        <row r="5403">
          <cell r="E5403" t="str">
            <v>CNC KHOAN</v>
          </cell>
          <cell r="F5403">
            <v>1</v>
          </cell>
        </row>
        <row r="5404">
          <cell r="E5404" t="str">
            <v>CNC TIỆN 4</v>
          </cell>
          <cell r="F5404">
            <v>1</v>
          </cell>
        </row>
        <row r="5405">
          <cell r="E5405" t="str">
            <v>Không dùng máy</v>
          </cell>
          <cell r="F5405">
            <v>0</v>
          </cell>
        </row>
        <row r="5406">
          <cell r="E5406" t="str">
            <v>CNC KHOAN 6</v>
          </cell>
          <cell r="F5406">
            <v>1</v>
          </cell>
        </row>
        <row r="5407">
          <cell r="E5407" t="str">
            <v>RÁP KHUNG 28</v>
          </cell>
          <cell r="F5407">
            <v>1</v>
          </cell>
        </row>
        <row r="5408">
          <cell r="E5408" t="str">
            <v>ROTO 17</v>
          </cell>
          <cell r="F5408">
            <v>1</v>
          </cell>
        </row>
        <row r="5409">
          <cell r="E5409" t="str">
            <v>ROTO 17</v>
          </cell>
          <cell r="F5409">
            <v>1</v>
          </cell>
        </row>
        <row r="5410">
          <cell r="E5410" t="str">
            <v>ROTO 17</v>
          </cell>
          <cell r="F5410">
            <v>1</v>
          </cell>
        </row>
        <row r="5411">
          <cell r="E5411" t="str">
            <v>TUBI 16</v>
          </cell>
          <cell r="F5411">
            <v>1</v>
          </cell>
        </row>
        <row r="5412">
          <cell r="E5412" t="str">
            <v>CNC 5 TRỤC 35</v>
          </cell>
          <cell r="F5412">
            <v>1</v>
          </cell>
        </row>
        <row r="5413">
          <cell r="E5413" t="str">
            <v>ĐÁNH MỘNG 9</v>
          </cell>
          <cell r="F5413">
            <v>1</v>
          </cell>
        </row>
        <row r="5414">
          <cell r="E5414" t="str">
            <v>CNC KHOAN 6</v>
          </cell>
          <cell r="F5414">
            <v>1</v>
          </cell>
        </row>
        <row r="5415">
          <cell r="E5415" t="str">
            <v>ÉP CẢO 27</v>
          </cell>
          <cell r="F5415">
            <v>1</v>
          </cell>
        </row>
        <row r="5416">
          <cell r="E5416" t="str">
            <v>ÉP CAO TẦN 10</v>
          </cell>
          <cell r="F5416">
            <v>2</v>
          </cell>
        </row>
        <row r="5417">
          <cell r="E5417" t="str">
            <v>Không dùng máy</v>
          </cell>
          <cell r="F5417">
            <v>0</v>
          </cell>
        </row>
        <row r="5418">
          <cell r="E5418" t="str">
            <v>Không dùng máy</v>
          </cell>
          <cell r="F5418">
            <v>0</v>
          </cell>
        </row>
        <row r="5419">
          <cell r="E5419" t="str">
            <v>Không dùng máy</v>
          </cell>
          <cell r="F5419">
            <v>0</v>
          </cell>
        </row>
        <row r="5420">
          <cell r="E5420" t="str">
            <v>Không dùng máy</v>
          </cell>
          <cell r="F5420">
            <v>0</v>
          </cell>
        </row>
        <row r="5421">
          <cell r="E5421" t="str">
            <v>UV</v>
          </cell>
          <cell r="F5421">
            <v>2</v>
          </cell>
        </row>
        <row r="5422">
          <cell r="E5422" t="str">
            <v>Không dùng máy</v>
          </cell>
          <cell r="F5422">
            <v>0</v>
          </cell>
        </row>
        <row r="5423">
          <cell r="E5423" t="str">
            <v>Không dùng máy</v>
          </cell>
          <cell r="F5423">
            <v>0</v>
          </cell>
        </row>
        <row r="5424">
          <cell r="E5424" t="str">
            <v>PU</v>
          </cell>
          <cell r="F5424">
            <v>2</v>
          </cell>
        </row>
        <row r="5425">
          <cell r="E5425" t="str">
            <v>Không dùng máy</v>
          </cell>
          <cell r="F5425">
            <v>0</v>
          </cell>
        </row>
        <row r="5426">
          <cell r="E5426" t="str">
            <v>Không dùng máy</v>
          </cell>
          <cell r="F5426">
            <v>0</v>
          </cell>
        </row>
        <row r="5427">
          <cell r="E5427" t="str">
            <v>Không dùng máy</v>
          </cell>
          <cell r="F5427">
            <v>0</v>
          </cell>
        </row>
        <row r="5428">
          <cell r="E5428" t="str">
            <v>Không dùng máy</v>
          </cell>
          <cell r="F5428">
            <v>0</v>
          </cell>
        </row>
        <row r="5429">
          <cell r="E5429" t="str">
            <v>Không dùng máy</v>
          </cell>
          <cell r="F5429">
            <v>0</v>
          </cell>
        </row>
        <row r="5430">
          <cell r="E5430" t="str">
            <v>Không dùng máy</v>
          </cell>
          <cell r="F5430">
            <v>0</v>
          </cell>
        </row>
        <row r="5431">
          <cell r="E5431" t="str">
            <v>Không dùng máy</v>
          </cell>
          <cell r="F5431">
            <v>0</v>
          </cell>
        </row>
        <row r="5432">
          <cell r="E5432" t="str">
            <v>Không dùng máy</v>
          </cell>
          <cell r="F5432">
            <v>0</v>
          </cell>
        </row>
        <row r="5433">
          <cell r="E5433" t="str">
            <v>Không dùng máy</v>
          </cell>
          <cell r="F5433">
            <v>0</v>
          </cell>
        </row>
        <row r="5434">
          <cell r="E5434" t="str">
            <v>Không dùng máy</v>
          </cell>
          <cell r="F5434">
            <v>0</v>
          </cell>
        </row>
        <row r="5435">
          <cell r="E5435" t="str">
            <v>Không dùng máy</v>
          </cell>
          <cell r="F5435">
            <v>0</v>
          </cell>
        </row>
        <row r="5436">
          <cell r="E5436" t="str">
            <v>Không dùng máy</v>
          </cell>
          <cell r="F5436">
            <v>0</v>
          </cell>
        </row>
        <row r="5437">
          <cell r="E5437" t="str">
            <v>Không dùng máy</v>
          </cell>
          <cell r="F5437">
            <v>0</v>
          </cell>
        </row>
        <row r="5438">
          <cell r="E5438" t="str">
            <v>Không dùng máy</v>
          </cell>
          <cell r="F5438">
            <v>0</v>
          </cell>
        </row>
        <row r="5439">
          <cell r="E5439" t="str">
            <v>Không dùng máy</v>
          </cell>
          <cell r="F5439">
            <v>0</v>
          </cell>
        </row>
        <row r="5440">
          <cell r="E5440" t="str">
            <v>Không dùng máy</v>
          </cell>
          <cell r="F5440">
            <v>0</v>
          </cell>
        </row>
        <row r="5441">
          <cell r="E5441" t="str">
            <v>Không dùng máy</v>
          </cell>
          <cell r="F5441">
            <v>0</v>
          </cell>
        </row>
        <row r="5442">
          <cell r="E5442" t="str">
            <v>Không dùng máy</v>
          </cell>
          <cell r="F5442">
            <v>0</v>
          </cell>
        </row>
        <row r="5443">
          <cell r="E5443" t="str">
            <v>Không dùng máy</v>
          </cell>
          <cell r="F5443">
            <v>0</v>
          </cell>
        </row>
        <row r="5444">
          <cell r="E5444" t="str">
            <v>Không dùng máy</v>
          </cell>
          <cell r="F5444">
            <v>0</v>
          </cell>
        </row>
        <row r="5445">
          <cell r="E5445" t="str">
            <v>Không dùng máy</v>
          </cell>
          <cell r="F5445">
            <v>0</v>
          </cell>
        </row>
        <row r="5446">
          <cell r="E5446" t="str">
            <v>Không dùng máy</v>
          </cell>
          <cell r="F5446">
            <v>0</v>
          </cell>
        </row>
        <row r="5447">
          <cell r="E5447" t="str">
            <v>Không dùng máy</v>
          </cell>
          <cell r="F5447">
            <v>0</v>
          </cell>
        </row>
        <row r="5448">
          <cell r="E5448" t="str">
            <v>Không dùng máy</v>
          </cell>
          <cell r="F5448">
            <v>0</v>
          </cell>
        </row>
        <row r="5449">
          <cell r="E5449" t="str">
            <v>Không dùng máy</v>
          </cell>
          <cell r="F5449">
            <v>0</v>
          </cell>
        </row>
        <row r="5450">
          <cell r="E5450" t="str">
            <v>Không dùng máy</v>
          </cell>
          <cell r="F5450">
            <v>0</v>
          </cell>
        </row>
        <row r="5451">
          <cell r="E5451" t="str">
            <v>Không dùng máy</v>
          </cell>
          <cell r="F5451">
            <v>0</v>
          </cell>
        </row>
        <row r="5452">
          <cell r="E5452" t="str">
            <v>Không dùng máy</v>
          </cell>
          <cell r="F5452">
            <v>0</v>
          </cell>
        </row>
        <row r="5453">
          <cell r="E5453" t="str">
            <v>Không dùng máy</v>
          </cell>
          <cell r="F5453">
            <v>0</v>
          </cell>
        </row>
        <row r="5454">
          <cell r="E5454" t="str">
            <v>Không dùng máy</v>
          </cell>
          <cell r="F5454">
            <v>0</v>
          </cell>
        </row>
        <row r="5455">
          <cell r="E5455" t="str">
            <v>Không dùng máy</v>
          </cell>
          <cell r="F5455">
            <v>0</v>
          </cell>
        </row>
        <row r="5456">
          <cell r="E5456" t="str">
            <v>Không dùng máy</v>
          </cell>
          <cell r="F5456">
            <v>0</v>
          </cell>
        </row>
        <row r="5457">
          <cell r="E5457" t="str">
            <v>CẮT HAI ĐẦU 19</v>
          </cell>
          <cell r="F5457">
            <v>1</v>
          </cell>
        </row>
        <row r="5458">
          <cell r="E5458" t="str">
            <v>Không dùng máy</v>
          </cell>
          <cell r="F5458">
            <v>0</v>
          </cell>
        </row>
        <row r="5459">
          <cell r="E5459" t="str">
            <v>Không dùng máy</v>
          </cell>
          <cell r="F5459">
            <v>0</v>
          </cell>
        </row>
        <row r="5460">
          <cell r="E5460" t="str">
            <v>CNC3</v>
          </cell>
          <cell r="F5460">
            <v>1</v>
          </cell>
        </row>
        <row r="5461">
          <cell r="E5461" t="str">
            <v>CNC KHOAN 6</v>
          </cell>
          <cell r="F5461">
            <v>1</v>
          </cell>
        </row>
        <row r="5462">
          <cell r="E5462" t="str">
            <v>TUBI 16</v>
          </cell>
          <cell r="F5462">
            <v>1</v>
          </cell>
        </row>
        <row r="5463">
          <cell r="E5463" t="str">
            <v>TUBI 16</v>
          </cell>
          <cell r="F5463">
            <v>1</v>
          </cell>
        </row>
        <row r="5464">
          <cell r="E5464" t="str">
            <v>DÁN BIÊN</v>
          </cell>
          <cell r="F5464">
            <v>1</v>
          </cell>
        </row>
        <row r="5465">
          <cell r="E5465" t="str">
            <v>Không dùng máy</v>
          </cell>
          <cell r="F5465">
            <v>0</v>
          </cell>
        </row>
        <row r="5466">
          <cell r="E5466" t="str">
            <v>CNC CẮT 5</v>
          </cell>
          <cell r="F5466">
            <v>1</v>
          </cell>
        </row>
        <row r="5467">
          <cell r="E5467" t="str">
            <v>CẮT HAI ĐẦU 19</v>
          </cell>
          <cell r="F5467">
            <v>1</v>
          </cell>
        </row>
        <row r="5468">
          <cell r="E5468" t="str">
            <v>CẮT HAI ĐẦU 19</v>
          </cell>
          <cell r="F5468">
            <v>1</v>
          </cell>
        </row>
        <row r="5469">
          <cell r="E5469" t="str">
            <v>CẮT HAI ĐẦU 19</v>
          </cell>
          <cell r="F5469">
            <v>1</v>
          </cell>
        </row>
        <row r="5470">
          <cell r="E5470" t="str">
            <v>CẮT HAI ĐẦU 19</v>
          </cell>
          <cell r="F5470">
            <v>1</v>
          </cell>
        </row>
        <row r="5471">
          <cell r="E5471" t="str">
            <v>Không dùng máy</v>
          </cell>
          <cell r="F5471">
            <v>0</v>
          </cell>
        </row>
        <row r="5472">
          <cell r="E5472" t="str">
            <v>NHÁM THÙNG</v>
          </cell>
          <cell r="F5472">
            <v>2</v>
          </cell>
        </row>
        <row r="5473">
          <cell r="E5473" t="str">
            <v>LÍP BÀO CẮT</v>
          </cell>
          <cell r="F5473">
            <v>4</v>
          </cell>
        </row>
        <row r="5474">
          <cell r="E5474" t="str">
            <v>LỌNG</v>
          </cell>
          <cell r="F5474">
            <v>1</v>
          </cell>
        </row>
        <row r="5475">
          <cell r="E5475" t="str">
            <v>Không dùng máy</v>
          </cell>
          <cell r="F5475">
            <v>0</v>
          </cell>
        </row>
        <row r="5476">
          <cell r="E5476" t="str">
            <v>CNC</v>
          </cell>
          <cell r="F5476">
            <v>1</v>
          </cell>
        </row>
        <row r="5477">
          <cell r="E5477" t="str">
            <v>CNC 1</v>
          </cell>
          <cell r="F5477">
            <v>1</v>
          </cell>
        </row>
        <row r="5478">
          <cell r="E5478" t="str">
            <v>CNC KHOAN</v>
          </cell>
          <cell r="F5478">
            <v>1</v>
          </cell>
        </row>
        <row r="5479">
          <cell r="E5479" t="str">
            <v>KHOAN TAY</v>
          </cell>
          <cell r="F5479">
            <v>1</v>
          </cell>
        </row>
        <row r="5480">
          <cell r="E5480" t="str">
            <v>KHOAN NGANG</v>
          </cell>
          <cell r="F5480">
            <v>1</v>
          </cell>
        </row>
        <row r="5481">
          <cell r="E5481" t="str">
            <v>CNC KHOAN</v>
          </cell>
          <cell r="F5481">
            <v>1</v>
          </cell>
        </row>
        <row r="5482">
          <cell r="E5482" t="str">
            <v>CNC KHOAN</v>
          </cell>
          <cell r="F5482">
            <v>1</v>
          </cell>
        </row>
        <row r="5483">
          <cell r="E5483" t="str">
            <v>CNC TIỆN 4</v>
          </cell>
          <cell r="F5483">
            <v>1</v>
          </cell>
        </row>
        <row r="5484">
          <cell r="E5484" t="str">
            <v>Không dùng máy</v>
          </cell>
          <cell r="F5484">
            <v>0</v>
          </cell>
        </row>
        <row r="5485">
          <cell r="E5485" t="str">
            <v>CNC KHOAN 6</v>
          </cell>
          <cell r="F5485">
            <v>1</v>
          </cell>
        </row>
        <row r="5486">
          <cell r="E5486" t="str">
            <v>RÁP KHUNG 28</v>
          </cell>
          <cell r="F5486">
            <v>1</v>
          </cell>
        </row>
        <row r="5487">
          <cell r="E5487" t="str">
            <v>ROTO 17</v>
          </cell>
          <cell r="F5487">
            <v>1</v>
          </cell>
        </row>
        <row r="5488">
          <cell r="E5488" t="str">
            <v>ROTO 17</v>
          </cell>
          <cell r="F5488">
            <v>1</v>
          </cell>
        </row>
        <row r="5489">
          <cell r="E5489" t="str">
            <v>ROTO 17</v>
          </cell>
          <cell r="F5489">
            <v>1</v>
          </cell>
        </row>
        <row r="5490">
          <cell r="E5490" t="str">
            <v>TUBI 16</v>
          </cell>
          <cell r="F5490">
            <v>1</v>
          </cell>
        </row>
        <row r="5491">
          <cell r="E5491" t="str">
            <v>CNC 5 TRỤC 35</v>
          </cell>
          <cell r="F5491">
            <v>1</v>
          </cell>
        </row>
        <row r="5492">
          <cell r="E5492" t="str">
            <v>ĐÁNH MỘNG 9</v>
          </cell>
          <cell r="F5492">
            <v>1</v>
          </cell>
        </row>
        <row r="5493">
          <cell r="E5493" t="str">
            <v>CNC KHOAN 6</v>
          </cell>
          <cell r="F5493">
            <v>1</v>
          </cell>
        </row>
        <row r="5494">
          <cell r="E5494" t="str">
            <v>ÉP CẢO 27</v>
          </cell>
          <cell r="F5494">
            <v>1</v>
          </cell>
        </row>
        <row r="5495">
          <cell r="E5495" t="str">
            <v>ÉP CAO TẦN 10</v>
          </cell>
          <cell r="F5495">
            <v>2</v>
          </cell>
        </row>
        <row r="5496">
          <cell r="E5496" t="str">
            <v>Không dùng máy</v>
          </cell>
          <cell r="F5496">
            <v>0</v>
          </cell>
        </row>
        <row r="5497">
          <cell r="E5497" t="str">
            <v>Không dùng máy</v>
          </cell>
          <cell r="F5497">
            <v>0</v>
          </cell>
        </row>
        <row r="5498">
          <cell r="E5498" t="str">
            <v>Không dùng máy</v>
          </cell>
          <cell r="F5498">
            <v>0</v>
          </cell>
        </row>
        <row r="5499">
          <cell r="E5499" t="str">
            <v>Không dùng máy</v>
          </cell>
          <cell r="F5499">
            <v>0</v>
          </cell>
        </row>
        <row r="5500">
          <cell r="E5500" t="str">
            <v>UV</v>
          </cell>
          <cell r="F5500">
            <v>2</v>
          </cell>
        </row>
        <row r="5501">
          <cell r="E5501" t="str">
            <v>Không dùng máy</v>
          </cell>
          <cell r="F5501">
            <v>0</v>
          </cell>
        </row>
        <row r="5502">
          <cell r="E5502" t="str">
            <v>Không dùng máy</v>
          </cell>
          <cell r="F5502">
            <v>0</v>
          </cell>
        </row>
        <row r="5503">
          <cell r="E5503" t="str">
            <v>PU</v>
          </cell>
          <cell r="F5503">
            <v>2</v>
          </cell>
        </row>
        <row r="5504">
          <cell r="E5504" t="str">
            <v>Không dùng máy</v>
          </cell>
          <cell r="F5504">
            <v>0</v>
          </cell>
        </row>
        <row r="5505">
          <cell r="E5505" t="str">
            <v>Không dùng máy</v>
          </cell>
          <cell r="F5505">
            <v>0</v>
          </cell>
        </row>
        <row r="5506">
          <cell r="E5506" t="str">
            <v>Không dùng máy</v>
          </cell>
          <cell r="F5506">
            <v>0</v>
          </cell>
        </row>
        <row r="5507">
          <cell r="E5507" t="str">
            <v>Không dùng máy</v>
          </cell>
          <cell r="F5507">
            <v>0</v>
          </cell>
        </row>
        <row r="5508">
          <cell r="E5508" t="str">
            <v>Không dùng máy</v>
          </cell>
          <cell r="F5508">
            <v>0</v>
          </cell>
        </row>
        <row r="5509">
          <cell r="E5509" t="str">
            <v>Không dùng máy</v>
          </cell>
          <cell r="F5509">
            <v>0</v>
          </cell>
        </row>
        <row r="5510">
          <cell r="E5510" t="str">
            <v>Không dùng máy</v>
          </cell>
          <cell r="F5510">
            <v>0</v>
          </cell>
        </row>
        <row r="5511">
          <cell r="E5511" t="str">
            <v>Không dùng máy</v>
          </cell>
          <cell r="F5511">
            <v>0</v>
          </cell>
        </row>
        <row r="5512">
          <cell r="E5512" t="str">
            <v>Không dùng máy</v>
          </cell>
          <cell r="F5512">
            <v>0</v>
          </cell>
        </row>
        <row r="5513">
          <cell r="E5513" t="str">
            <v>Không dùng máy</v>
          </cell>
          <cell r="F5513">
            <v>0</v>
          </cell>
        </row>
        <row r="5514">
          <cell r="E5514" t="str">
            <v>Không dùng máy</v>
          </cell>
          <cell r="F5514">
            <v>0</v>
          </cell>
        </row>
        <row r="5515">
          <cell r="E5515" t="str">
            <v>Không dùng máy</v>
          </cell>
          <cell r="F5515">
            <v>0</v>
          </cell>
        </row>
        <row r="5516">
          <cell r="E5516" t="str">
            <v>Không dùng máy</v>
          </cell>
          <cell r="F5516">
            <v>0</v>
          </cell>
        </row>
        <row r="5517">
          <cell r="E5517" t="str">
            <v>Không dùng máy</v>
          </cell>
          <cell r="F5517">
            <v>0</v>
          </cell>
        </row>
        <row r="5518">
          <cell r="E5518" t="str">
            <v>Không dùng máy</v>
          </cell>
          <cell r="F5518">
            <v>0</v>
          </cell>
        </row>
        <row r="5519">
          <cell r="E5519" t="str">
            <v>Không dùng máy</v>
          </cell>
          <cell r="F5519">
            <v>0</v>
          </cell>
        </row>
        <row r="5520">
          <cell r="E5520" t="str">
            <v>Không dùng máy</v>
          </cell>
          <cell r="F5520">
            <v>0</v>
          </cell>
        </row>
        <row r="5521">
          <cell r="E5521" t="str">
            <v>Không dùng máy</v>
          </cell>
          <cell r="F5521">
            <v>0</v>
          </cell>
        </row>
        <row r="5522">
          <cell r="E5522" t="str">
            <v>Không dùng máy</v>
          </cell>
          <cell r="F5522">
            <v>0</v>
          </cell>
        </row>
        <row r="5523">
          <cell r="E5523" t="str">
            <v>Không dùng máy</v>
          </cell>
          <cell r="F5523">
            <v>0</v>
          </cell>
        </row>
        <row r="5524">
          <cell r="E5524" t="str">
            <v>Không dùng máy</v>
          </cell>
          <cell r="F5524">
            <v>0</v>
          </cell>
        </row>
        <row r="5525">
          <cell r="E5525" t="str">
            <v>Không dùng máy</v>
          </cell>
          <cell r="F5525">
            <v>0</v>
          </cell>
        </row>
        <row r="5526">
          <cell r="E5526" t="str">
            <v>Không dùng máy</v>
          </cell>
          <cell r="F5526">
            <v>0</v>
          </cell>
        </row>
        <row r="5527">
          <cell r="E5527" t="str">
            <v>Không dùng máy</v>
          </cell>
          <cell r="F5527">
            <v>0</v>
          </cell>
        </row>
        <row r="5528">
          <cell r="E5528" t="str">
            <v>Không dùng máy</v>
          </cell>
          <cell r="F5528">
            <v>0</v>
          </cell>
        </row>
        <row r="5529">
          <cell r="E5529" t="str">
            <v>Không dùng máy</v>
          </cell>
          <cell r="F5529">
            <v>0</v>
          </cell>
        </row>
        <row r="5530">
          <cell r="E5530" t="str">
            <v>Không dùng máy</v>
          </cell>
          <cell r="F5530">
            <v>0</v>
          </cell>
        </row>
        <row r="5531">
          <cell r="E5531" t="str">
            <v>Không dùng máy</v>
          </cell>
          <cell r="F5531">
            <v>0</v>
          </cell>
        </row>
        <row r="5532">
          <cell r="E5532" t="str">
            <v>Không dùng máy</v>
          </cell>
          <cell r="F5532">
            <v>0</v>
          </cell>
        </row>
        <row r="5533">
          <cell r="E5533" t="str">
            <v>Không dùng máy</v>
          </cell>
          <cell r="F5533">
            <v>0</v>
          </cell>
        </row>
        <row r="5534">
          <cell r="E5534" t="str">
            <v>Không dùng máy</v>
          </cell>
          <cell r="F5534">
            <v>0</v>
          </cell>
        </row>
        <row r="5535">
          <cell r="E5535" t="str">
            <v>Không dùng máy</v>
          </cell>
          <cell r="F5535">
            <v>0</v>
          </cell>
        </row>
        <row r="5536">
          <cell r="E5536" t="str">
            <v>CẮT HAI ĐẦU 19</v>
          </cell>
          <cell r="F5536">
            <v>1</v>
          </cell>
        </row>
        <row r="5537">
          <cell r="E5537" t="str">
            <v>Không dùng máy</v>
          </cell>
          <cell r="F5537">
            <v>0</v>
          </cell>
        </row>
        <row r="5538">
          <cell r="E5538" t="str">
            <v>Không dùng máy</v>
          </cell>
          <cell r="F5538">
            <v>0</v>
          </cell>
        </row>
        <row r="5539">
          <cell r="E5539" t="str">
            <v>CNC3</v>
          </cell>
          <cell r="F5539">
            <v>1</v>
          </cell>
        </row>
        <row r="5540">
          <cell r="E5540" t="str">
            <v>CNC KHOAN 6</v>
          </cell>
          <cell r="F5540">
            <v>1</v>
          </cell>
        </row>
        <row r="5541">
          <cell r="E5541" t="str">
            <v>TUBI 16</v>
          </cell>
          <cell r="F5541">
            <v>1</v>
          </cell>
        </row>
        <row r="5542">
          <cell r="E5542" t="str">
            <v>TUBI 16</v>
          </cell>
          <cell r="F5542">
            <v>1</v>
          </cell>
        </row>
        <row r="5543">
          <cell r="E5543" t="str">
            <v>DÁN BIÊN</v>
          </cell>
          <cell r="F5543">
            <v>1</v>
          </cell>
        </row>
        <row r="5544">
          <cell r="E5544" t="str">
            <v>Không dùng máy</v>
          </cell>
          <cell r="F5544">
            <v>0</v>
          </cell>
        </row>
        <row r="5545">
          <cell r="E5545" t="str">
            <v>CNC CẮT 5</v>
          </cell>
          <cell r="F5545">
            <v>1</v>
          </cell>
        </row>
        <row r="5546">
          <cell r="E5546" t="str">
            <v>CẮT HAI ĐẦU 19</v>
          </cell>
          <cell r="F5546">
            <v>1</v>
          </cell>
        </row>
        <row r="5547">
          <cell r="E5547" t="str">
            <v>CẮT HAI ĐẦU 19</v>
          </cell>
          <cell r="F5547">
            <v>1</v>
          </cell>
        </row>
        <row r="5548">
          <cell r="E5548" t="str">
            <v>CẮT HAI ĐẦU 19</v>
          </cell>
          <cell r="F5548">
            <v>1</v>
          </cell>
        </row>
        <row r="5549">
          <cell r="E5549" t="str">
            <v>CẮT HAI ĐẦU 19</v>
          </cell>
          <cell r="F5549">
            <v>1</v>
          </cell>
        </row>
        <row r="5550">
          <cell r="E5550" t="str">
            <v>Không dùng máy</v>
          </cell>
          <cell r="F5550">
            <v>0</v>
          </cell>
        </row>
        <row r="5551">
          <cell r="E5551" t="str">
            <v>NHÁM THÙNG</v>
          </cell>
          <cell r="F5551">
            <v>2</v>
          </cell>
        </row>
        <row r="5552">
          <cell r="E5552" t="str">
            <v>LÍP BÀO CẮT</v>
          </cell>
          <cell r="F5552">
            <v>4</v>
          </cell>
        </row>
        <row r="5553">
          <cell r="E5553" t="str">
            <v>LỌNG</v>
          </cell>
          <cell r="F5553">
            <v>1</v>
          </cell>
        </row>
        <row r="5554">
          <cell r="E5554" t="str">
            <v>Không dùng máy</v>
          </cell>
          <cell r="F5554">
            <v>0</v>
          </cell>
        </row>
        <row r="5555">
          <cell r="E5555" t="str">
            <v>CNC</v>
          </cell>
          <cell r="F5555">
            <v>1</v>
          </cell>
        </row>
        <row r="5556">
          <cell r="E5556" t="str">
            <v>CNC 1</v>
          </cell>
          <cell r="F5556">
            <v>1</v>
          </cell>
        </row>
        <row r="5557">
          <cell r="E5557" t="str">
            <v>CNC KHOAN</v>
          </cell>
          <cell r="F5557">
            <v>1</v>
          </cell>
        </row>
        <row r="5558">
          <cell r="E5558" t="str">
            <v>KHOAN TAY</v>
          </cell>
          <cell r="F5558">
            <v>1</v>
          </cell>
        </row>
        <row r="5559">
          <cell r="E5559" t="str">
            <v>KHOAN NGANG</v>
          </cell>
          <cell r="F5559">
            <v>1</v>
          </cell>
        </row>
        <row r="5560">
          <cell r="E5560" t="str">
            <v>CNC KHOAN</v>
          </cell>
          <cell r="F5560">
            <v>1</v>
          </cell>
        </row>
        <row r="5561">
          <cell r="E5561" t="str">
            <v>CNC KHOAN</v>
          </cell>
          <cell r="F5561">
            <v>1</v>
          </cell>
        </row>
        <row r="5562">
          <cell r="E5562" t="str">
            <v>CNC TIỆN 4</v>
          </cell>
          <cell r="F5562">
            <v>1</v>
          </cell>
        </row>
        <row r="5563">
          <cell r="E5563" t="str">
            <v>Không dùng máy</v>
          </cell>
          <cell r="F5563">
            <v>0</v>
          </cell>
        </row>
        <row r="5564">
          <cell r="E5564" t="str">
            <v>CNC KHOAN 6</v>
          </cell>
          <cell r="F5564">
            <v>1</v>
          </cell>
        </row>
        <row r="5565">
          <cell r="E5565" t="str">
            <v>RÁP KHUNG 28</v>
          </cell>
          <cell r="F5565">
            <v>1</v>
          </cell>
        </row>
        <row r="5566">
          <cell r="E5566" t="str">
            <v>ROTO 17</v>
          </cell>
          <cell r="F5566">
            <v>1</v>
          </cell>
        </row>
        <row r="5567">
          <cell r="E5567" t="str">
            <v>ROTO 17</v>
          </cell>
          <cell r="F5567">
            <v>1</v>
          </cell>
        </row>
        <row r="5568">
          <cell r="E5568" t="str">
            <v>ROTO 17</v>
          </cell>
          <cell r="F5568">
            <v>1</v>
          </cell>
        </row>
        <row r="5569">
          <cell r="E5569" t="str">
            <v>TUBI 16</v>
          </cell>
          <cell r="F5569">
            <v>1</v>
          </cell>
        </row>
        <row r="5570">
          <cell r="E5570" t="str">
            <v>CNC 5 TRỤC 35</v>
          </cell>
          <cell r="F5570">
            <v>1</v>
          </cell>
        </row>
        <row r="5571">
          <cell r="E5571" t="str">
            <v>ĐÁNH MỘNG 9</v>
          </cell>
          <cell r="F5571">
            <v>1</v>
          </cell>
        </row>
        <row r="5572">
          <cell r="E5572" t="str">
            <v>CNC KHOAN 6</v>
          </cell>
          <cell r="F5572">
            <v>1</v>
          </cell>
        </row>
        <row r="5573">
          <cell r="E5573" t="str">
            <v>ÉP CẢO 27</v>
          </cell>
          <cell r="F5573">
            <v>1</v>
          </cell>
        </row>
        <row r="5574">
          <cell r="E5574" t="str">
            <v>ÉP CAO TẦN 10</v>
          </cell>
          <cell r="F5574">
            <v>2</v>
          </cell>
        </row>
        <row r="5575">
          <cell r="E5575" t="str">
            <v>Không dùng máy</v>
          </cell>
          <cell r="F5575">
            <v>0</v>
          </cell>
        </row>
        <row r="5576">
          <cell r="E5576" t="str">
            <v>Không dùng máy</v>
          </cell>
          <cell r="F5576">
            <v>0</v>
          </cell>
        </row>
        <row r="5577">
          <cell r="E5577" t="str">
            <v>Không dùng máy</v>
          </cell>
          <cell r="F5577">
            <v>0</v>
          </cell>
        </row>
        <row r="5578">
          <cell r="E5578" t="str">
            <v>Không dùng máy</v>
          </cell>
          <cell r="F5578">
            <v>0</v>
          </cell>
        </row>
        <row r="5579">
          <cell r="E5579" t="str">
            <v>UV</v>
          </cell>
          <cell r="F5579">
            <v>2</v>
          </cell>
        </row>
        <row r="5580">
          <cell r="E5580" t="str">
            <v>Không dùng máy</v>
          </cell>
          <cell r="F5580">
            <v>0</v>
          </cell>
        </row>
        <row r="5581">
          <cell r="E5581" t="str">
            <v>Không dùng máy</v>
          </cell>
          <cell r="F5581">
            <v>0</v>
          </cell>
        </row>
        <row r="5582">
          <cell r="E5582" t="str">
            <v>PU</v>
          </cell>
          <cell r="F5582">
            <v>2</v>
          </cell>
        </row>
        <row r="5583">
          <cell r="E5583" t="str">
            <v>Không dùng máy</v>
          </cell>
          <cell r="F5583">
            <v>0</v>
          </cell>
        </row>
        <row r="5584">
          <cell r="E5584" t="str">
            <v>Không dùng máy</v>
          </cell>
          <cell r="F5584">
            <v>0</v>
          </cell>
        </row>
        <row r="5585">
          <cell r="E5585" t="str">
            <v>Không dùng máy</v>
          </cell>
          <cell r="F5585">
            <v>0</v>
          </cell>
        </row>
        <row r="5586">
          <cell r="E5586" t="str">
            <v>Không dùng máy</v>
          </cell>
          <cell r="F5586">
            <v>0</v>
          </cell>
        </row>
        <row r="5587">
          <cell r="E5587" t="str">
            <v>Không dùng máy</v>
          </cell>
          <cell r="F5587">
            <v>0</v>
          </cell>
        </row>
        <row r="5588">
          <cell r="E5588" t="str">
            <v>Không dùng máy</v>
          </cell>
          <cell r="F5588">
            <v>0</v>
          </cell>
        </row>
        <row r="5589">
          <cell r="E5589" t="str">
            <v>Không dùng máy</v>
          </cell>
          <cell r="F5589">
            <v>0</v>
          </cell>
        </row>
        <row r="5590">
          <cell r="E5590" t="str">
            <v>Không dùng máy</v>
          </cell>
          <cell r="F5590">
            <v>0</v>
          </cell>
        </row>
        <row r="5591">
          <cell r="E5591" t="str">
            <v>Không dùng máy</v>
          </cell>
          <cell r="F5591">
            <v>0</v>
          </cell>
        </row>
        <row r="5592">
          <cell r="E5592" t="str">
            <v>Không dùng máy</v>
          </cell>
          <cell r="F5592">
            <v>0</v>
          </cell>
        </row>
        <row r="5593">
          <cell r="E5593" t="str">
            <v>Không dùng máy</v>
          </cell>
          <cell r="F5593">
            <v>0</v>
          </cell>
        </row>
        <row r="5594">
          <cell r="E5594" t="str">
            <v>Không dùng máy</v>
          </cell>
          <cell r="F5594">
            <v>0</v>
          </cell>
        </row>
        <row r="5595">
          <cell r="E5595" t="str">
            <v>Không dùng máy</v>
          </cell>
          <cell r="F5595">
            <v>0</v>
          </cell>
        </row>
        <row r="5596">
          <cell r="E5596" t="str">
            <v>Không dùng máy</v>
          </cell>
          <cell r="F5596">
            <v>0</v>
          </cell>
        </row>
        <row r="5597">
          <cell r="E5597" t="str">
            <v>Không dùng máy</v>
          </cell>
          <cell r="F5597">
            <v>0</v>
          </cell>
        </row>
        <row r="5598">
          <cell r="E5598" t="str">
            <v>Không dùng máy</v>
          </cell>
          <cell r="F5598">
            <v>0</v>
          </cell>
        </row>
        <row r="5599">
          <cell r="E5599" t="str">
            <v>Không dùng máy</v>
          </cell>
          <cell r="F5599">
            <v>0</v>
          </cell>
        </row>
        <row r="5600">
          <cell r="E5600" t="str">
            <v>Không dùng máy</v>
          </cell>
          <cell r="F5600">
            <v>0</v>
          </cell>
        </row>
        <row r="5601">
          <cell r="E5601" t="str">
            <v>Không dùng máy</v>
          </cell>
          <cell r="F5601">
            <v>0</v>
          </cell>
        </row>
        <row r="5602">
          <cell r="E5602" t="str">
            <v>Không dùng máy</v>
          </cell>
          <cell r="F5602">
            <v>0</v>
          </cell>
        </row>
        <row r="5603">
          <cell r="E5603" t="str">
            <v>Không dùng máy</v>
          </cell>
          <cell r="F5603">
            <v>0</v>
          </cell>
        </row>
        <row r="5604">
          <cell r="E5604" t="str">
            <v>Không dùng máy</v>
          </cell>
          <cell r="F5604">
            <v>0</v>
          </cell>
        </row>
        <row r="5605">
          <cell r="E5605" t="str">
            <v>Không dùng máy</v>
          </cell>
          <cell r="F5605">
            <v>0</v>
          </cell>
        </row>
        <row r="5606">
          <cell r="E5606" t="str">
            <v>Không dùng máy</v>
          </cell>
          <cell r="F5606">
            <v>0</v>
          </cell>
        </row>
        <row r="5607">
          <cell r="E5607" t="str">
            <v>Không dùng máy</v>
          </cell>
          <cell r="F5607">
            <v>0</v>
          </cell>
        </row>
        <row r="5608">
          <cell r="E5608" t="str">
            <v>Không dùng máy</v>
          </cell>
          <cell r="F5608">
            <v>0</v>
          </cell>
        </row>
        <row r="5609">
          <cell r="E5609" t="str">
            <v>Không dùng máy</v>
          </cell>
          <cell r="F5609">
            <v>0</v>
          </cell>
        </row>
        <row r="5610">
          <cell r="E5610" t="str">
            <v>Không dùng máy</v>
          </cell>
          <cell r="F5610">
            <v>0</v>
          </cell>
        </row>
        <row r="5611">
          <cell r="E5611" t="str">
            <v>Không dùng máy</v>
          </cell>
          <cell r="F5611">
            <v>0</v>
          </cell>
        </row>
        <row r="5612">
          <cell r="E5612" t="str">
            <v>Không dùng máy</v>
          </cell>
          <cell r="F5612">
            <v>0</v>
          </cell>
        </row>
        <row r="5613">
          <cell r="E5613" t="str">
            <v>Không dùng máy</v>
          </cell>
          <cell r="F5613">
            <v>0</v>
          </cell>
        </row>
        <row r="5614">
          <cell r="E5614" t="str">
            <v>Không dùng máy</v>
          </cell>
          <cell r="F5614">
            <v>0</v>
          </cell>
        </row>
        <row r="5615">
          <cell r="E5615" t="str">
            <v>CẮT HAI ĐẦU 19</v>
          </cell>
          <cell r="F5615">
            <v>1</v>
          </cell>
        </row>
        <row r="5616">
          <cell r="E5616" t="str">
            <v>Không dùng máy</v>
          </cell>
          <cell r="F5616">
            <v>0</v>
          </cell>
        </row>
        <row r="5617">
          <cell r="E5617" t="str">
            <v>Không dùng máy</v>
          </cell>
          <cell r="F5617">
            <v>0</v>
          </cell>
        </row>
        <row r="5618">
          <cell r="E5618" t="str">
            <v>CNC3</v>
          </cell>
          <cell r="F5618">
            <v>1</v>
          </cell>
        </row>
        <row r="5619">
          <cell r="E5619" t="str">
            <v>CNC KHOAN 6</v>
          </cell>
          <cell r="F5619">
            <v>1</v>
          </cell>
        </row>
        <row r="5620">
          <cell r="E5620" t="str">
            <v>TUBI 16</v>
          </cell>
          <cell r="F5620">
            <v>1</v>
          </cell>
        </row>
        <row r="5621">
          <cell r="E5621" t="str">
            <v>TUBI 16</v>
          </cell>
          <cell r="F5621">
            <v>1</v>
          </cell>
        </row>
        <row r="5622">
          <cell r="E5622" t="str">
            <v>DÁN BIÊN</v>
          </cell>
          <cell r="F5622">
            <v>1</v>
          </cell>
        </row>
        <row r="5623">
          <cell r="E5623" t="str">
            <v>Không dùng máy</v>
          </cell>
          <cell r="F5623">
            <v>0</v>
          </cell>
        </row>
        <row r="5624">
          <cell r="E5624" t="str">
            <v>CNC CẮT 5</v>
          </cell>
          <cell r="F5624">
            <v>1</v>
          </cell>
        </row>
        <row r="5625">
          <cell r="E5625" t="str">
            <v>CẮT HAI ĐẦU 19</v>
          </cell>
          <cell r="F5625">
            <v>1</v>
          </cell>
        </row>
        <row r="5626">
          <cell r="E5626" t="str">
            <v>CẮT HAI ĐẦU 19</v>
          </cell>
          <cell r="F5626">
            <v>1</v>
          </cell>
        </row>
        <row r="5627">
          <cell r="E5627" t="str">
            <v>CẮT HAI ĐẦU 19</v>
          </cell>
          <cell r="F5627">
            <v>1</v>
          </cell>
        </row>
        <row r="5628">
          <cell r="E5628" t="str">
            <v>CẮT HAI ĐẦU 19</v>
          </cell>
          <cell r="F5628">
            <v>1</v>
          </cell>
        </row>
        <row r="5629">
          <cell r="E5629" t="str">
            <v>Không dùng máy</v>
          </cell>
          <cell r="F5629">
            <v>0</v>
          </cell>
        </row>
        <row r="5630">
          <cell r="E5630" t="str">
            <v>NHÁM THÙNG</v>
          </cell>
          <cell r="F5630">
            <v>2</v>
          </cell>
        </row>
        <row r="5631">
          <cell r="E5631" t="str">
            <v>LÍP BÀO CẮT</v>
          </cell>
          <cell r="F5631">
            <v>4</v>
          </cell>
        </row>
        <row r="5632">
          <cell r="E5632" t="str">
            <v>LỌNG</v>
          </cell>
          <cell r="F5632">
            <v>1</v>
          </cell>
        </row>
        <row r="5633">
          <cell r="E5633" t="str">
            <v>Không dùng máy</v>
          </cell>
          <cell r="F5633">
            <v>0</v>
          </cell>
        </row>
        <row r="5634">
          <cell r="E5634" t="str">
            <v>CNC</v>
          </cell>
          <cell r="F5634">
            <v>1</v>
          </cell>
        </row>
        <row r="5635">
          <cell r="E5635" t="str">
            <v>CNC 1</v>
          </cell>
          <cell r="F5635">
            <v>1</v>
          </cell>
        </row>
        <row r="5636">
          <cell r="E5636" t="str">
            <v>CNC KHOAN</v>
          </cell>
          <cell r="F5636">
            <v>1</v>
          </cell>
        </row>
        <row r="5637">
          <cell r="E5637" t="str">
            <v>KHOAN TAY</v>
          </cell>
          <cell r="F5637">
            <v>1</v>
          </cell>
        </row>
        <row r="5638">
          <cell r="E5638" t="str">
            <v>KHOAN NGANG</v>
          </cell>
          <cell r="F5638">
            <v>1</v>
          </cell>
        </row>
        <row r="5639">
          <cell r="E5639" t="str">
            <v>CNC KHOAN</v>
          </cell>
          <cell r="F5639">
            <v>1</v>
          </cell>
        </row>
        <row r="5640">
          <cell r="E5640" t="str">
            <v>CNC KHOAN</v>
          </cell>
          <cell r="F5640">
            <v>1</v>
          </cell>
        </row>
        <row r="5641">
          <cell r="E5641" t="str">
            <v>CNC TIỆN 4</v>
          </cell>
          <cell r="F5641">
            <v>1</v>
          </cell>
        </row>
        <row r="5642">
          <cell r="E5642" t="str">
            <v>Không dùng máy</v>
          </cell>
          <cell r="F5642">
            <v>0</v>
          </cell>
        </row>
        <row r="5643">
          <cell r="E5643" t="str">
            <v>CNC KHOAN 6</v>
          </cell>
          <cell r="F5643">
            <v>1</v>
          </cell>
        </row>
        <row r="5644">
          <cell r="E5644" t="str">
            <v>RÁP KHUNG 28</v>
          </cell>
          <cell r="F5644">
            <v>1</v>
          </cell>
        </row>
        <row r="5645">
          <cell r="E5645" t="str">
            <v>ROTO 17</v>
          </cell>
          <cell r="F5645">
            <v>1</v>
          </cell>
        </row>
        <row r="5646">
          <cell r="E5646" t="str">
            <v>ROTO 17</v>
          </cell>
          <cell r="F5646">
            <v>1</v>
          </cell>
        </row>
        <row r="5647">
          <cell r="E5647" t="str">
            <v>ROTO 17</v>
          </cell>
          <cell r="F5647">
            <v>1</v>
          </cell>
        </row>
        <row r="5648">
          <cell r="E5648" t="str">
            <v>TUBI 16</v>
          </cell>
          <cell r="F5648">
            <v>1</v>
          </cell>
        </row>
        <row r="5649">
          <cell r="E5649" t="str">
            <v>CNC 5 TRỤC 35</v>
          </cell>
          <cell r="F5649">
            <v>1</v>
          </cell>
        </row>
        <row r="5650">
          <cell r="E5650" t="str">
            <v>ĐÁNH MỘNG 9</v>
          </cell>
          <cell r="F5650">
            <v>1</v>
          </cell>
        </row>
        <row r="5651">
          <cell r="E5651" t="str">
            <v>CNC KHOAN 6</v>
          </cell>
          <cell r="F5651">
            <v>1</v>
          </cell>
        </row>
        <row r="5652">
          <cell r="E5652" t="str">
            <v>ÉP CẢO 27</v>
          </cell>
          <cell r="F5652">
            <v>1</v>
          </cell>
        </row>
        <row r="5653">
          <cell r="E5653" t="str">
            <v>ÉP CAO TẦN 10</v>
          </cell>
          <cell r="F5653">
            <v>2</v>
          </cell>
        </row>
        <row r="5654">
          <cell r="E5654" t="str">
            <v>Không dùng máy</v>
          </cell>
          <cell r="F5654">
            <v>0</v>
          </cell>
        </row>
        <row r="5655">
          <cell r="E5655" t="str">
            <v>Không dùng máy</v>
          </cell>
          <cell r="F5655">
            <v>0</v>
          </cell>
        </row>
        <row r="5656">
          <cell r="E5656" t="str">
            <v>Không dùng máy</v>
          </cell>
          <cell r="F5656">
            <v>0</v>
          </cell>
        </row>
        <row r="5657">
          <cell r="E5657" t="str">
            <v>Không dùng máy</v>
          </cell>
          <cell r="F5657">
            <v>0</v>
          </cell>
        </row>
        <row r="5658">
          <cell r="E5658" t="str">
            <v>UV</v>
          </cell>
          <cell r="F5658">
            <v>2</v>
          </cell>
        </row>
        <row r="5659">
          <cell r="E5659" t="str">
            <v>Không dùng máy</v>
          </cell>
          <cell r="F5659">
            <v>0</v>
          </cell>
        </row>
        <row r="5660">
          <cell r="E5660" t="str">
            <v>Không dùng máy</v>
          </cell>
          <cell r="F5660">
            <v>0</v>
          </cell>
        </row>
        <row r="5661">
          <cell r="E5661" t="str">
            <v>PU</v>
          </cell>
          <cell r="F5661">
            <v>2</v>
          </cell>
        </row>
        <row r="5662">
          <cell r="E5662" t="str">
            <v>Không dùng máy</v>
          </cell>
          <cell r="F5662">
            <v>0</v>
          </cell>
        </row>
        <row r="5663">
          <cell r="E5663" t="str">
            <v>Không dùng máy</v>
          </cell>
          <cell r="F5663">
            <v>0</v>
          </cell>
        </row>
        <row r="5664">
          <cell r="E5664" t="str">
            <v>Không dùng máy</v>
          </cell>
          <cell r="F5664">
            <v>0</v>
          </cell>
        </row>
        <row r="5665">
          <cell r="E5665" t="str">
            <v>Không dùng máy</v>
          </cell>
          <cell r="F5665">
            <v>0</v>
          </cell>
        </row>
        <row r="5666">
          <cell r="E5666" t="str">
            <v>Không dùng máy</v>
          </cell>
          <cell r="F5666">
            <v>0</v>
          </cell>
        </row>
        <row r="5667">
          <cell r="E5667" t="str">
            <v>Không dùng máy</v>
          </cell>
          <cell r="F5667">
            <v>0</v>
          </cell>
        </row>
        <row r="5668">
          <cell r="E5668" t="str">
            <v>Không dùng máy</v>
          </cell>
          <cell r="F5668">
            <v>0</v>
          </cell>
        </row>
        <row r="5669">
          <cell r="E5669" t="str">
            <v>Không dùng máy</v>
          </cell>
          <cell r="F5669">
            <v>0</v>
          </cell>
        </row>
        <row r="5670">
          <cell r="E5670" t="str">
            <v>Không dùng máy</v>
          </cell>
          <cell r="F5670">
            <v>0</v>
          </cell>
        </row>
        <row r="5671">
          <cell r="E5671" t="str">
            <v>Không dùng máy</v>
          </cell>
          <cell r="F5671">
            <v>0</v>
          </cell>
        </row>
        <row r="5672">
          <cell r="E5672" t="str">
            <v>Không dùng máy</v>
          </cell>
          <cell r="F5672">
            <v>0</v>
          </cell>
        </row>
        <row r="5673">
          <cell r="E5673" t="str">
            <v>Không dùng máy</v>
          </cell>
          <cell r="F5673">
            <v>0</v>
          </cell>
        </row>
        <row r="5674">
          <cell r="E5674" t="str">
            <v>Không dùng máy</v>
          </cell>
          <cell r="F5674">
            <v>0</v>
          </cell>
        </row>
        <row r="5675">
          <cell r="E5675" t="str">
            <v>Không dùng máy</v>
          </cell>
          <cell r="F5675">
            <v>0</v>
          </cell>
        </row>
        <row r="5676">
          <cell r="E5676" t="str">
            <v>Không dùng máy</v>
          </cell>
          <cell r="F5676">
            <v>0</v>
          </cell>
        </row>
        <row r="5677">
          <cell r="E5677" t="str">
            <v>Không dùng máy</v>
          </cell>
          <cell r="F5677">
            <v>0</v>
          </cell>
        </row>
        <row r="5678">
          <cell r="E5678" t="str">
            <v>Không dùng máy</v>
          </cell>
          <cell r="F5678">
            <v>0</v>
          </cell>
        </row>
        <row r="5679">
          <cell r="E5679" t="str">
            <v>Không dùng máy</v>
          </cell>
          <cell r="F5679">
            <v>0</v>
          </cell>
        </row>
        <row r="5680">
          <cell r="E5680" t="str">
            <v>Không dùng máy</v>
          </cell>
          <cell r="F5680">
            <v>0</v>
          </cell>
        </row>
        <row r="5681">
          <cell r="E5681" t="str">
            <v>Không dùng máy</v>
          </cell>
          <cell r="F5681">
            <v>0</v>
          </cell>
        </row>
        <row r="5682">
          <cell r="E5682" t="str">
            <v>Không dùng máy</v>
          </cell>
          <cell r="F5682">
            <v>0</v>
          </cell>
        </row>
        <row r="5683">
          <cell r="E5683" t="str">
            <v>Không dùng máy</v>
          </cell>
          <cell r="F5683">
            <v>0</v>
          </cell>
        </row>
        <row r="5684">
          <cell r="E5684" t="str">
            <v>Không dùng máy</v>
          </cell>
          <cell r="F5684">
            <v>0</v>
          </cell>
        </row>
        <row r="5685">
          <cell r="E5685" t="str">
            <v>Không dùng máy</v>
          </cell>
          <cell r="F5685">
            <v>0</v>
          </cell>
        </row>
        <row r="5686">
          <cell r="E5686" t="str">
            <v>Không dùng máy</v>
          </cell>
          <cell r="F5686">
            <v>0</v>
          </cell>
        </row>
        <row r="5687">
          <cell r="E5687" t="str">
            <v>Không dùng máy</v>
          </cell>
          <cell r="F5687">
            <v>0</v>
          </cell>
        </row>
        <row r="5688">
          <cell r="E5688" t="str">
            <v>Không dùng máy</v>
          </cell>
          <cell r="F5688">
            <v>0</v>
          </cell>
        </row>
        <row r="5689">
          <cell r="E5689" t="str">
            <v>Không dùng máy</v>
          </cell>
          <cell r="F5689">
            <v>0</v>
          </cell>
        </row>
        <row r="5690">
          <cell r="E5690" t="str">
            <v>Không dùng máy</v>
          </cell>
          <cell r="F5690">
            <v>0</v>
          </cell>
        </row>
        <row r="5691">
          <cell r="E5691" t="str">
            <v>Không dùng máy</v>
          </cell>
          <cell r="F5691">
            <v>0</v>
          </cell>
        </row>
        <row r="5692">
          <cell r="E5692" t="str">
            <v>Không dùng máy</v>
          </cell>
          <cell r="F5692">
            <v>0</v>
          </cell>
        </row>
        <row r="5693">
          <cell r="E5693" t="str">
            <v>Không dùng máy</v>
          </cell>
          <cell r="F5693">
            <v>0</v>
          </cell>
        </row>
        <row r="5694">
          <cell r="E5694" t="str">
            <v>CẮT HAI ĐẦU 19</v>
          </cell>
          <cell r="F5694">
            <v>1</v>
          </cell>
        </row>
        <row r="5695">
          <cell r="E5695" t="str">
            <v>Không dùng máy</v>
          </cell>
          <cell r="F5695">
            <v>0</v>
          </cell>
        </row>
        <row r="5696">
          <cell r="E5696" t="str">
            <v>Không dùng máy</v>
          </cell>
          <cell r="F5696">
            <v>0</v>
          </cell>
        </row>
        <row r="5697">
          <cell r="E5697" t="str">
            <v>CNC3</v>
          </cell>
          <cell r="F5697">
            <v>1</v>
          </cell>
        </row>
        <row r="5698">
          <cell r="E5698" t="str">
            <v>CNC KHOAN 6</v>
          </cell>
          <cell r="F5698">
            <v>1</v>
          </cell>
        </row>
        <row r="5699">
          <cell r="E5699" t="str">
            <v>TUBI 16</v>
          </cell>
          <cell r="F5699">
            <v>1</v>
          </cell>
        </row>
        <row r="5700">
          <cell r="E5700" t="str">
            <v>TUBI 16</v>
          </cell>
          <cell r="F5700">
            <v>1</v>
          </cell>
        </row>
        <row r="5701">
          <cell r="E5701" t="str">
            <v>DÁN BIÊN</v>
          </cell>
          <cell r="F5701">
            <v>1</v>
          </cell>
        </row>
        <row r="5702">
          <cell r="E5702" t="str">
            <v>Không dùng máy</v>
          </cell>
          <cell r="F5702">
            <v>0</v>
          </cell>
        </row>
        <row r="5703">
          <cell r="E5703" t="str">
            <v>CNC CẮT 5</v>
          </cell>
          <cell r="F5703">
            <v>1</v>
          </cell>
        </row>
        <row r="5704">
          <cell r="E5704" t="str">
            <v>CẮT HAI ĐẦU 19</v>
          </cell>
          <cell r="F5704">
            <v>1</v>
          </cell>
        </row>
        <row r="5705">
          <cell r="E5705" t="str">
            <v>CẮT HAI ĐẦU 19</v>
          </cell>
          <cell r="F5705">
            <v>1</v>
          </cell>
        </row>
        <row r="5706">
          <cell r="E5706" t="str">
            <v>CẮT HAI ĐẦU 19</v>
          </cell>
          <cell r="F5706">
            <v>1</v>
          </cell>
        </row>
        <row r="5707">
          <cell r="E5707" t="str">
            <v>CẮT HAI ĐẦU 19</v>
          </cell>
          <cell r="F5707">
            <v>1</v>
          </cell>
        </row>
        <row r="5708">
          <cell r="E5708" t="str">
            <v>Không dùng máy</v>
          </cell>
          <cell r="F5708">
            <v>0</v>
          </cell>
        </row>
        <row r="5709">
          <cell r="E5709" t="str">
            <v>NHÁM THÙNG</v>
          </cell>
          <cell r="F5709">
            <v>2</v>
          </cell>
        </row>
        <row r="5710">
          <cell r="E5710" t="str">
            <v>LÍP BÀO CẮT</v>
          </cell>
          <cell r="F5710">
            <v>4</v>
          </cell>
        </row>
        <row r="5711">
          <cell r="E5711" t="str">
            <v>LỌNG</v>
          </cell>
          <cell r="F5711">
            <v>1</v>
          </cell>
        </row>
        <row r="5712">
          <cell r="E5712" t="str">
            <v>Không dùng máy</v>
          </cell>
          <cell r="F5712">
            <v>0</v>
          </cell>
        </row>
        <row r="5713">
          <cell r="E5713" t="str">
            <v>CNC</v>
          </cell>
          <cell r="F5713">
            <v>1</v>
          </cell>
        </row>
        <row r="5714">
          <cell r="E5714" t="str">
            <v>CNC 1</v>
          </cell>
          <cell r="F5714">
            <v>1</v>
          </cell>
        </row>
        <row r="5715">
          <cell r="E5715" t="str">
            <v>CNC KHOAN</v>
          </cell>
          <cell r="F5715">
            <v>1</v>
          </cell>
        </row>
        <row r="5716">
          <cell r="E5716" t="str">
            <v>KHOAN TAY</v>
          </cell>
          <cell r="F5716">
            <v>1</v>
          </cell>
        </row>
        <row r="5717">
          <cell r="E5717" t="str">
            <v>KHOAN NGANG</v>
          </cell>
          <cell r="F5717">
            <v>1</v>
          </cell>
        </row>
        <row r="5718">
          <cell r="E5718" t="str">
            <v>CNC KHOAN</v>
          </cell>
          <cell r="F5718">
            <v>1</v>
          </cell>
        </row>
        <row r="5719">
          <cell r="E5719" t="str">
            <v>CNC KHOAN</v>
          </cell>
          <cell r="F5719">
            <v>1</v>
          </cell>
        </row>
        <row r="5720">
          <cell r="E5720" t="str">
            <v>CNC TIỆN 4</v>
          </cell>
          <cell r="F5720">
            <v>1</v>
          </cell>
        </row>
        <row r="5721">
          <cell r="E5721" t="str">
            <v>Không dùng máy</v>
          </cell>
          <cell r="F5721">
            <v>0</v>
          </cell>
        </row>
        <row r="5722">
          <cell r="E5722" t="str">
            <v>CNC KHOAN 6</v>
          </cell>
          <cell r="F5722">
            <v>1</v>
          </cell>
        </row>
        <row r="5723">
          <cell r="E5723" t="str">
            <v>RÁP KHUNG 28</v>
          </cell>
          <cell r="F5723">
            <v>1</v>
          </cell>
        </row>
        <row r="5724">
          <cell r="E5724" t="str">
            <v>ROTO 17</v>
          </cell>
          <cell r="F5724">
            <v>1</v>
          </cell>
        </row>
        <row r="5725">
          <cell r="E5725" t="str">
            <v>ROTO 17</v>
          </cell>
          <cell r="F5725">
            <v>1</v>
          </cell>
        </row>
        <row r="5726">
          <cell r="E5726" t="str">
            <v>ROTO 17</v>
          </cell>
          <cell r="F5726">
            <v>1</v>
          </cell>
        </row>
        <row r="5727">
          <cell r="E5727" t="str">
            <v>TUBI 16</v>
          </cell>
          <cell r="F5727">
            <v>1</v>
          </cell>
        </row>
        <row r="5728">
          <cell r="E5728" t="str">
            <v>CNC 5 TRỤC 35</v>
          </cell>
          <cell r="F5728">
            <v>1</v>
          </cell>
        </row>
        <row r="5729">
          <cell r="E5729" t="str">
            <v>ĐÁNH MỘNG 9</v>
          </cell>
          <cell r="F5729">
            <v>1</v>
          </cell>
        </row>
        <row r="5730">
          <cell r="E5730" t="str">
            <v>CNC KHOAN 6</v>
          </cell>
          <cell r="F5730">
            <v>1</v>
          </cell>
        </row>
        <row r="5731">
          <cell r="E5731" t="str">
            <v>ÉP CẢO 27</v>
          </cell>
          <cell r="F5731">
            <v>1</v>
          </cell>
        </row>
        <row r="5732">
          <cell r="E5732" t="str">
            <v>ÉP CAO TẦN 10</v>
          </cell>
          <cell r="F5732">
            <v>2</v>
          </cell>
        </row>
        <row r="5733">
          <cell r="E5733" t="str">
            <v>Không dùng máy</v>
          </cell>
          <cell r="F5733">
            <v>0</v>
          </cell>
        </row>
        <row r="5734">
          <cell r="E5734" t="str">
            <v>Không dùng máy</v>
          </cell>
          <cell r="F5734">
            <v>0</v>
          </cell>
        </row>
        <row r="5735">
          <cell r="E5735" t="str">
            <v>Không dùng máy</v>
          </cell>
          <cell r="F5735">
            <v>0</v>
          </cell>
        </row>
        <row r="5736">
          <cell r="E5736" t="str">
            <v>Không dùng máy</v>
          </cell>
          <cell r="F5736">
            <v>0</v>
          </cell>
        </row>
        <row r="5737">
          <cell r="E5737" t="str">
            <v>UV</v>
          </cell>
          <cell r="F5737">
            <v>2</v>
          </cell>
        </row>
        <row r="5738">
          <cell r="E5738" t="str">
            <v>Không dùng máy</v>
          </cell>
          <cell r="F5738">
            <v>0</v>
          </cell>
        </row>
        <row r="5739">
          <cell r="E5739" t="str">
            <v>Không dùng máy</v>
          </cell>
          <cell r="F5739">
            <v>0</v>
          </cell>
        </row>
        <row r="5740">
          <cell r="E5740" t="str">
            <v>PU</v>
          </cell>
          <cell r="F5740">
            <v>2</v>
          </cell>
        </row>
        <row r="5741">
          <cell r="E5741" t="str">
            <v>Không dùng máy</v>
          </cell>
          <cell r="F5741">
            <v>0</v>
          </cell>
        </row>
        <row r="5742">
          <cell r="E5742" t="str">
            <v>Không dùng máy</v>
          </cell>
          <cell r="F5742">
            <v>0</v>
          </cell>
        </row>
        <row r="5743">
          <cell r="E5743" t="str">
            <v>Không dùng máy</v>
          </cell>
          <cell r="F5743">
            <v>0</v>
          </cell>
        </row>
        <row r="5744">
          <cell r="E5744" t="str">
            <v>Không dùng máy</v>
          </cell>
          <cell r="F5744">
            <v>0</v>
          </cell>
        </row>
        <row r="5745">
          <cell r="E5745" t="str">
            <v>Không dùng máy</v>
          </cell>
          <cell r="F5745">
            <v>0</v>
          </cell>
        </row>
        <row r="5746">
          <cell r="E5746" t="str">
            <v>Không dùng máy</v>
          </cell>
          <cell r="F5746">
            <v>0</v>
          </cell>
        </row>
        <row r="5747">
          <cell r="E5747" t="str">
            <v>Không dùng máy</v>
          </cell>
          <cell r="F5747">
            <v>0</v>
          </cell>
        </row>
        <row r="5748">
          <cell r="E5748" t="str">
            <v>Không dùng máy</v>
          </cell>
          <cell r="F5748">
            <v>0</v>
          </cell>
        </row>
        <row r="5749">
          <cell r="E5749" t="str">
            <v>Không dùng máy</v>
          </cell>
          <cell r="F5749">
            <v>0</v>
          </cell>
        </row>
        <row r="5750">
          <cell r="E5750" t="str">
            <v>Không dùng máy</v>
          </cell>
          <cell r="F5750">
            <v>0</v>
          </cell>
        </row>
        <row r="5751">
          <cell r="E5751" t="str">
            <v>Không dùng máy</v>
          </cell>
          <cell r="F5751">
            <v>0</v>
          </cell>
        </row>
        <row r="5752">
          <cell r="E5752" t="str">
            <v>Không dùng máy</v>
          </cell>
          <cell r="F5752">
            <v>0</v>
          </cell>
        </row>
        <row r="5753">
          <cell r="E5753" t="str">
            <v>Không dùng máy</v>
          </cell>
          <cell r="F5753">
            <v>0</v>
          </cell>
        </row>
        <row r="5754">
          <cell r="E5754" t="str">
            <v>Không dùng máy</v>
          </cell>
          <cell r="F5754">
            <v>0</v>
          </cell>
        </row>
        <row r="5755">
          <cell r="E5755" t="str">
            <v>Không dùng máy</v>
          </cell>
          <cell r="F5755">
            <v>0</v>
          </cell>
        </row>
        <row r="5756">
          <cell r="E5756" t="str">
            <v>Không dùng máy</v>
          </cell>
          <cell r="F5756">
            <v>0</v>
          </cell>
        </row>
        <row r="5757">
          <cell r="E5757" t="str">
            <v>Không dùng máy</v>
          </cell>
          <cell r="F5757">
            <v>0</v>
          </cell>
        </row>
        <row r="5758">
          <cell r="E5758" t="str">
            <v>Không dùng máy</v>
          </cell>
          <cell r="F5758">
            <v>0</v>
          </cell>
        </row>
        <row r="5759">
          <cell r="E5759" t="str">
            <v>Không dùng máy</v>
          </cell>
          <cell r="F5759">
            <v>0</v>
          </cell>
        </row>
        <row r="5760">
          <cell r="E5760" t="str">
            <v>Không dùng máy</v>
          </cell>
          <cell r="F5760">
            <v>0</v>
          </cell>
        </row>
        <row r="5761">
          <cell r="E5761" t="str">
            <v>Không dùng máy</v>
          </cell>
          <cell r="F5761">
            <v>0</v>
          </cell>
        </row>
        <row r="5762">
          <cell r="E5762" t="str">
            <v>Không dùng máy</v>
          </cell>
          <cell r="F5762">
            <v>0</v>
          </cell>
        </row>
        <row r="5763">
          <cell r="E5763" t="str">
            <v>Không dùng máy</v>
          </cell>
          <cell r="F5763">
            <v>0</v>
          </cell>
        </row>
        <row r="5764">
          <cell r="E5764" t="str">
            <v>Không dùng máy</v>
          </cell>
          <cell r="F5764">
            <v>0</v>
          </cell>
        </row>
        <row r="5765">
          <cell r="E5765" t="str">
            <v>Không dùng máy</v>
          </cell>
          <cell r="F5765">
            <v>0</v>
          </cell>
        </row>
        <row r="5766">
          <cell r="E5766" t="str">
            <v>Không dùng máy</v>
          </cell>
          <cell r="F5766">
            <v>0</v>
          </cell>
        </row>
        <row r="5767">
          <cell r="E5767" t="str">
            <v>Không dùng máy</v>
          </cell>
          <cell r="F5767">
            <v>0</v>
          </cell>
        </row>
        <row r="5768">
          <cell r="E5768" t="str">
            <v>Không dùng máy</v>
          </cell>
          <cell r="F5768">
            <v>0</v>
          </cell>
        </row>
        <row r="5769">
          <cell r="E5769" t="str">
            <v>Không dùng máy</v>
          </cell>
          <cell r="F5769">
            <v>0</v>
          </cell>
        </row>
        <row r="5770">
          <cell r="E5770" t="str">
            <v>Không dùng máy</v>
          </cell>
          <cell r="F5770">
            <v>0</v>
          </cell>
        </row>
        <row r="5771">
          <cell r="E5771" t="str">
            <v>Không dùng máy</v>
          </cell>
          <cell r="F5771">
            <v>0</v>
          </cell>
        </row>
        <row r="5772">
          <cell r="E5772" t="str">
            <v>Không dùng máy</v>
          </cell>
          <cell r="F5772">
            <v>0</v>
          </cell>
        </row>
        <row r="5773">
          <cell r="E5773" t="str">
            <v>CẮT HAI ĐẦU 19</v>
          </cell>
          <cell r="F5773">
            <v>1</v>
          </cell>
        </row>
        <row r="5774">
          <cell r="E5774" t="str">
            <v>Không dùng máy</v>
          </cell>
          <cell r="F5774">
            <v>0</v>
          </cell>
        </row>
        <row r="5775">
          <cell r="E5775" t="str">
            <v>Không dùng máy</v>
          </cell>
          <cell r="F5775">
            <v>0</v>
          </cell>
        </row>
        <row r="5776">
          <cell r="E5776" t="str">
            <v>CNC3</v>
          </cell>
          <cell r="F5776">
            <v>1</v>
          </cell>
        </row>
        <row r="5777">
          <cell r="E5777" t="str">
            <v>CNC KHOAN 6</v>
          </cell>
          <cell r="F5777">
            <v>1</v>
          </cell>
        </row>
        <row r="5778">
          <cell r="E5778" t="str">
            <v>TUBI 16</v>
          </cell>
          <cell r="F5778">
            <v>1</v>
          </cell>
        </row>
        <row r="5779">
          <cell r="E5779" t="str">
            <v>TUBI 16</v>
          </cell>
          <cell r="F5779">
            <v>1</v>
          </cell>
        </row>
        <row r="5780">
          <cell r="E5780" t="str">
            <v>DÁN BIÊN</v>
          </cell>
          <cell r="F5780">
            <v>1</v>
          </cell>
        </row>
        <row r="5781">
          <cell r="E5781" t="str">
            <v>Không dùng máy</v>
          </cell>
          <cell r="F5781">
            <v>0</v>
          </cell>
        </row>
        <row r="5782">
          <cell r="E5782" t="str">
            <v>CNC CẮT 5</v>
          </cell>
          <cell r="F5782">
            <v>1</v>
          </cell>
        </row>
        <row r="5783">
          <cell r="E5783" t="str">
            <v>CẮT HAI ĐẦU 19</v>
          </cell>
          <cell r="F5783">
            <v>1</v>
          </cell>
        </row>
        <row r="5784">
          <cell r="E5784" t="str">
            <v>CẮT HAI ĐẦU 19</v>
          </cell>
          <cell r="F5784">
            <v>1</v>
          </cell>
        </row>
        <row r="5785">
          <cell r="E5785" t="str">
            <v>CẮT HAI ĐẦU 19</v>
          </cell>
          <cell r="F5785">
            <v>1</v>
          </cell>
        </row>
        <row r="5786">
          <cell r="E5786" t="str">
            <v>CẮT HAI ĐẦU 19</v>
          </cell>
          <cell r="F5786">
            <v>1</v>
          </cell>
        </row>
        <row r="5787">
          <cell r="E5787" t="str">
            <v>Không dùng máy</v>
          </cell>
          <cell r="F5787">
            <v>0</v>
          </cell>
        </row>
        <row r="5788">
          <cell r="E5788" t="str">
            <v>NHÁM THÙNG</v>
          </cell>
          <cell r="F5788">
            <v>2</v>
          </cell>
        </row>
        <row r="5789">
          <cell r="E5789" t="str">
            <v>LÍP BÀO CẮT</v>
          </cell>
          <cell r="F5789">
            <v>4</v>
          </cell>
        </row>
        <row r="5790">
          <cell r="E5790" t="str">
            <v>LỌNG</v>
          </cell>
          <cell r="F5790">
            <v>1</v>
          </cell>
        </row>
        <row r="5791">
          <cell r="E5791" t="str">
            <v>Không dùng máy</v>
          </cell>
          <cell r="F5791">
            <v>0</v>
          </cell>
        </row>
        <row r="5792">
          <cell r="E5792" t="str">
            <v>CNC</v>
          </cell>
          <cell r="F5792">
            <v>1</v>
          </cell>
        </row>
        <row r="5793">
          <cell r="E5793" t="str">
            <v>CNC 1</v>
          </cell>
          <cell r="F5793">
            <v>1</v>
          </cell>
        </row>
        <row r="5794">
          <cell r="E5794" t="str">
            <v>CNC KHOAN</v>
          </cell>
          <cell r="F5794">
            <v>1</v>
          </cell>
        </row>
        <row r="5795">
          <cell r="E5795" t="str">
            <v>KHOAN TAY</v>
          </cell>
          <cell r="F5795">
            <v>1</v>
          </cell>
        </row>
        <row r="5796">
          <cell r="E5796" t="str">
            <v>KHOAN NGANG</v>
          </cell>
          <cell r="F5796">
            <v>1</v>
          </cell>
        </row>
        <row r="5797">
          <cell r="E5797" t="str">
            <v>CNC KHOAN</v>
          </cell>
          <cell r="F5797">
            <v>1</v>
          </cell>
        </row>
        <row r="5798">
          <cell r="E5798" t="str">
            <v>CNC KHOAN</v>
          </cell>
          <cell r="F5798">
            <v>1</v>
          </cell>
        </row>
        <row r="5799">
          <cell r="E5799" t="str">
            <v>CNC TIỆN 4</v>
          </cell>
          <cell r="F5799">
            <v>1</v>
          </cell>
        </row>
        <row r="5800">
          <cell r="E5800" t="str">
            <v>Không dùng máy</v>
          </cell>
          <cell r="F5800">
            <v>0</v>
          </cell>
        </row>
        <row r="5801">
          <cell r="E5801" t="str">
            <v>CNC KHOAN 6</v>
          </cell>
          <cell r="F5801">
            <v>1</v>
          </cell>
        </row>
        <row r="5802">
          <cell r="E5802" t="str">
            <v>RÁP KHUNG 28</v>
          </cell>
          <cell r="F5802">
            <v>1</v>
          </cell>
        </row>
        <row r="5803">
          <cell r="E5803" t="str">
            <v>ROTO 17</v>
          </cell>
          <cell r="F5803">
            <v>1</v>
          </cell>
        </row>
        <row r="5804">
          <cell r="E5804" t="str">
            <v>ROTO 17</v>
          </cell>
          <cell r="F5804">
            <v>1</v>
          </cell>
        </row>
        <row r="5805">
          <cell r="E5805" t="str">
            <v>ROTO 17</v>
          </cell>
          <cell r="F5805">
            <v>1</v>
          </cell>
        </row>
        <row r="5806">
          <cell r="E5806" t="str">
            <v>TUBI 16</v>
          </cell>
          <cell r="F5806">
            <v>1</v>
          </cell>
        </row>
        <row r="5807">
          <cell r="E5807" t="str">
            <v>CNC 5 TRỤC 35</v>
          </cell>
          <cell r="F5807">
            <v>1</v>
          </cell>
        </row>
        <row r="5808">
          <cell r="E5808" t="str">
            <v>ĐÁNH MỘNG 9</v>
          </cell>
          <cell r="F5808">
            <v>1</v>
          </cell>
        </row>
        <row r="5809">
          <cell r="E5809" t="str">
            <v>CNC KHOAN 6</v>
          </cell>
          <cell r="F5809">
            <v>1</v>
          </cell>
        </row>
        <row r="5810">
          <cell r="E5810" t="str">
            <v>ÉP CẢO 27</v>
          </cell>
          <cell r="F5810">
            <v>1</v>
          </cell>
        </row>
        <row r="5811">
          <cell r="E5811" t="str">
            <v>ÉP CAO TẦN 10</v>
          </cell>
          <cell r="F5811">
            <v>2</v>
          </cell>
        </row>
        <row r="5812">
          <cell r="E5812" t="str">
            <v>Không dùng máy</v>
          </cell>
          <cell r="F5812">
            <v>0</v>
          </cell>
        </row>
        <row r="5813">
          <cell r="E5813" t="str">
            <v>Không dùng máy</v>
          </cell>
          <cell r="F5813">
            <v>0</v>
          </cell>
        </row>
        <row r="5814">
          <cell r="E5814" t="str">
            <v>Không dùng máy</v>
          </cell>
          <cell r="F5814">
            <v>0</v>
          </cell>
        </row>
        <row r="5815">
          <cell r="E5815" t="str">
            <v>Không dùng máy</v>
          </cell>
          <cell r="F5815">
            <v>0</v>
          </cell>
        </row>
        <row r="5816">
          <cell r="E5816" t="str">
            <v>UV</v>
          </cell>
          <cell r="F5816">
            <v>2</v>
          </cell>
        </row>
        <row r="5817">
          <cell r="E5817" t="str">
            <v>Không dùng máy</v>
          </cell>
          <cell r="F5817">
            <v>0</v>
          </cell>
        </row>
        <row r="5818">
          <cell r="E5818" t="str">
            <v>Không dùng máy</v>
          </cell>
          <cell r="F5818">
            <v>0</v>
          </cell>
        </row>
        <row r="5819">
          <cell r="E5819" t="str">
            <v>PU</v>
          </cell>
          <cell r="F5819">
            <v>2</v>
          </cell>
        </row>
        <row r="5820">
          <cell r="E5820" t="str">
            <v>Không dùng máy</v>
          </cell>
          <cell r="F5820">
            <v>0</v>
          </cell>
        </row>
        <row r="5821">
          <cell r="E5821" t="str">
            <v>Không dùng máy</v>
          </cell>
          <cell r="F5821">
            <v>0</v>
          </cell>
        </row>
        <row r="5822">
          <cell r="E5822" t="str">
            <v>Không dùng máy</v>
          </cell>
          <cell r="F5822">
            <v>0</v>
          </cell>
        </row>
        <row r="5823">
          <cell r="E5823" t="str">
            <v>Không dùng máy</v>
          </cell>
          <cell r="F5823">
            <v>0</v>
          </cell>
        </row>
        <row r="5824">
          <cell r="E5824" t="str">
            <v>Không dùng máy</v>
          </cell>
          <cell r="F5824">
            <v>0</v>
          </cell>
        </row>
        <row r="5825">
          <cell r="E5825" t="str">
            <v>Không dùng máy</v>
          </cell>
          <cell r="F5825">
            <v>0</v>
          </cell>
        </row>
        <row r="5826">
          <cell r="E5826" t="str">
            <v>Không dùng máy</v>
          </cell>
          <cell r="F5826">
            <v>0</v>
          </cell>
        </row>
        <row r="5827">
          <cell r="E5827" t="str">
            <v>Không dùng máy</v>
          </cell>
          <cell r="F5827">
            <v>0</v>
          </cell>
        </row>
        <row r="5828">
          <cell r="E5828" t="str">
            <v>Không dùng máy</v>
          </cell>
          <cell r="F5828">
            <v>0</v>
          </cell>
        </row>
        <row r="5829">
          <cell r="E5829" t="str">
            <v>Không dùng máy</v>
          </cell>
          <cell r="F5829">
            <v>0</v>
          </cell>
        </row>
        <row r="5830">
          <cell r="E5830" t="str">
            <v>Không dùng máy</v>
          </cell>
          <cell r="F5830">
            <v>0</v>
          </cell>
        </row>
        <row r="5831">
          <cell r="E5831" t="str">
            <v>Không dùng máy</v>
          </cell>
          <cell r="F5831">
            <v>0</v>
          </cell>
        </row>
        <row r="5832">
          <cell r="E5832" t="str">
            <v>Không dùng máy</v>
          </cell>
          <cell r="F5832">
            <v>0</v>
          </cell>
        </row>
        <row r="5833">
          <cell r="E5833" t="str">
            <v>Không dùng máy</v>
          </cell>
          <cell r="F5833">
            <v>0</v>
          </cell>
        </row>
        <row r="5834">
          <cell r="E5834" t="str">
            <v>Không dùng máy</v>
          </cell>
          <cell r="F5834">
            <v>0</v>
          </cell>
        </row>
        <row r="5835">
          <cell r="E5835" t="str">
            <v>Không dùng máy</v>
          </cell>
          <cell r="F5835">
            <v>0</v>
          </cell>
        </row>
        <row r="5836">
          <cell r="E5836" t="str">
            <v>Không dùng máy</v>
          </cell>
          <cell r="F5836">
            <v>0</v>
          </cell>
        </row>
        <row r="5837">
          <cell r="E5837" t="str">
            <v>Không dùng máy</v>
          </cell>
          <cell r="F5837">
            <v>0</v>
          </cell>
        </row>
        <row r="5838">
          <cell r="E5838" t="str">
            <v>Không dùng máy</v>
          </cell>
          <cell r="F5838">
            <v>0</v>
          </cell>
        </row>
        <row r="5839">
          <cell r="E5839" t="str">
            <v>Không dùng máy</v>
          </cell>
          <cell r="F5839">
            <v>0</v>
          </cell>
        </row>
        <row r="5840">
          <cell r="E5840" t="str">
            <v>Không dùng máy</v>
          </cell>
          <cell r="F5840">
            <v>0</v>
          </cell>
        </row>
        <row r="5841">
          <cell r="E5841" t="str">
            <v>Không dùng máy</v>
          </cell>
          <cell r="F5841">
            <v>0</v>
          </cell>
        </row>
        <row r="5842">
          <cell r="E5842" t="str">
            <v>Không dùng máy</v>
          </cell>
          <cell r="F5842">
            <v>0</v>
          </cell>
        </row>
        <row r="5843">
          <cell r="E5843" t="str">
            <v>Không dùng máy</v>
          </cell>
          <cell r="F5843">
            <v>0</v>
          </cell>
        </row>
        <row r="5844">
          <cell r="E5844" t="str">
            <v>Không dùng máy</v>
          </cell>
          <cell r="F5844">
            <v>0</v>
          </cell>
        </row>
        <row r="5845">
          <cell r="E5845" t="str">
            <v>Không dùng máy</v>
          </cell>
          <cell r="F5845">
            <v>0</v>
          </cell>
        </row>
        <row r="5846">
          <cell r="E5846" t="str">
            <v>Không dùng máy</v>
          </cell>
          <cell r="F5846">
            <v>0</v>
          </cell>
        </row>
        <row r="5847">
          <cell r="E5847" t="str">
            <v>Không dùng máy</v>
          </cell>
          <cell r="F5847">
            <v>0</v>
          </cell>
        </row>
        <row r="5848">
          <cell r="E5848" t="str">
            <v>Không dùng máy</v>
          </cell>
          <cell r="F5848">
            <v>0</v>
          </cell>
        </row>
        <row r="5849">
          <cell r="E5849" t="str">
            <v>Không dùng máy</v>
          </cell>
          <cell r="F5849">
            <v>0</v>
          </cell>
        </row>
        <row r="5850">
          <cell r="E5850" t="str">
            <v>Không dùng máy</v>
          </cell>
          <cell r="F5850">
            <v>0</v>
          </cell>
        </row>
        <row r="5851">
          <cell r="E5851" t="str">
            <v>Không dùng máy</v>
          </cell>
          <cell r="F5851">
            <v>0</v>
          </cell>
        </row>
        <row r="5852">
          <cell r="E5852" t="str">
            <v>CẮT HAI ĐẦU 19</v>
          </cell>
          <cell r="F5852">
            <v>1</v>
          </cell>
        </row>
        <row r="5853">
          <cell r="E5853" t="str">
            <v>Không dùng máy</v>
          </cell>
          <cell r="F5853">
            <v>0</v>
          </cell>
        </row>
        <row r="5854">
          <cell r="E5854" t="str">
            <v>Không dùng máy</v>
          </cell>
          <cell r="F5854">
            <v>0</v>
          </cell>
        </row>
        <row r="5855">
          <cell r="E5855" t="str">
            <v>CNC3</v>
          </cell>
          <cell r="F5855">
            <v>1</v>
          </cell>
        </row>
        <row r="5856">
          <cell r="E5856" t="str">
            <v>CNC KHOAN 6</v>
          </cell>
          <cell r="F5856">
            <v>1</v>
          </cell>
        </row>
        <row r="5857">
          <cell r="E5857" t="str">
            <v>TUBI 16</v>
          </cell>
          <cell r="F5857">
            <v>1</v>
          </cell>
        </row>
        <row r="5858">
          <cell r="E5858" t="str">
            <v>TUBI 16</v>
          </cell>
          <cell r="F5858">
            <v>1</v>
          </cell>
        </row>
        <row r="5859">
          <cell r="E5859" t="str">
            <v>DÁN BIÊN</v>
          </cell>
          <cell r="F5859">
            <v>1</v>
          </cell>
        </row>
        <row r="5860">
          <cell r="E5860" t="str">
            <v>Không dùng máy</v>
          </cell>
          <cell r="F5860">
            <v>0</v>
          </cell>
        </row>
        <row r="5861">
          <cell r="E5861" t="str">
            <v>CNC CẮT 5</v>
          </cell>
          <cell r="F5861">
            <v>1</v>
          </cell>
        </row>
        <row r="5862">
          <cell r="E5862" t="str">
            <v>CẮT HAI ĐẦU 19</v>
          </cell>
          <cell r="F5862">
            <v>1</v>
          </cell>
        </row>
        <row r="5863">
          <cell r="E5863" t="str">
            <v>CẮT HAI ĐẦU 19</v>
          </cell>
          <cell r="F5863">
            <v>1</v>
          </cell>
        </row>
        <row r="5864">
          <cell r="E5864" t="str">
            <v>CẮT HAI ĐẦU 19</v>
          </cell>
          <cell r="F5864">
            <v>1</v>
          </cell>
        </row>
        <row r="5865">
          <cell r="E5865" t="str">
            <v>CẮT HAI ĐẦU 19</v>
          </cell>
          <cell r="F5865">
            <v>1</v>
          </cell>
        </row>
        <row r="5866">
          <cell r="E5866" t="str">
            <v>Không dùng máy</v>
          </cell>
          <cell r="F5866">
            <v>0</v>
          </cell>
        </row>
        <row r="5867">
          <cell r="E5867" t="str">
            <v>NHÁM THÙNG</v>
          </cell>
          <cell r="F5867">
            <v>2</v>
          </cell>
        </row>
        <row r="5868">
          <cell r="E5868" t="str">
            <v>LÍP BÀO CẮT</v>
          </cell>
          <cell r="F5868">
            <v>4</v>
          </cell>
        </row>
        <row r="5869">
          <cell r="E5869" t="str">
            <v>LỌNG</v>
          </cell>
          <cell r="F5869">
            <v>1</v>
          </cell>
        </row>
        <row r="5870">
          <cell r="E5870" t="str">
            <v>Không dùng máy</v>
          </cell>
          <cell r="F5870">
            <v>0</v>
          </cell>
        </row>
        <row r="5871">
          <cell r="E5871" t="str">
            <v>CNC</v>
          </cell>
          <cell r="F5871">
            <v>1</v>
          </cell>
        </row>
        <row r="5872">
          <cell r="E5872" t="str">
            <v>CNC 1</v>
          </cell>
          <cell r="F5872">
            <v>1</v>
          </cell>
        </row>
        <row r="5873">
          <cell r="E5873" t="str">
            <v>CNC KHOAN</v>
          </cell>
          <cell r="F5873">
            <v>1</v>
          </cell>
        </row>
        <row r="5874">
          <cell r="E5874" t="str">
            <v>KHOAN TAY</v>
          </cell>
          <cell r="F5874">
            <v>1</v>
          </cell>
        </row>
        <row r="5875">
          <cell r="E5875" t="str">
            <v>KHOAN NGANG</v>
          </cell>
          <cell r="F5875">
            <v>1</v>
          </cell>
        </row>
        <row r="5876">
          <cell r="E5876" t="str">
            <v>CNC KHOAN</v>
          </cell>
          <cell r="F5876">
            <v>1</v>
          </cell>
        </row>
        <row r="5877">
          <cell r="E5877" t="str">
            <v>CNC KHOAN</v>
          </cell>
          <cell r="F5877">
            <v>1</v>
          </cell>
        </row>
        <row r="5878">
          <cell r="E5878" t="str">
            <v>CNC TIỆN 4</v>
          </cell>
          <cell r="F5878">
            <v>1</v>
          </cell>
        </row>
        <row r="5879">
          <cell r="E5879" t="str">
            <v>Không dùng máy</v>
          </cell>
          <cell r="F5879">
            <v>0</v>
          </cell>
        </row>
        <row r="5880">
          <cell r="E5880" t="str">
            <v>CNC KHOAN 6</v>
          </cell>
          <cell r="F5880">
            <v>1</v>
          </cell>
        </row>
        <row r="5881">
          <cell r="E5881" t="str">
            <v>RÁP KHUNG 28</v>
          </cell>
          <cell r="F5881">
            <v>1</v>
          </cell>
        </row>
        <row r="5882">
          <cell r="E5882" t="str">
            <v>ROTO 17</v>
          </cell>
          <cell r="F5882">
            <v>1</v>
          </cell>
        </row>
        <row r="5883">
          <cell r="E5883" t="str">
            <v>ROTO 17</v>
          </cell>
          <cell r="F5883">
            <v>1</v>
          </cell>
        </row>
        <row r="5884">
          <cell r="E5884" t="str">
            <v>ROTO 17</v>
          </cell>
          <cell r="F5884">
            <v>1</v>
          </cell>
        </row>
        <row r="5885">
          <cell r="E5885" t="str">
            <v>TUBI 16</v>
          </cell>
          <cell r="F5885">
            <v>1</v>
          </cell>
        </row>
        <row r="5886">
          <cell r="E5886" t="str">
            <v>CNC 5 TRỤC 35</v>
          </cell>
          <cell r="F5886">
            <v>1</v>
          </cell>
        </row>
        <row r="5887">
          <cell r="E5887" t="str">
            <v>ĐÁNH MỘNG 9</v>
          </cell>
          <cell r="F5887">
            <v>1</v>
          </cell>
        </row>
        <row r="5888">
          <cell r="E5888" t="str">
            <v>CNC KHOAN 6</v>
          </cell>
          <cell r="F5888">
            <v>1</v>
          </cell>
        </row>
        <row r="5889">
          <cell r="E5889" t="str">
            <v>ÉP CẢO 27</v>
          </cell>
          <cell r="F5889">
            <v>1</v>
          </cell>
        </row>
        <row r="5890">
          <cell r="E5890" t="str">
            <v>ÉP CAO TẦN 10</v>
          </cell>
          <cell r="F5890">
            <v>2</v>
          </cell>
        </row>
        <row r="5891">
          <cell r="E5891" t="str">
            <v>Không dùng máy</v>
          </cell>
          <cell r="F5891">
            <v>0</v>
          </cell>
        </row>
        <row r="5892">
          <cell r="E5892" t="str">
            <v>Không dùng máy</v>
          </cell>
          <cell r="F5892">
            <v>0</v>
          </cell>
        </row>
        <row r="5893">
          <cell r="E5893" t="str">
            <v>Không dùng máy</v>
          </cell>
          <cell r="F5893">
            <v>0</v>
          </cell>
        </row>
        <row r="5894">
          <cell r="E5894" t="str">
            <v>Không dùng máy</v>
          </cell>
          <cell r="F5894">
            <v>0</v>
          </cell>
        </row>
        <row r="5895">
          <cell r="E5895" t="str">
            <v>UV</v>
          </cell>
          <cell r="F5895">
            <v>2</v>
          </cell>
        </row>
        <row r="5896">
          <cell r="E5896" t="str">
            <v>Không dùng máy</v>
          </cell>
          <cell r="F5896">
            <v>0</v>
          </cell>
        </row>
        <row r="5897">
          <cell r="E5897" t="str">
            <v>Không dùng máy</v>
          </cell>
          <cell r="F5897">
            <v>0</v>
          </cell>
        </row>
        <row r="5898">
          <cell r="E5898" t="str">
            <v>PU</v>
          </cell>
          <cell r="F5898">
            <v>2</v>
          </cell>
        </row>
        <row r="5899">
          <cell r="E5899" t="str">
            <v>Không dùng máy</v>
          </cell>
          <cell r="F5899">
            <v>0</v>
          </cell>
        </row>
        <row r="5900">
          <cell r="E5900" t="str">
            <v>Không dùng máy</v>
          </cell>
          <cell r="F5900">
            <v>0</v>
          </cell>
        </row>
        <row r="5901">
          <cell r="E5901" t="str">
            <v>Không dùng máy</v>
          </cell>
          <cell r="F5901">
            <v>0</v>
          </cell>
        </row>
        <row r="5902">
          <cell r="E5902" t="str">
            <v>Không dùng máy</v>
          </cell>
          <cell r="F5902">
            <v>0</v>
          </cell>
        </row>
        <row r="5903">
          <cell r="E5903" t="str">
            <v>Không dùng máy</v>
          </cell>
          <cell r="F5903">
            <v>0</v>
          </cell>
        </row>
        <row r="5904">
          <cell r="E5904" t="str">
            <v>Không dùng máy</v>
          </cell>
          <cell r="F5904">
            <v>0</v>
          </cell>
        </row>
        <row r="5905">
          <cell r="E5905" t="str">
            <v>Không dùng máy</v>
          </cell>
          <cell r="F5905">
            <v>0</v>
          </cell>
        </row>
        <row r="5906">
          <cell r="E5906" t="str">
            <v>Không dùng máy</v>
          </cell>
          <cell r="F5906">
            <v>0</v>
          </cell>
        </row>
        <row r="5907">
          <cell r="E5907" t="str">
            <v>Không dùng máy</v>
          </cell>
          <cell r="F5907">
            <v>0</v>
          </cell>
        </row>
        <row r="5908">
          <cell r="E5908" t="str">
            <v>Không dùng máy</v>
          </cell>
          <cell r="F5908">
            <v>0</v>
          </cell>
        </row>
        <row r="5909">
          <cell r="E5909" t="str">
            <v>Không dùng máy</v>
          </cell>
          <cell r="F5909">
            <v>0</v>
          </cell>
        </row>
        <row r="5910">
          <cell r="E5910" t="str">
            <v>Không dùng máy</v>
          </cell>
          <cell r="F5910">
            <v>0</v>
          </cell>
        </row>
        <row r="5911">
          <cell r="E5911" t="str">
            <v>Không dùng máy</v>
          </cell>
          <cell r="F5911">
            <v>0</v>
          </cell>
        </row>
        <row r="5912">
          <cell r="E5912" t="str">
            <v>Không dùng máy</v>
          </cell>
          <cell r="F5912">
            <v>0</v>
          </cell>
        </row>
        <row r="5913">
          <cell r="E5913" t="str">
            <v>Không dùng máy</v>
          </cell>
          <cell r="F5913">
            <v>0</v>
          </cell>
        </row>
        <row r="5914">
          <cell r="E5914" t="str">
            <v>Không dùng máy</v>
          </cell>
          <cell r="F5914">
            <v>0</v>
          </cell>
        </row>
        <row r="5915">
          <cell r="E5915" t="str">
            <v>Không dùng máy</v>
          </cell>
          <cell r="F5915">
            <v>0</v>
          </cell>
        </row>
        <row r="5916">
          <cell r="E5916" t="str">
            <v>Không dùng máy</v>
          </cell>
          <cell r="F5916">
            <v>0</v>
          </cell>
        </row>
        <row r="5917">
          <cell r="E5917" t="str">
            <v>Không dùng máy</v>
          </cell>
          <cell r="F5917">
            <v>0</v>
          </cell>
        </row>
        <row r="5918">
          <cell r="E5918" t="str">
            <v>Không dùng máy</v>
          </cell>
          <cell r="F5918">
            <v>0</v>
          </cell>
        </row>
        <row r="5919">
          <cell r="E5919" t="str">
            <v>Không dùng máy</v>
          </cell>
          <cell r="F5919">
            <v>0</v>
          </cell>
        </row>
        <row r="5920">
          <cell r="E5920" t="str">
            <v>Không dùng máy</v>
          </cell>
          <cell r="F5920">
            <v>0</v>
          </cell>
        </row>
        <row r="5921">
          <cell r="E5921" t="str">
            <v>Không dùng máy</v>
          </cell>
          <cell r="F5921">
            <v>0</v>
          </cell>
        </row>
        <row r="5922">
          <cell r="E5922" t="str">
            <v>Không dùng máy</v>
          </cell>
          <cell r="F5922">
            <v>0</v>
          </cell>
        </row>
        <row r="5923">
          <cell r="E5923" t="str">
            <v>Không dùng máy</v>
          </cell>
          <cell r="F5923">
            <v>0</v>
          </cell>
        </row>
        <row r="5924">
          <cell r="E5924" t="str">
            <v>Không dùng máy</v>
          </cell>
          <cell r="F5924">
            <v>0</v>
          </cell>
        </row>
        <row r="5925">
          <cell r="E5925" t="str">
            <v>Không dùng máy</v>
          </cell>
          <cell r="F5925">
            <v>0</v>
          </cell>
        </row>
        <row r="5926">
          <cell r="E5926" t="str">
            <v>Không dùng máy</v>
          </cell>
          <cell r="F5926">
            <v>0</v>
          </cell>
        </row>
        <row r="5927">
          <cell r="E5927" t="str">
            <v>Không dùng máy</v>
          </cell>
          <cell r="F5927">
            <v>0</v>
          </cell>
        </row>
        <row r="5928">
          <cell r="E5928" t="str">
            <v>Không dùng máy</v>
          </cell>
          <cell r="F5928">
            <v>0</v>
          </cell>
        </row>
        <row r="5929">
          <cell r="E5929" t="str">
            <v>Không dùng máy</v>
          </cell>
          <cell r="F5929">
            <v>0</v>
          </cell>
        </row>
        <row r="5930">
          <cell r="E5930" t="str">
            <v>Không dùng máy</v>
          </cell>
          <cell r="F5930">
            <v>0</v>
          </cell>
        </row>
        <row r="5931">
          <cell r="E5931" t="str">
            <v>CẮT HAI ĐẦU 19</v>
          </cell>
          <cell r="F5931">
            <v>1</v>
          </cell>
        </row>
        <row r="5932">
          <cell r="E5932" t="str">
            <v>Không dùng máy</v>
          </cell>
          <cell r="F5932">
            <v>0</v>
          </cell>
        </row>
        <row r="5933">
          <cell r="E5933" t="str">
            <v>Không dùng máy</v>
          </cell>
          <cell r="F5933">
            <v>0</v>
          </cell>
        </row>
        <row r="5934">
          <cell r="E5934" t="str">
            <v>CNC3</v>
          </cell>
          <cell r="F5934">
            <v>1</v>
          </cell>
        </row>
        <row r="5935">
          <cell r="E5935" t="str">
            <v>CNC KHOAN 6</v>
          </cell>
          <cell r="F5935">
            <v>1</v>
          </cell>
        </row>
        <row r="5936">
          <cell r="E5936" t="str">
            <v>TUBI 16</v>
          </cell>
          <cell r="F5936">
            <v>1</v>
          </cell>
        </row>
        <row r="5937">
          <cell r="E5937" t="str">
            <v>TUBI 16</v>
          </cell>
          <cell r="F5937">
            <v>1</v>
          </cell>
        </row>
        <row r="5938">
          <cell r="E5938" t="str">
            <v>DÁN BIÊN</v>
          </cell>
          <cell r="F5938">
            <v>1</v>
          </cell>
        </row>
        <row r="5939">
          <cell r="E5939" t="str">
            <v>Không dùng máy</v>
          </cell>
          <cell r="F5939">
            <v>0</v>
          </cell>
        </row>
        <row r="5940">
          <cell r="E5940" t="str">
            <v>CNC CẮT 5</v>
          </cell>
          <cell r="F5940">
            <v>1</v>
          </cell>
        </row>
        <row r="5941">
          <cell r="E5941" t="str">
            <v>CẮT HAI ĐẦU 19</v>
          </cell>
          <cell r="F5941">
            <v>1</v>
          </cell>
        </row>
        <row r="5942">
          <cell r="E5942" t="str">
            <v>CẮT HAI ĐẦU 19</v>
          </cell>
          <cell r="F5942">
            <v>1</v>
          </cell>
        </row>
        <row r="5943">
          <cell r="E5943" t="str">
            <v>CẮT HAI ĐẦU 19</v>
          </cell>
          <cell r="F5943">
            <v>1</v>
          </cell>
        </row>
        <row r="5944">
          <cell r="E5944" t="str">
            <v>CẮT HAI ĐẦU 19</v>
          </cell>
          <cell r="F5944">
            <v>1</v>
          </cell>
        </row>
        <row r="5945">
          <cell r="E5945" t="str">
            <v>Không dùng máy</v>
          </cell>
          <cell r="F5945">
            <v>0</v>
          </cell>
        </row>
        <row r="5946">
          <cell r="E5946" t="str">
            <v>NHÁM THÙNG</v>
          </cell>
          <cell r="F5946">
            <v>2</v>
          </cell>
        </row>
        <row r="5947">
          <cell r="E5947" t="str">
            <v>LÍP BÀO CẮT</v>
          </cell>
          <cell r="F5947">
            <v>4</v>
          </cell>
        </row>
        <row r="5948">
          <cell r="E5948" t="str">
            <v>LỌNG</v>
          </cell>
          <cell r="F5948">
            <v>1</v>
          </cell>
        </row>
        <row r="5949">
          <cell r="E5949" t="str">
            <v>Không dùng máy</v>
          </cell>
          <cell r="F5949">
            <v>0</v>
          </cell>
        </row>
        <row r="5950">
          <cell r="E5950" t="str">
            <v>CNC</v>
          </cell>
          <cell r="F5950">
            <v>1</v>
          </cell>
        </row>
        <row r="5951">
          <cell r="E5951" t="str">
            <v>CNC 1</v>
          </cell>
          <cell r="F5951">
            <v>1</v>
          </cell>
        </row>
        <row r="5952">
          <cell r="E5952" t="str">
            <v>CNC KHOAN</v>
          </cell>
          <cell r="F5952">
            <v>1</v>
          </cell>
        </row>
        <row r="5953">
          <cell r="E5953" t="str">
            <v>KHOAN TAY</v>
          </cell>
          <cell r="F5953">
            <v>1</v>
          </cell>
        </row>
        <row r="5954">
          <cell r="E5954" t="str">
            <v>KHOAN NGANG</v>
          </cell>
          <cell r="F5954">
            <v>1</v>
          </cell>
        </row>
        <row r="5955">
          <cell r="E5955" t="str">
            <v>CNC KHOAN</v>
          </cell>
          <cell r="F5955">
            <v>1</v>
          </cell>
        </row>
        <row r="5956">
          <cell r="E5956" t="str">
            <v>CNC KHOAN</v>
          </cell>
          <cell r="F5956">
            <v>1</v>
          </cell>
        </row>
        <row r="5957">
          <cell r="E5957" t="str">
            <v>CNC TIỆN 4</v>
          </cell>
          <cell r="F5957">
            <v>1</v>
          </cell>
        </row>
        <row r="5958">
          <cell r="E5958" t="str">
            <v>Không dùng máy</v>
          </cell>
          <cell r="F5958">
            <v>0</v>
          </cell>
        </row>
        <row r="5959">
          <cell r="E5959" t="str">
            <v>CNC KHOAN 6</v>
          </cell>
          <cell r="F5959">
            <v>1</v>
          </cell>
        </row>
        <row r="5960">
          <cell r="E5960" t="str">
            <v>RÁP KHUNG 28</v>
          </cell>
          <cell r="F5960">
            <v>1</v>
          </cell>
        </row>
        <row r="5961">
          <cell r="E5961" t="str">
            <v>ROTO 17</v>
          </cell>
          <cell r="F5961">
            <v>1</v>
          </cell>
        </row>
        <row r="5962">
          <cell r="E5962" t="str">
            <v>ROTO 17</v>
          </cell>
          <cell r="F5962">
            <v>1</v>
          </cell>
        </row>
        <row r="5963">
          <cell r="E5963" t="str">
            <v>ROTO 17</v>
          </cell>
          <cell r="F5963">
            <v>1</v>
          </cell>
        </row>
        <row r="5964">
          <cell r="E5964" t="str">
            <v>TUBI 16</v>
          </cell>
          <cell r="F5964">
            <v>1</v>
          </cell>
        </row>
        <row r="5965">
          <cell r="E5965" t="str">
            <v>CNC 5 TRỤC 35</v>
          </cell>
          <cell r="F5965">
            <v>1</v>
          </cell>
        </row>
        <row r="5966">
          <cell r="E5966" t="str">
            <v>ĐÁNH MỘNG 9</v>
          </cell>
          <cell r="F5966">
            <v>1</v>
          </cell>
        </row>
        <row r="5967">
          <cell r="E5967" t="str">
            <v>CNC KHOAN 6</v>
          </cell>
          <cell r="F5967">
            <v>1</v>
          </cell>
        </row>
        <row r="5968">
          <cell r="E5968" t="str">
            <v>ÉP CẢO 27</v>
          </cell>
          <cell r="F5968">
            <v>1</v>
          </cell>
        </row>
        <row r="5969">
          <cell r="E5969" t="str">
            <v>ÉP CAO TẦN 10</v>
          </cell>
          <cell r="F5969">
            <v>2</v>
          </cell>
        </row>
        <row r="5970">
          <cell r="E5970" t="str">
            <v>Không dùng máy</v>
          </cell>
          <cell r="F5970">
            <v>0</v>
          </cell>
        </row>
        <row r="5971">
          <cell r="E5971" t="str">
            <v>Không dùng máy</v>
          </cell>
          <cell r="F5971">
            <v>0</v>
          </cell>
        </row>
        <row r="5972">
          <cell r="E5972" t="str">
            <v>Không dùng máy</v>
          </cell>
          <cell r="F5972">
            <v>0</v>
          </cell>
        </row>
        <row r="5973">
          <cell r="E5973" t="str">
            <v>Không dùng máy</v>
          </cell>
          <cell r="F5973">
            <v>0</v>
          </cell>
        </row>
        <row r="5974">
          <cell r="E5974" t="str">
            <v>UV</v>
          </cell>
          <cell r="F5974">
            <v>2</v>
          </cell>
        </row>
        <row r="5975">
          <cell r="E5975" t="str">
            <v>Không dùng máy</v>
          </cell>
          <cell r="F5975">
            <v>0</v>
          </cell>
        </row>
        <row r="5976">
          <cell r="E5976" t="str">
            <v>Không dùng máy</v>
          </cell>
          <cell r="F5976">
            <v>0</v>
          </cell>
        </row>
        <row r="5977">
          <cell r="E5977" t="str">
            <v>PU</v>
          </cell>
          <cell r="F5977">
            <v>2</v>
          </cell>
        </row>
        <row r="5978">
          <cell r="E5978" t="str">
            <v>Không dùng máy</v>
          </cell>
          <cell r="F5978">
            <v>0</v>
          </cell>
        </row>
        <row r="5979">
          <cell r="E5979" t="str">
            <v>Không dùng máy</v>
          </cell>
          <cell r="F5979">
            <v>0</v>
          </cell>
        </row>
        <row r="5980">
          <cell r="E5980" t="str">
            <v>Không dùng máy</v>
          </cell>
          <cell r="F5980">
            <v>0</v>
          </cell>
        </row>
        <row r="5981">
          <cell r="E5981" t="str">
            <v>Không dùng máy</v>
          </cell>
          <cell r="F5981">
            <v>0</v>
          </cell>
        </row>
        <row r="5982">
          <cell r="E5982" t="str">
            <v>Không dùng máy</v>
          </cell>
          <cell r="F5982">
            <v>0</v>
          </cell>
        </row>
        <row r="5983">
          <cell r="E5983" t="str">
            <v>Không dùng máy</v>
          </cell>
          <cell r="F5983">
            <v>0</v>
          </cell>
        </row>
        <row r="5984">
          <cell r="E5984" t="str">
            <v>Không dùng máy</v>
          </cell>
          <cell r="F5984">
            <v>0</v>
          </cell>
        </row>
        <row r="5985">
          <cell r="E5985" t="str">
            <v>Không dùng máy</v>
          </cell>
          <cell r="F5985">
            <v>0</v>
          </cell>
        </row>
        <row r="5986">
          <cell r="E5986" t="str">
            <v>Không dùng máy</v>
          </cell>
          <cell r="F5986">
            <v>0</v>
          </cell>
        </row>
        <row r="5987">
          <cell r="E5987" t="str">
            <v>Không dùng máy</v>
          </cell>
          <cell r="F5987">
            <v>0</v>
          </cell>
        </row>
        <row r="5988">
          <cell r="E5988" t="str">
            <v>Không dùng máy</v>
          </cell>
          <cell r="F5988">
            <v>0</v>
          </cell>
        </row>
        <row r="5989">
          <cell r="E5989" t="str">
            <v>Không dùng máy</v>
          </cell>
          <cell r="F5989">
            <v>0</v>
          </cell>
        </row>
        <row r="5990">
          <cell r="E5990" t="str">
            <v>Không dùng máy</v>
          </cell>
          <cell r="F5990">
            <v>0</v>
          </cell>
        </row>
        <row r="5991">
          <cell r="E5991" t="str">
            <v>Không dùng máy</v>
          </cell>
          <cell r="F5991">
            <v>0</v>
          </cell>
        </row>
        <row r="5992">
          <cell r="E5992" t="str">
            <v>Không dùng máy</v>
          </cell>
          <cell r="F5992">
            <v>0</v>
          </cell>
        </row>
        <row r="5993">
          <cell r="E5993" t="str">
            <v>Không dùng máy</v>
          </cell>
          <cell r="F5993">
            <v>0</v>
          </cell>
        </row>
        <row r="5994">
          <cell r="E5994" t="str">
            <v>Không dùng máy</v>
          </cell>
          <cell r="F5994">
            <v>0</v>
          </cell>
        </row>
        <row r="5995">
          <cell r="E5995" t="str">
            <v>Không dùng máy</v>
          </cell>
          <cell r="F5995">
            <v>0</v>
          </cell>
        </row>
        <row r="5996">
          <cell r="E5996" t="str">
            <v>Không dùng máy</v>
          </cell>
          <cell r="F5996">
            <v>0</v>
          </cell>
        </row>
        <row r="5997">
          <cell r="E5997" t="str">
            <v>Không dùng máy</v>
          </cell>
          <cell r="F5997">
            <v>0</v>
          </cell>
        </row>
        <row r="5998">
          <cell r="E5998" t="str">
            <v>Không dùng máy</v>
          </cell>
          <cell r="F5998">
            <v>0</v>
          </cell>
        </row>
        <row r="5999">
          <cell r="E5999" t="str">
            <v>Không dùng máy</v>
          </cell>
          <cell r="F5999">
            <v>0</v>
          </cell>
        </row>
        <row r="6000">
          <cell r="E6000" t="str">
            <v>Không dùng máy</v>
          </cell>
          <cell r="F6000">
            <v>0</v>
          </cell>
        </row>
        <row r="6001">
          <cell r="E6001" t="str">
            <v>Không dùng máy</v>
          </cell>
          <cell r="F6001">
            <v>0</v>
          </cell>
        </row>
        <row r="6002">
          <cell r="E6002" t="str">
            <v>Không dùng máy</v>
          </cell>
          <cell r="F6002">
            <v>0</v>
          </cell>
        </row>
        <row r="6003">
          <cell r="E6003" t="str">
            <v>Không dùng máy</v>
          </cell>
          <cell r="F6003">
            <v>0</v>
          </cell>
        </row>
        <row r="6004">
          <cell r="E6004" t="str">
            <v>Không dùng máy</v>
          </cell>
          <cell r="F6004">
            <v>0</v>
          </cell>
        </row>
        <row r="6005">
          <cell r="E6005" t="str">
            <v>Không dùng máy</v>
          </cell>
          <cell r="F6005">
            <v>0</v>
          </cell>
        </row>
        <row r="6006">
          <cell r="E6006" t="str">
            <v>Không dùng máy</v>
          </cell>
          <cell r="F6006">
            <v>0</v>
          </cell>
        </row>
        <row r="6007">
          <cell r="E6007" t="str">
            <v>Không dùng máy</v>
          </cell>
          <cell r="F6007">
            <v>0</v>
          </cell>
        </row>
        <row r="6008">
          <cell r="E6008" t="str">
            <v>Không dùng máy</v>
          </cell>
          <cell r="F6008">
            <v>0</v>
          </cell>
        </row>
        <row r="6009">
          <cell r="E6009" t="str">
            <v>Không dùng máy</v>
          </cell>
          <cell r="F6009">
            <v>0</v>
          </cell>
        </row>
        <row r="6010">
          <cell r="E6010" t="str">
            <v>CẮT HAI ĐẦU 19</v>
          </cell>
          <cell r="F6010">
            <v>1</v>
          </cell>
        </row>
        <row r="6011">
          <cell r="E6011" t="str">
            <v>Không dùng máy</v>
          </cell>
          <cell r="F6011">
            <v>0</v>
          </cell>
        </row>
        <row r="6012">
          <cell r="E6012" t="str">
            <v>Không dùng máy</v>
          </cell>
          <cell r="F6012">
            <v>0</v>
          </cell>
        </row>
        <row r="6013">
          <cell r="E6013" t="str">
            <v>CNC3</v>
          </cell>
          <cell r="F6013">
            <v>1</v>
          </cell>
        </row>
        <row r="6014">
          <cell r="E6014" t="str">
            <v>CNC KHOAN 6</v>
          </cell>
          <cell r="F6014">
            <v>1</v>
          </cell>
        </row>
        <row r="6015">
          <cell r="E6015" t="str">
            <v>TUBI 16</v>
          </cell>
          <cell r="F6015">
            <v>1</v>
          </cell>
        </row>
        <row r="6016">
          <cell r="E6016" t="str">
            <v>TUBI 16</v>
          </cell>
          <cell r="F6016">
            <v>1</v>
          </cell>
        </row>
        <row r="6017">
          <cell r="E6017" t="str">
            <v>DÁN BIÊN</v>
          </cell>
          <cell r="F6017">
            <v>1</v>
          </cell>
        </row>
        <row r="6018">
          <cell r="E6018" t="str">
            <v>Không dùng máy</v>
          </cell>
          <cell r="F6018">
            <v>0</v>
          </cell>
        </row>
        <row r="6019">
          <cell r="E6019" t="str">
            <v>CNC CẮT 5</v>
          </cell>
          <cell r="F6019">
            <v>1</v>
          </cell>
        </row>
        <row r="6020">
          <cell r="E6020" t="str">
            <v>CẮT HAI ĐẦU 19</v>
          </cell>
          <cell r="F6020">
            <v>1</v>
          </cell>
        </row>
        <row r="6021">
          <cell r="E6021" t="str">
            <v>CẮT HAI ĐẦU 19</v>
          </cell>
          <cell r="F6021">
            <v>1</v>
          </cell>
        </row>
        <row r="6022">
          <cell r="E6022" t="str">
            <v>CẮT HAI ĐẦU 19</v>
          </cell>
          <cell r="F6022">
            <v>1</v>
          </cell>
        </row>
        <row r="6023">
          <cell r="E6023" t="str">
            <v>CẮT HAI ĐẦU 19</v>
          </cell>
          <cell r="F6023">
            <v>1</v>
          </cell>
        </row>
        <row r="6024">
          <cell r="E6024" t="str">
            <v>Không dùng máy</v>
          </cell>
          <cell r="F6024">
            <v>0</v>
          </cell>
        </row>
        <row r="6025">
          <cell r="E6025" t="str">
            <v>NHÁM THÙNG</v>
          </cell>
          <cell r="F6025">
            <v>2</v>
          </cell>
        </row>
        <row r="6026">
          <cell r="E6026" t="str">
            <v>LÍP BÀO CẮT</v>
          </cell>
          <cell r="F6026">
            <v>4</v>
          </cell>
        </row>
        <row r="6027">
          <cell r="E6027" t="str">
            <v>LỌNG</v>
          </cell>
          <cell r="F6027">
            <v>1</v>
          </cell>
        </row>
        <row r="6028">
          <cell r="E6028" t="str">
            <v>Không dùng máy</v>
          </cell>
          <cell r="F6028">
            <v>0</v>
          </cell>
        </row>
        <row r="6029">
          <cell r="E6029" t="str">
            <v>CNC</v>
          </cell>
          <cell r="F6029">
            <v>1</v>
          </cell>
        </row>
        <row r="6030">
          <cell r="E6030" t="str">
            <v>CNC 1</v>
          </cell>
          <cell r="F6030">
            <v>1</v>
          </cell>
        </row>
        <row r="6031">
          <cell r="E6031" t="str">
            <v>CNC KHOAN</v>
          </cell>
          <cell r="F6031">
            <v>1</v>
          </cell>
        </row>
        <row r="6032">
          <cell r="E6032" t="str">
            <v>KHOAN TAY</v>
          </cell>
          <cell r="F6032">
            <v>1</v>
          </cell>
        </row>
        <row r="6033">
          <cell r="E6033" t="str">
            <v>KHOAN NGANG</v>
          </cell>
          <cell r="F6033">
            <v>1</v>
          </cell>
        </row>
        <row r="6034">
          <cell r="E6034" t="str">
            <v>CNC KHOAN</v>
          </cell>
          <cell r="F6034">
            <v>1</v>
          </cell>
        </row>
        <row r="6035">
          <cell r="E6035" t="str">
            <v>CNC KHOAN</v>
          </cell>
          <cell r="F6035">
            <v>1</v>
          </cell>
        </row>
        <row r="6036">
          <cell r="E6036" t="str">
            <v>CNC TIỆN 4</v>
          </cell>
          <cell r="F6036">
            <v>1</v>
          </cell>
        </row>
        <row r="6037">
          <cell r="E6037" t="str">
            <v>Không dùng máy</v>
          </cell>
          <cell r="F6037">
            <v>0</v>
          </cell>
        </row>
        <row r="6038">
          <cell r="E6038" t="str">
            <v>CNC KHOAN 6</v>
          </cell>
          <cell r="F6038">
            <v>1</v>
          </cell>
        </row>
        <row r="6039">
          <cell r="E6039" t="str">
            <v>RÁP KHUNG 28</v>
          </cell>
          <cell r="F6039">
            <v>1</v>
          </cell>
        </row>
        <row r="6040">
          <cell r="E6040" t="str">
            <v>ROTO 17</v>
          </cell>
          <cell r="F6040">
            <v>1</v>
          </cell>
        </row>
        <row r="6041">
          <cell r="E6041" t="str">
            <v>ROTO 17</v>
          </cell>
          <cell r="F6041">
            <v>1</v>
          </cell>
        </row>
        <row r="6042">
          <cell r="E6042" t="str">
            <v>ROTO 17</v>
          </cell>
          <cell r="F6042">
            <v>1</v>
          </cell>
        </row>
        <row r="6043">
          <cell r="E6043" t="str">
            <v>TUBI 16</v>
          </cell>
          <cell r="F6043">
            <v>1</v>
          </cell>
        </row>
        <row r="6044">
          <cell r="E6044" t="str">
            <v>CNC 5 TRỤC 35</v>
          </cell>
          <cell r="F6044">
            <v>1</v>
          </cell>
        </row>
        <row r="6045">
          <cell r="E6045" t="str">
            <v>ĐÁNH MỘNG 9</v>
          </cell>
          <cell r="F6045">
            <v>1</v>
          </cell>
        </row>
        <row r="6046">
          <cell r="E6046" t="str">
            <v>CNC KHOAN 6</v>
          </cell>
          <cell r="F6046">
            <v>1</v>
          </cell>
        </row>
        <row r="6047">
          <cell r="E6047" t="str">
            <v>ÉP CẢO 27</v>
          </cell>
          <cell r="F6047">
            <v>1</v>
          </cell>
        </row>
        <row r="6048">
          <cell r="E6048" t="str">
            <v>ÉP CAO TẦN 10</v>
          </cell>
          <cell r="F6048">
            <v>2</v>
          </cell>
        </row>
        <row r="6049">
          <cell r="E6049" t="str">
            <v>Không dùng máy</v>
          </cell>
          <cell r="F6049">
            <v>0</v>
          </cell>
        </row>
        <row r="6050">
          <cell r="E6050" t="str">
            <v>Không dùng máy</v>
          </cell>
          <cell r="F6050">
            <v>0</v>
          </cell>
        </row>
        <row r="6051">
          <cell r="E6051" t="str">
            <v>Không dùng máy</v>
          </cell>
          <cell r="F6051">
            <v>0</v>
          </cell>
        </row>
        <row r="6052">
          <cell r="E6052" t="str">
            <v>Không dùng máy</v>
          </cell>
          <cell r="F6052">
            <v>0</v>
          </cell>
        </row>
        <row r="6053">
          <cell r="E6053" t="str">
            <v>UV</v>
          </cell>
          <cell r="F6053">
            <v>2</v>
          </cell>
        </row>
        <row r="6054">
          <cell r="E6054" t="str">
            <v>Không dùng máy</v>
          </cell>
          <cell r="F6054">
            <v>0</v>
          </cell>
        </row>
        <row r="6055">
          <cell r="E6055" t="str">
            <v>Không dùng máy</v>
          </cell>
          <cell r="F6055">
            <v>0</v>
          </cell>
        </row>
        <row r="6056">
          <cell r="E6056" t="str">
            <v>PU</v>
          </cell>
          <cell r="F6056">
            <v>2</v>
          </cell>
        </row>
        <row r="6057">
          <cell r="E6057" t="str">
            <v>Không dùng máy</v>
          </cell>
          <cell r="F6057">
            <v>0</v>
          </cell>
        </row>
        <row r="6058">
          <cell r="E6058" t="str">
            <v>Không dùng máy</v>
          </cell>
          <cell r="F6058">
            <v>0</v>
          </cell>
        </row>
        <row r="6059">
          <cell r="E6059" t="str">
            <v>Không dùng máy</v>
          </cell>
          <cell r="F6059">
            <v>0</v>
          </cell>
        </row>
        <row r="6060">
          <cell r="E6060" t="str">
            <v>Không dùng máy</v>
          </cell>
          <cell r="F6060">
            <v>0</v>
          </cell>
        </row>
        <row r="6061">
          <cell r="E6061" t="str">
            <v>Không dùng máy</v>
          </cell>
          <cell r="F6061">
            <v>0</v>
          </cell>
        </row>
        <row r="6062">
          <cell r="E6062" t="str">
            <v>Không dùng máy</v>
          </cell>
          <cell r="F6062">
            <v>0</v>
          </cell>
        </row>
        <row r="6063">
          <cell r="E6063" t="str">
            <v>Không dùng máy</v>
          </cell>
          <cell r="F6063">
            <v>0</v>
          </cell>
        </row>
        <row r="6064">
          <cell r="E6064" t="str">
            <v>Không dùng máy</v>
          </cell>
          <cell r="F6064">
            <v>0</v>
          </cell>
        </row>
        <row r="6065">
          <cell r="E6065" t="str">
            <v>Không dùng máy</v>
          </cell>
          <cell r="F6065">
            <v>0</v>
          </cell>
        </row>
        <row r="6066">
          <cell r="E6066" t="str">
            <v>Không dùng máy</v>
          </cell>
          <cell r="F6066">
            <v>0</v>
          </cell>
        </row>
        <row r="6067">
          <cell r="E6067" t="str">
            <v>Không dùng máy</v>
          </cell>
          <cell r="F6067">
            <v>0</v>
          </cell>
        </row>
        <row r="6068">
          <cell r="E6068" t="str">
            <v>Không dùng máy</v>
          </cell>
          <cell r="F6068">
            <v>0</v>
          </cell>
        </row>
        <row r="6069">
          <cell r="E6069" t="str">
            <v>Không dùng máy</v>
          </cell>
          <cell r="F6069">
            <v>0</v>
          </cell>
        </row>
        <row r="6070">
          <cell r="E6070" t="str">
            <v>Không dùng máy</v>
          </cell>
          <cell r="F6070">
            <v>0</v>
          </cell>
        </row>
        <row r="6071">
          <cell r="E6071" t="str">
            <v>Không dùng máy</v>
          </cell>
          <cell r="F6071">
            <v>0</v>
          </cell>
        </row>
        <row r="6072">
          <cell r="E6072" t="str">
            <v>Không dùng máy</v>
          </cell>
          <cell r="F6072">
            <v>0</v>
          </cell>
        </row>
        <row r="6073">
          <cell r="E6073" t="str">
            <v>Không dùng máy</v>
          </cell>
          <cell r="F6073">
            <v>0</v>
          </cell>
        </row>
        <row r="6074">
          <cell r="E6074" t="str">
            <v>Không dùng máy</v>
          </cell>
          <cell r="F6074">
            <v>0</v>
          </cell>
        </row>
        <row r="6075">
          <cell r="E6075" t="str">
            <v>Không dùng máy</v>
          </cell>
          <cell r="F6075">
            <v>0</v>
          </cell>
        </row>
        <row r="6076">
          <cell r="E6076" t="str">
            <v>Không dùng máy</v>
          </cell>
          <cell r="F6076">
            <v>0</v>
          </cell>
        </row>
        <row r="6077">
          <cell r="E6077" t="str">
            <v>Không dùng máy</v>
          </cell>
          <cell r="F6077">
            <v>0</v>
          </cell>
        </row>
        <row r="6078">
          <cell r="E6078" t="str">
            <v>Không dùng máy</v>
          </cell>
          <cell r="F6078">
            <v>0</v>
          </cell>
        </row>
        <row r="6079">
          <cell r="E6079" t="str">
            <v>Không dùng máy</v>
          </cell>
          <cell r="F6079">
            <v>0</v>
          </cell>
        </row>
        <row r="6080">
          <cell r="E6080" t="str">
            <v>Không dùng máy</v>
          </cell>
          <cell r="F6080">
            <v>0</v>
          </cell>
        </row>
        <row r="6081">
          <cell r="E6081" t="str">
            <v>Không dùng máy</v>
          </cell>
          <cell r="F6081">
            <v>0</v>
          </cell>
        </row>
        <row r="6082">
          <cell r="E6082" t="str">
            <v>Không dùng máy</v>
          </cell>
          <cell r="F6082">
            <v>0</v>
          </cell>
        </row>
        <row r="6083">
          <cell r="E6083" t="str">
            <v>Không dùng máy</v>
          </cell>
          <cell r="F6083">
            <v>0</v>
          </cell>
        </row>
        <row r="6084">
          <cell r="E6084" t="str">
            <v>Không dùng máy</v>
          </cell>
          <cell r="F6084">
            <v>0</v>
          </cell>
        </row>
        <row r="6085">
          <cell r="E6085" t="str">
            <v>Không dùng máy</v>
          </cell>
          <cell r="F6085">
            <v>0</v>
          </cell>
        </row>
        <row r="6086">
          <cell r="E6086" t="str">
            <v>Không dùng máy</v>
          </cell>
          <cell r="F6086">
            <v>0</v>
          </cell>
        </row>
        <row r="6087">
          <cell r="E6087" t="str">
            <v>Không dùng máy</v>
          </cell>
          <cell r="F6087">
            <v>0</v>
          </cell>
        </row>
        <row r="6088">
          <cell r="E6088" t="str">
            <v>Không dùng máy</v>
          </cell>
          <cell r="F6088">
            <v>0</v>
          </cell>
        </row>
        <row r="6089">
          <cell r="E6089" t="str">
            <v>CẮT HAI ĐẦU 19</v>
          </cell>
          <cell r="F6089">
            <v>1</v>
          </cell>
        </row>
        <row r="6090">
          <cell r="E6090" t="str">
            <v>Không dùng máy</v>
          </cell>
          <cell r="F6090">
            <v>0</v>
          </cell>
        </row>
        <row r="6091">
          <cell r="E6091" t="str">
            <v>Không dùng máy</v>
          </cell>
          <cell r="F6091">
            <v>0</v>
          </cell>
        </row>
        <row r="6092">
          <cell r="E6092" t="str">
            <v>CNC3</v>
          </cell>
          <cell r="F6092">
            <v>1</v>
          </cell>
        </row>
        <row r="6093">
          <cell r="E6093" t="str">
            <v>CNC KHOAN 6</v>
          </cell>
          <cell r="F6093">
            <v>1</v>
          </cell>
        </row>
        <row r="6094">
          <cell r="E6094" t="str">
            <v>TUBI 16</v>
          </cell>
          <cell r="F6094">
            <v>1</v>
          </cell>
        </row>
        <row r="6095">
          <cell r="E6095" t="str">
            <v>TUBI 16</v>
          </cell>
          <cell r="F6095">
            <v>1</v>
          </cell>
        </row>
        <row r="6096">
          <cell r="E6096" t="str">
            <v>DÁN BIÊN</v>
          </cell>
          <cell r="F6096">
            <v>1</v>
          </cell>
        </row>
        <row r="6097">
          <cell r="E6097" t="str">
            <v>Không dùng máy</v>
          </cell>
          <cell r="F6097">
            <v>0</v>
          </cell>
        </row>
        <row r="6098">
          <cell r="E6098" t="str">
            <v>CNC CẮT 5</v>
          </cell>
          <cell r="F6098">
            <v>1</v>
          </cell>
        </row>
        <row r="6099">
          <cell r="E6099" t="str">
            <v>CẮT HAI ĐẦU 19</v>
          </cell>
          <cell r="F6099">
            <v>1</v>
          </cell>
        </row>
        <row r="6100">
          <cell r="E6100" t="str">
            <v>CẮT HAI ĐẦU 19</v>
          </cell>
          <cell r="F6100">
            <v>1</v>
          </cell>
        </row>
        <row r="6101">
          <cell r="E6101" t="str">
            <v>CẮT HAI ĐẦU 19</v>
          </cell>
          <cell r="F6101">
            <v>1</v>
          </cell>
        </row>
        <row r="6102">
          <cell r="E6102" t="str">
            <v>CẮT HAI ĐẦU 19</v>
          </cell>
          <cell r="F6102">
            <v>1</v>
          </cell>
        </row>
        <row r="6103">
          <cell r="E6103" t="str">
            <v>Không dùng máy</v>
          </cell>
          <cell r="F6103">
            <v>0</v>
          </cell>
        </row>
        <row r="6104">
          <cell r="E6104" t="str">
            <v>NHÁM THÙNG</v>
          </cell>
          <cell r="F6104">
            <v>2</v>
          </cell>
        </row>
        <row r="6105">
          <cell r="E6105" t="str">
            <v>LÍP BÀO CẮT</v>
          </cell>
          <cell r="F6105">
            <v>4</v>
          </cell>
        </row>
        <row r="6106">
          <cell r="E6106" t="str">
            <v>LỌNG</v>
          </cell>
          <cell r="F6106">
            <v>1</v>
          </cell>
        </row>
        <row r="6107">
          <cell r="E6107" t="str">
            <v>Không dùng máy</v>
          </cell>
          <cell r="F6107">
            <v>0</v>
          </cell>
        </row>
        <row r="6108">
          <cell r="E6108" t="str">
            <v>CNC</v>
          </cell>
          <cell r="F6108">
            <v>1</v>
          </cell>
        </row>
        <row r="6109">
          <cell r="E6109" t="str">
            <v>CNC 1</v>
          </cell>
          <cell r="F6109">
            <v>1</v>
          </cell>
        </row>
        <row r="6110">
          <cell r="E6110" t="str">
            <v>CNC KHOAN</v>
          </cell>
          <cell r="F6110">
            <v>1</v>
          </cell>
        </row>
        <row r="6111">
          <cell r="E6111" t="str">
            <v>KHOAN TAY</v>
          </cell>
          <cell r="F6111">
            <v>1</v>
          </cell>
        </row>
        <row r="6112">
          <cell r="E6112" t="str">
            <v>KHOAN NGANG</v>
          </cell>
          <cell r="F6112">
            <v>1</v>
          </cell>
        </row>
        <row r="6113">
          <cell r="E6113" t="str">
            <v>CNC KHOAN</v>
          </cell>
          <cell r="F6113">
            <v>1</v>
          </cell>
        </row>
        <row r="6114">
          <cell r="E6114" t="str">
            <v>CNC KHOAN</v>
          </cell>
          <cell r="F6114">
            <v>1</v>
          </cell>
        </row>
        <row r="6115">
          <cell r="E6115" t="str">
            <v>CNC TIỆN 4</v>
          </cell>
          <cell r="F6115">
            <v>1</v>
          </cell>
        </row>
        <row r="6116">
          <cell r="E6116" t="str">
            <v>Không dùng máy</v>
          </cell>
          <cell r="F6116">
            <v>0</v>
          </cell>
        </row>
        <row r="6117">
          <cell r="E6117" t="str">
            <v>CNC KHOAN 6</v>
          </cell>
          <cell r="F6117">
            <v>1</v>
          </cell>
        </row>
        <row r="6118">
          <cell r="E6118" t="str">
            <v>RÁP KHUNG 28</v>
          </cell>
          <cell r="F6118">
            <v>1</v>
          </cell>
        </row>
        <row r="6119">
          <cell r="E6119" t="str">
            <v>ROTO 17</v>
          </cell>
          <cell r="F6119">
            <v>1</v>
          </cell>
        </row>
        <row r="6120">
          <cell r="E6120" t="str">
            <v>ROTO 17</v>
          </cell>
          <cell r="F6120">
            <v>1</v>
          </cell>
        </row>
        <row r="6121">
          <cell r="E6121" t="str">
            <v>ROTO 17</v>
          </cell>
          <cell r="F6121">
            <v>1</v>
          </cell>
        </row>
        <row r="6122">
          <cell r="E6122" t="str">
            <v>TUBI 16</v>
          </cell>
          <cell r="F6122">
            <v>1</v>
          </cell>
        </row>
        <row r="6123">
          <cell r="E6123" t="str">
            <v>CNC 5 TRỤC 35</v>
          </cell>
          <cell r="F6123">
            <v>1</v>
          </cell>
        </row>
        <row r="6124">
          <cell r="E6124" t="str">
            <v>ĐÁNH MỘNG 9</v>
          </cell>
          <cell r="F6124">
            <v>1</v>
          </cell>
        </row>
        <row r="6125">
          <cell r="E6125" t="str">
            <v>CNC KHOAN 6</v>
          </cell>
          <cell r="F6125">
            <v>1</v>
          </cell>
        </row>
        <row r="6126">
          <cell r="E6126" t="str">
            <v>ÉP CẢO 27</v>
          </cell>
          <cell r="F6126">
            <v>1</v>
          </cell>
        </row>
        <row r="6127">
          <cell r="E6127" t="str">
            <v>ÉP CAO TẦN 10</v>
          </cell>
          <cell r="F6127">
            <v>2</v>
          </cell>
        </row>
        <row r="6128">
          <cell r="E6128" t="str">
            <v>Không dùng máy</v>
          </cell>
          <cell r="F6128">
            <v>0</v>
          </cell>
        </row>
        <row r="6129">
          <cell r="E6129" t="str">
            <v>Không dùng máy</v>
          </cell>
          <cell r="F6129">
            <v>0</v>
          </cell>
        </row>
        <row r="6130">
          <cell r="E6130" t="str">
            <v>Không dùng máy</v>
          </cell>
          <cell r="F6130">
            <v>0</v>
          </cell>
        </row>
        <row r="6131">
          <cell r="E6131" t="str">
            <v>Không dùng máy</v>
          </cell>
          <cell r="F6131">
            <v>0</v>
          </cell>
        </row>
        <row r="6132">
          <cell r="E6132" t="str">
            <v>UV</v>
          </cell>
          <cell r="F6132">
            <v>2</v>
          </cell>
        </row>
        <row r="6133">
          <cell r="E6133" t="str">
            <v>Không dùng máy</v>
          </cell>
          <cell r="F6133">
            <v>0</v>
          </cell>
        </row>
        <row r="6134">
          <cell r="E6134" t="str">
            <v>Không dùng máy</v>
          </cell>
          <cell r="F6134">
            <v>0</v>
          </cell>
        </row>
        <row r="6135">
          <cell r="E6135" t="str">
            <v>PU</v>
          </cell>
          <cell r="F6135">
            <v>2</v>
          </cell>
        </row>
        <row r="6136">
          <cell r="E6136" t="str">
            <v>Không dùng máy</v>
          </cell>
          <cell r="F6136">
            <v>0</v>
          </cell>
        </row>
        <row r="6137">
          <cell r="E6137" t="str">
            <v>Không dùng máy</v>
          </cell>
          <cell r="F6137">
            <v>0</v>
          </cell>
        </row>
        <row r="6138">
          <cell r="E6138" t="str">
            <v>Không dùng máy</v>
          </cell>
          <cell r="F6138">
            <v>0</v>
          </cell>
        </row>
        <row r="6139">
          <cell r="E6139" t="str">
            <v>Không dùng máy</v>
          </cell>
          <cell r="F6139">
            <v>0</v>
          </cell>
        </row>
        <row r="6140">
          <cell r="E6140" t="str">
            <v>Không dùng máy</v>
          </cell>
          <cell r="F6140">
            <v>0</v>
          </cell>
        </row>
        <row r="6141">
          <cell r="E6141" t="str">
            <v>Không dùng máy</v>
          </cell>
          <cell r="F6141">
            <v>0</v>
          </cell>
        </row>
        <row r="6142">
          <cell r="E6142" t="str">
            <v>Không dùng máy</v>
          </cell>
          <cell r="F6142">
            <v>0</v>
          </cell>
        </row>
        <row r="6143">
          <cell r="E6143" t="str">
            <v>Không dùng máy</v>
          </cell>
          <cell r="F6143">
            <v>0</v>
          </cell>
        </row>
        <row r="6144">
          <cell r="E6144" t="str">
            <v>Không dùng máy</v>
          </cell>
          <cell r="F6144">
            <v>0</v>
          </cell>
        </row>
        <row r="6145">
          <cell r="E6145" t="str">
            <v>Không dùng máy</v>
          </cell>
          <cell r="F6145">
            <v>0</v>
          </cell>
        </row>
        <row r="6146">
          <cell r="E6146" t="str">
            <v>Không dùng máy</v>
          </cell>
          <cell r="F6146">
            <v>0</v>
          </cell>
        </row>
        <row r="6147">
          <cell r="E6147" t="str">
            <v>Không dùng máy</v>
          </cell>
          <cell r="F6147">
            <v>0</v>
          </cell>
        </row>
        <row r="6148">
          <cell r="E6148" t="str">
            <v>Không dùng máy</v>
          </cell>
          <cell r="F6148">
            <v>0</v>
          </cell>
        </row>
        <row r="6149">
          <cell r="E6149" t="str">
            <v>Không dùng máy</v>
          </cell>
          <cell r="F6149">
            <v>0</v>
          </cell>
        </row>
        <row r="6150">
          <cell r="E6150" t="str">
            <v>Không dùng máy</v>
          </cell>
          <cell r="F6150">
            <v>0</v>
          </cell>
        </row>
        <row r="6151">
          <cell r="E6151" t="str">
            <v>Không dùng máy</v>
          </cell>
          <cell r="F6151">
            <v>0</v>
          </cell>
        </row>
        <row r="6152">
          <cell r="E6152" t="str">
            <v>Không dùng máy</v>
          </cell>
          <cell r="F6152">
            <v>0</v>
          </cell>
        </row>
        <row r="6153">
          <cell r="E6153" t="str">
            <v>Không dùng máy</v>
          </cell>
          <cell r="F6153">
            <v>0</v>
          </cell>
        </row>
        <row r="6154">
          <cell r="E6154" t="str">
            <v>Không dùng máy</v>
          </cell>
          <cell r="F6154">
            <v>0</v>
          </cell>
        </row>
        <row r="6155">
          <cell r="E6155" t="str">
            <v>Không dùng máy</v>
          </cell>
          <cell r="F6155">
            <v>0</v>
          </cell>
        </row>
        <row r="6156">
          <cell r="E6156" t="str">
            <v>Không dùng máy</v>
          </cell>
          <cell r="F6156">
            <v>0</v>
          </cell>
        </row>
        <row r="6157">
          <cell r="E6157" t="str">
            <v>Không dùng máy</v>
          </cell>
          <cell r="F6157">
            <v>0</v>
          </cell>
        </row>
        <row r="6158">
          <cell r="E6158" t="str">
            <v>Không dùng máy</v>
          </cell>
          <cell r="F6158">
            <v>0</v>
          </cell>
        </row>
        <row r="6159">
          <cell r="E6159" t="str">
            <v>Không dùng máy</v>
          </cell>
          <cell r="F6159">
            <v>0</v>
          </cell>
        </row>
        <row r="6160">
          <cell r="E6160" t="str">
            <v>Không dùng máy</v>
          </cell>
          <cell r="F6160">
            <v>0</v>
          </cell>
        </row>
        <row r="6161">
          <cell r="E6161" t="str">
            <v>Không dùng máy</v>
          </cell>
          <cell r="F6161">
            <v>0</v>
          </cell>
        </row>
        <row r="6162">
          <cell r="E6162" t="str">
            <v>Không dùng máy</v>
          </cell>
          <cell r="F6162">
            <v>0</v>
          </cell>
        </row>
        <row r="6163">
          <cell r="E6163" t="str">
            <v>Không dùng máy</v>
          </cell>
          <cell r="F6163">
            <v>0</v>
          </cell>
        </row>
        <row r="6164">
          <cell r="E6164" t="str">
            <v>Không dùng máy</v>
          </cell>
          <cell r="F6164">
            <v>0</v>
          </cell>
        </row>
        <row r="6165">
          <cell r="E6165" t="str">
            <v>Không dùng máy</v>
          </cell>
          <cell r="F6165">
            <v>0</v>
          </cell>
        </row>
        <row r="6166">
          <cell r="E6166" t="str">
            <v>Không dùng máy</v>
          </cell>
          <cell r="F6166">
            <v>0</v>
          </cell>
        </row>
        <row r="6167">
          <cell r="E6167" t="str">
            <v>Không dùng máy</v>
          </cell>
          <cell r="F6167">
            <v>0</v>
          </cell>
        </row>
        <row r="6168">
          <cell r="E6168" t="str">
            <v>CẮT HAI ĐẦU 19</v>
          </cell>
          <cell r="F6168">
            <v>1</v>
          </cell>
        </row>
        <row r="6169">
          <cell r="E6169" t="str">
            <v>Không dùng máy</v>
          </cell>
          <cell r="F6169">
            <v>0</v>
          </cell>
        </row>
        <row r="6170">
          <cell r="E6170" t="str">
            <v>Không dùng máy</v>
          </cell>
          <cell r="F6170">
            <v>0</v>
          </cell>
        </row>
        <row r="6171">
          <cell r="E6171" t="str">
            <v>CNC3</v>
          </cell>
          <cell r="F6171">
            <v>1</v>
          </cell>
        </row>
        <row r="6172">
          <cell r="E6172" t="str">
            <v>CNC KHOAN 6</v>
          </cell>
          <cell r="F6172">
            <v>1</v>
          </cell>
        </row>
        <row r="6173">
          <cell r="E6173" t="str">
            <v>TUBI 16</v>
          </cell>
          <cell r="F6173">
            <v>1</v>
          </cell>
        </row>
        <row r="6174">
          <cell r="E6174" t="str">
            <v>TUBI 16</v>
          </cell>
          <cell r="F6174">
            <v>1</v>
          </cell>
        </row>
        <row r="6175">
          <cell r="E6175" t="str">
            <v>DÁN BIÊN</v>
          </cell>
          <cell r="F6175">
            <v>1</v>
          </cell>
        </row>
        <row r="6176">
          <cell r="E6176" t="str">
            <v>Không dùng máy</v>
          </cell>
          <cell r="F6176">
            <v>0</v>
          </cell>
        </row>
        <row r="6177">
          <cell r="E6177" t="str">
            <v>CNC CẮT 5</v>
          </cell>
          <cell r="F6177">
            <v>1</v>
          </cell>
        </row>
        <row r="6178">
          <cell r="E6178" t="str">
            <v>CẮT HAI ĐẦU 19</v>
          </cell>
          <cell r="F6178">
            <v>1</v>
          </cell>
        </row>
        <row r="6179">
          <cell r="E6179" t="str">
            <v>CẮT HAI ĐẦU 19</v>
          </cell>
          <cell r="F6179">
            <v>1</v>
          </cell>
        </row>
        <row r="6180">
          <cell r="E6180" t="str">
            <v>CẮT HAI ĐẦU 19</v>
          </cell>
          <cell r="F6180">
            <v>1</v>
          </cell>
        </row>
        <row r="6181">
          <cell r="E6181" t="str">
            <v>CẮT HAI ĐẦU 19</v>
          </cell>
          <cell r="F6181">
            <v>1</v>
          </cell>
        </row>
        <row r="6182">
          <cell r="E6182" t="str">
            <v>Không dùng máy</v>
          </cell>
          <cell r="F6182">
            <v>0</v>
          </cell>
        </row>
        <row r="6183">
          <cell r="E6183" t="str">
            <v>NHÁM THÙNG</v>
          </cell>
          <cell r="F6183">
            <v>2</v>
          </cell>
        </row>
        <row r="6184">
          <cell r="E6184" t="str">
            <v>LÍP BÀO CẮT</v>
          </cell>
          <cell r="F6184">
            <v>4</v>
          </cell>
        </row>
        <row r="6185">
          <cell r="E6185" t="str">
            <v>LỌNG</v>
          </cell>
          <cell r="F6185">
            <v>1</v>
          </cell>
        </row>
        <row r="6186">
          <cell r="E6186" t="str">
            <v>Không dùng máy</v>
          </cell>
          <cell r="F6186">
            <v>0</v>
          </cell>
        </row>
        <row r="6187">
          <cell r="E6187" t="str">
            <v>CNC</v>
          </cell>
          <cell r="F6187">
            <v>1</v>
          </cell>
        </row>
        <row r="6188">
          <cell r="E6188" t="str">
            <v>CNC 1</v>
          </cell>
          <cell r="F6188">
            <v>1</v>
          </cell>
        </row>
        <row r="6189">
          <cell r="E6189" t="str">
            <v>CNC KHOAN</v>
          </cell>
          <cell r="F6189">
            <v>1</v>
          </cell>
        </row>
        <row r="6190">
          <cell r="E6190" t="str">
            <v>KHOAN TAY</v>
          </cell>
          <cell r="F6190">
            <v>1</v>
          </cell>
        </row>
        <row r="6191">
          <cell r="E6191" t="str">
            <v>KHOAN NGANG</v>
          </cell>
          <cell r="F6191">
            <v>1</v>
          </cell>
        </row>
        <row r="6192">
          <cell r="E6192" t="str">
            <v>CNC KHOAN</v>
          </cell>
          <cell r="F6192">
            <v>1</v>
          </cell>
        </row>
        <row r="6193">
          <cell r="E6193" t="str">
            <v>CNC KHOAN</v>
          </cell>
          <cell r="F6193">
            <v>1</v>
          </cell>
        </row>
        <row r="6194">
          <cell r="E6194" t="str">
            <v>CNC TIỆN 4</v>
          </cell>
          <cell r="F6194">
            <v>1</v>
          </cell>
        </row>
        <row r="6195">
          <cell r="E6195" t="str">
            <v>Không dùng máy</v>
          </cell>
          <cell r="F6195">
            <v>0</v>
          </cell>
        </row>
        <row r="6196">
          <cell r="E6196" t="str">
            <v>CNC KHOAN 6</v>
          </cell>
          <cell r="F6196">
            <v>1</v>
          </cell>
        </row>
        <row r="6197">
          <cell r="E6197" t="str">
            <v>RÁP KHUNG 28</v>
          </cell>
          <cell r="F6197">
            <v>1</v>
          </cell>
        </row>
        <row r="6198">
          <cell r="E6198" t="str">
            <v>ROTO 17</v>
          </cell>
          <cell r="F6198">
            <v>1</v>
          </cell>
        </row>
        <row r="6199">
          <cell r="E6199" t="str">
            <v>ROTO 17</v>
          </cell>
          <cell r="F6199">
            <v>1</v>
          </cell>
        </row>
        <row r="6200">
          <cell r="E6200" t="str">
            <v>ROTO 17</v>
          </cell>
          <cell r="F6200">
            <v>1</v>
          </cell>
        </row>
        <row r="6201">
          <cell r="E6201" t="str">
            <v>TUBI 16</v>
          </cell>
          <cell r="F6201">
            <v>1</v>
          </cell>
        </row>
        <row r="6202">
          <cell r="E6202" t="str">
            <v>CNC 5 TRỤC 35</v>
          </cell>
          <cell r="F6202">
            <v>1</v>
          </cell>
        </row>
        <row r="6203">
          <cell r="E6203" t="str">
            <v>ĐÁNH MỘNG 9</v>
          </cell>
          <cell r="F6203">
            <v>1</v>
          </cell>
        </row>
        <row r="6204">
          <cell r="E6204" t="str">
            <v>CNC KHOAN 6</v>
          </cell>
          <cell r="F6204">
            <v>1</v>
          </cell>
        </row>
        <row r="6205">
          <cell r="E6205" t="str">
            <v>ÉP CẢO 27</v>
          </cell>
          <cell r="F6205">
            <v>1</v>
          </cell>
        </row>
        <row r="6206">
          <cell r="E6206" t="str">
            <v>ÉP CAO TẦN 10</v>
          </cell>
          <cell r="F6206">
            <v>2</v>
          </cell>
        </row>
        <row r="6207">
          <cell r="E6207" t="str">
            <v>Không dùng máy</v>
          </cell>
          <cell r="F6207">
            <v>0</v>
          </cell>
        </row>
        <row r="6208">
          <cell r="E6208" t="str">
            <v>Không dùng máy</v>
          </cell>
          <cell r="F6208">
            <v>0</v>
          </cell>
        </row>
        <row r="6209">
          <cell r="E6209" t="str">
            <v>Không dùng máy</v>
          </cell>
          <cell r="F6209">
            <v>0</v>
          </cell>
        </row>
        <row r="6210">
          <cell r="E6210" t="str">
            <v>Không dùng máy</v>
          </cell>
          <cell r="F6210">
            <v>0</v>
          </cell>
        </row>
        <row r="6211">
          <cell r="E6211" t="str">
            <v>UV</v>
          </cell>
          <cell r="F6211">
            <v>2</v>
          </cell>
        </row>
        <row r="6212">
          <cell r="E6212" t="str">
            <v>Không dùng máy</v>
          </cell>
          <cell r="F6212">
            <v>0</v>
          </cell>
        </row>
        <row r="6213">
          <cell r="E6213" t="str">
            <v>Không dùng máy</v>
          </cell>
          <cell r="F6213">
            <v>0</v>
          </cell>
        </row>
        <row r="6214">
          <cell r="E6214" t="str">
            <v>PU</v>
          </cell>
          <cell r="F6214">
            <v>2</v>
          </cell>
        </row>
        <row r="6215">
          <cell r="E6215" t="str">
            <v>Không dùng máy</v>
          </cell>
          <cell r="F6215">
            <v>0</v>
          </cell>
        </row>
        <row r="6216">
          <cell r="E6216" t="str">
            <v>Không dùng máy</v>
          </cell>
          <cell r="F6216">
            <v>0</v>
          </cell>
        </row>
        <row r="6217">
          <cell r="E6217" t="str">
            <v>Không dùng máy</v>
          </cell>
          <cell r="F6217">
            <v>0</v>
          </cell>
        </row>
        <row r="6218">
          <cell r="E6218" t="str">
            <v>Không dùng máy</v>
          </cell>
          <cell r="F6218">
            <v>0</v>
          </cell>
        </row>
        <row r="6219">
          <cell r="E6219" t="str">
            <v>Không dùng máy</v>
          </cell>
          <cell r="F6219">
            <v>0</v>
          </cell>
        </row>
        <row r="6220">
          <cell r="E6220" t="str">
            <v>Không dùng máy</v>
          </cell>
          <cell r="F6220">
            <v>0</v>
          </cell>
        </row>
        <row r="6221">
          <cell r="E6221" t="str">
            <v>Không dùng máy</v>
          </cell>
          <cell r="F6221">
            <v>0</v>
          </cell>
        </row>
        <row r="6222">
          <cell r="E6222" t="str">
            <v>Không dùng máy</v>
          </cell>
          <cell r="F6222">
            <v>0</v>
          </cell>
        </row>
        <row r="6223">
          <cell r="E6223" t="str">
            <v>Không dùng máy</v>
          </cell>
          <cell r="F6223">
            <v>0</v>
          </cell>
        </row>
        <row r="6224">
          <cell r="E6224" t="str">
            <v>Không dùng máy</v>
          </cell>
          <cell r="F6224">
            <v>0</v>
          </cell>
        </row>
        <row r="6225">
          <cell r="E6225" t="str">
            <v>Không dùng máy</v>
          </cell>
          <cell r="F6225">
            <v>0</v>
          </cell>
        </row>
        <row r="6226">
          <cell r="E6226" t="str">
            <v>Không dùng máy</v>
          </cell>
          <cell r="F6226">
            <v>0</v>
          </cell>
        </row>
        <row r="6227">
          <cell r="E6227" t="str">
            <v>Không dùng máy</v>
          </cell>
          <cell r="F6227">
            <v>0</v>
          </cell>
        </row>
        <row r="6228">
          <cell r="E6228" t="str">
            <v>Không dùng máy</v>
          </cell>
          <cell r="F6228">
            <v>0</v>
          </cell>
        </row>
        <row r="6229">
          <cell r="E6229" t="str">
            <v>Không dùng máy</v>
          </cell>
          <cell r="F6229">
            <v>0</v>
          </cell>
        </row>
        <row r="6230">
          <cell r="E6230" t="str">
            <v>Không dùng máy</v>
          </cell>
          <cell r="F6230">
            <v>0</v>
          </cell>
        </row>
        <row r="6231">
          <cell r="E6231" t="str">
            <v>Không dùng máy</v>
          </cell>
          <cell r="F6231">
            <v>0</v>
          </cell>
        </row>
        <row r="6232">
          <cell r="E6232" t="str">
            <v>Không dùng máy</v>
          </cell>
          <cell r="F6232">
            <v>0</v>
          </cell>
        </row>
        <row r="6233">
          <cell r="E6233" t="str">
            <v>Không dùng máy</v>
          </cell>
          <cell r="F6233">
            <v>0</v>
          </cell>
        </row>
        <row r="6234">
          <cell r="E6234" t="str">
            <v>Không dùng máy</v>
          </cell>
          <cell r="F6234">
            <v>0</v>
          </cell>
        </row>
        <row r="6235">
          <cell r="E6235" t="str">
            <v>Không dùng máy</v>
          </cell>
          <cell r="F6235">
            <v>0</v>
          </cell>
        </row>
        <row r="6236">
          <cell r="E6236" t="str">
            <v>Không dùng máy</v>
          </cell>
          <cell r="F6236">
            <v>0</v>
          </cell>
        </row>
        <row r="6237">
          <cell r="E6237" t="str">
            <v>Không dùng máy</v>
          </cell>
          <cell r="F6237">
            <v>0</v>
          </cell>
        </row>
        <row r="6238">
          <cell r="E6238" t="str">
            <v>Không dùng máy</v>
          </cell>
          <cell r="F6238">
            <v>0</v>
          </cell>
        </row>
        <row r="6239">
          <cell r="E6239" t="str">
            <v>Không dùng máy</v>
          </cell>
          <cell r="F6239">
            <v>0</v>
          </cell>
        </row>
        <row r="6240">
          <cell r="E6240" t="str">
            <v>Không dùng máy</v>
          </cell>
          <cell r="F6240">
            <v>0</v>
          </cell>
        </row>
        <row r="6241">
          <cell r="E6241" t="str">
            <v>Không dùng máy</v>
          </cell>
          <cell r="F6241">
            <v>0</v>
          </cell>
        </row>
        <row r="6242">
          <cell r="E6242" t="str">
            <v>Không dùng máy</v>
          </cell>
          <cell r="F6242">
            <v>0</v>
          </cell>
        </row>
        <row r="6243">
          <cell r="E6243" t="str">
            <v>Không dùng máy</v>
          </cell>
          <cell r="F6243">
            <v>0</v>
          </cell>
        </row>
        <row r="6244">
          <cell r="E6244" t="str">
            <v>Không dùng máy</v>
          </cell>
          <cell r="F6244">
            <v>0</v>
          </cell>
        </row>
        <row r="6245">
          <cell r="E6245" t="str">
            <v>Không dùng máy</v>
          </cell>
          <cell r="F6245">
            <v>0</v>
          </cell>
        </row>
        <row r="6246">
          <cell r="E6246" t="str">
            <v>Không dùng máy</v>
          </cell>
          <cell r="F6246">
            <v>0</v>
          </cell>
        </row>
        <row r="6247">
          <cell r="E6247" t="str">
            <v>CẮT HAI ĐẦU 19</v>
          </cell>
          <cell r="F6247">
            <v>1</v>
          </cell>
        </row>
        <row r="6248">
          <cell r="E6248" t="str">
            <v>Không dùng máy</v>
          </cell>
          <cell r="F6248">
            <v>0</v>
          </cell>
        </row>
        <row r="6249">
          <cell r="E6249" t="str">
            <v>Không dùng máy</v>
          </cell>
          <cell r="F6249">
            <v>0</v>
          </cell>
        </row>
        <row r="6250">
          <cell r="E6250" t="str">
            <v>CNC3</v>
          </cell>
          <cell r="F6250">
            <v>1</v>
          </cell>
        </row>
        <row r="6251">
          <cell r="E6251" t="str">
            <v>CNC KHOAN 6</v>
          </cell>
          <cell r="F6251">
            <v>1</v>
          </cell>
        </row>
        <row r="6252">
          <cell r="E6252" t="str">
            <v>TUBI 16</v>
          </cell>
          <cell r="F6252">
            <v>1</v>
          </cell>
        </row>
        <row r="6253">
          <cell r="E6253" t="str">
            <v>TUBI 16</v>
          </cell>
          <cell r="F6253">
            <v>1</v>
          </cell>
        </row>
        <row r="6254">
          <cell r="E6254" t="str">
            <v>DÁN BIÊN</v>
          </cell>
          <cell r="F6254">
            <v>1</v>
          </cell>
        </row>
        <row r="6255">
          <cell r="E6255" t="str">
            <v>Không dùng máy</v>
          </cell>
          <cell r="F6255">
            <v>0</v>
          </cell>
        </row>
        <row r="6256">
          <cell r="E6256" t="str">
            <v>CNC CẮT 5</v>
          </cell>
          <cell r="F6256">
            <v>1</v>
          </cell>
        </row>
        <row r="6257">
          <cell r="E6257" t="str">
            <v>CẮT HAI ĐẦU 19</v>
          </cell>
          <cell r="F6257">
            <v>1</v>
          </cell>
        </row>
        <row r="6258">
          <cell r="E6258" t="str">
            <v>CẮT HAI ĐẦU 19</v>
          </cell>
          <cell r="F6258">
            <v>1</v>
          </cell>
        </row>
        <row r="6259">
          <cell r="E6259" t="str">
            <v>CẮT HAI ĐẦU 19</v>
          </cell>
          <cell r="F6259">
            <v>1</v>
          </cell>
        </row>
        <row r="6260">
          <cell r="E6260" t="str">
            <v>CẮT HAI ĐẦU 19</v>
          </cell>
          <cell r="F6260">
            <v>1</v>
          </cell>
        </row>
        <row r="6261">
          <cell r="E6261" t="str">
            <v>Không dùng máy</v>
          </cell>
          <cell r="F6261">
            <v>0</v>
          </cell>
        </row>
        <row r="6262">
          <cell r="E6262" t="str">
            <v>NHÁM THÙNG</v>
          </cell>
          <cell r="F6262">
            <v>2</v>
          </cell>
        </row>
        <row r="6263">
          <cell r="E6263" t="str">
            <v>LÍP BÀO CẮT</v>
          </cell>
          <cell r="F6263">
            <v>4</v>
          </cell>
        </row>
        <row r="6264">
          <cell r="E6264" t="str">
            <v>LỌNG</v>
          </cell>
          <cell r="F6264">
            <v>1</v>
          </cell>
        </row>
        <row r="6265">
          <cell r="E6265" t="str">
            <v>Không dùng máy</v>
          </cell>
          <cell r="F6265">
            <v>0</v>
          </cell>
        </row>
        <row r="6266">
          <cell r="E6266" t="str">
            <v>CNC</v>
          </cell>
          <cell r="F6266">
            <v>1</v>
          </cell>
        </row>
        <row r="6267">
          <cell r="E6267" t="str">
            <v>CNC 1</v>
          </cell>
          <cell r="F6267">
            <v>1</v>
          </cell>
        </row>
        <row r="6268">
          <cell r="E6268" t="str">
            <v>CNC KHOAN</v>
          </cell>
          <cell r="F6268">
            <v>1</v>
          </cell>
        </row>
        <row r="6269">
          <cell r="E6269" t="str">
            <v>KHOAN TAY</v>
          </cell>
          <cell r="F6269">
            <v>1</v>
          </cell>
        </row>
        <row r="6270">
          <cell r="E6270" t="str">
            <v>KHOAN NGANG</v>
          </cell>
          <cell r="F6270">
            <v>1</v>
          </cell>
        </row>
        <row r="6271">
          <cell r="E6271" t="str">
            <v>CNC KHOAN</v>
          </cell>
          <cell r="F6271">
            <v>1</v>
          </cell>
        </row>
        <row r="6272">
          <cell r="E6272" t="str">
            <v>CNC KHOAN</v>
          </cell>
          <cell r="F6272">
            <v>1</v>
          </cell>
        </row>
        <row r="6273">
          <cell r="E6273" t="str">
            <v>CNC TIỆN 4</v>
          </cell>
          <cell r="F6273">
            <v>1</v>
          </cell>
        </row>
        <row r="6274">
          <cell r="E6274" t="str">
            <v>Không dùng máy</v>
          </cell>
          <cell r="F6274">
            <v>0</v>
          </cell>
        </row>
        <row r="6275">
          <cell r="E6275" t="str">
            <v>CNC KHOAN 6</v>
          </cell>
          <cell r="F6275">
            <v>1</v>
          </cell>
        </row>
        <row r="6276">
          <cell r="E6276" t="str">
            <v>RÁP KHUNG 28</v>
          </cell>
          <cell r="F6276">
            <v>1</v>
          </cell>
        </row>
        <row r="6277">
          <cell r="E6277" t="str">
            <v>ROTO 17</v>
          </cell>
          <cell r="F6277">
            <v>1</v>
          </cell>
        </row>
        <row r="6278">
          <cell r="E6278" t="str">
            <v>ROTO 17</v>
          </cell>
          <cell r="F6278">
            <v>1</v>
          </cell>
        </row>
        <row r="6279">
          <cell r="E6279" t="str">
            <v>ROTO 17</v>
          </cell>
          <cell r="F6279">
            <v>1</v>
          </cell>
        </row>
        <row r="6280">
          <cell r="E6280" t="str">
            <v>TUBI 16</v>
          </cell>
          <cell r="F6280">
            <v>1</v>
          </cell>
        </row>
        <row r="6281">
          <cell r="E6281" t="str">
            <v>CNC 5 TRỤC 35</v>
          </cell>
          <cell r="F6281">
            <v>1</v>
          </cell>
        </row>
        <row r="6282">
          <cell r="E6282" t="str">
            <v>ĐÁNH MỘNG 9</v>
          </cell>
          <cell r="F6282">
            <v>1</v>
          </cell>
        </row>
        <row r="6283">
          <cell r="E6283" t="str">
            <v>CNC KHOAN 6</v>
          </cell>
          <cell r="F6283">
            <v>1</v>
          </cell>
        </row>
        <row r="6284">
          <cell r="E6284" t="str">
            <v>ÉP CẢO 27</v>
          </cell>
          <cell r="F6284">
            <v>1</v>
          </cell>
        </row>
        <row r="6285">
          <cell r="E6285" t="str">
            <v>ÉP CAO TẦN 10</v>
          </cell>
          <cell r="F6285">
            <v>2</v>
          </cell>
        </row>
        <row r="6286">
          <cell r="E6286" t="str">
            <v>Không dùng máy</v>
          </cell>
          <cell r="F6286">
            <v>0</v>
          </cell>
        </row>
        <row r="6287">
          <cell r="E6287" t="str">
            <v>Không dùng máy</v>
          </cell>
          <cell r="F6287">
            <v>0</v>
          </cell>
        </row>
        <row r="6288">
          <cell r="E6288" t="str">
            <v>Không dùng máy</v>
          </cell>
          <cell r="F6288">
            <v>0</v>
          </cell>
        </row>
        <row r="6289">
          <cell r="E6289" t="str">
            <v>Không dùng máy</v>
          </cell>
          <cell r="F6289">
            <v>0</v>
          </cell>
        </row>
        <row r="6290">
          <cell r="E6290" t="str">
            <v>UV</v>
          </cell>
          <cell r="F6290">
            <v>2</v>
          </cell>
        </row>
        <row r="6291">
          <cell r="E6291" t="str">
            <v>Không dùng máy</v>
          </cell>
          <cell r="F6291">
            <v>0</v>
          </cell>
        </row>
        <row r="6292">
          <cell r="E6292" t="str">
            <v>Không dùng máy</v>
          </cell>
          <cell r="F6292">
            <v>0</v>
          </cell>
        </row>
        <row r="6293">
          <cell r="E6293" t="str">
            <v>PU</v>
          </cell>
          <cell r="F6293">
            <v>2</v>
          </cell>
        </row>
        <row r="6294">
          <cell r="E6294" t="str">
            <v>Không dùng máy</v>
          </cell>
          <cell r="F6294">
            <v>0</v>
          </cell>
        </row>
        <row r="6295">
          <cell r="E6295" t="str">
            <v>Không dùng máy</v>
          </cell>
          <cell r="F6295">
            <v>0</v>
          </cell>
        </row>
        <row r="6296">
          <cell r="E6296" t="str">
            <v>Không dùng máy</v>
          </cell>
          <cell r="F6296">
            <v>0</v>
          </cell>
        </row>
        <row r="6297">
          <cell r="E6297" t="str">
            <v>Không dùng máy</v>
          </cell>
          <cell r="F6297">
            <v>0</v>
          </cell>
        </row>
        <row r="6298">
          <cell r="E6298" t="str">
            <v>Không dùng máy</v>
          </cell>
          <cell r="F6298">
            <v>0</v>
          </cell>
        </row>
        <row r="6299">
          <cell r="E6299" t="str">
            <v>Không dùng máy</v>
          </cell>
          <cell r="F6299">
            <v>0</v>
          </cell>
        </row>
        <row r="6300">
          <cell r="E6300" t="str">
            <v>Không dùng máy</v>
          </cell>
          <cell r="F6300">
            <v>0</v>
          </cell>
        </row>
        <row r="6301">
          <cell r="E6301" t="str">
            <v>Không dùng máy</v>
          </cell>
          <cell r="F6301">
            <v>0</v>
          </cell>
        </row>
        <row r="6302">
          <cell r="E6302" t="str">
            <v>Không dùng máy</v>
          </cell>
          <cell r="F6302">
            <v>0</v>
          </cell>
        </row>
        <row r="6303">
          <cell r="E6303" t="str">
            <v>Không dùng máy</v>
          </cell>
          <cell r="F6303">
            <v>0</v>
          </cell>
        </row>
        <row r="6304">
          <cell r="E6304" t="str">
            <v>Không dùng máy</v>
          </cell>
          <cell r="F6304">
            <v>0</v>
          </cell>
        </row>
        <row r="6305">
          <cell r="E6305" t="str">
            <v>Không dùng máy</v>
          </cell>
          <cell r="F6305">
            <v>0</v>
          </cell>
        </row>
        <row r="6306">
          <cell r="E6306" t="str">
            <v>Không dùng máy</v>
          </cell>
          <cell r="F6306">
            <v>0</v>
          </cell>
        </row>
        <row r="6307">
          <cell r="E6307" t="str">
            <v>Không dùng máy</v>
          </cell>
          <cell r="F6307">
            <v>0</v>
          </cell>
        </row>
        <row r="6308">
          <cell r="E6308" t="str">
            <v>Không dùng máy</v>
          </cell>
          <cell r="F6308">
            <v>0</v>
          </cell>
        </row>
        <row r="6309">
          <cell r="E6309" t="str">
            <v>Không dùng máy</v>
          </cell>
          <cell r="F6309">
            <v>0</v>
          </cell>
        </row>
        <row r="6310">
          <cell r="E6310" t="str">
            <v>Không dùng máy</v>
          </cell>
          <cell r="F6310">
            <v>0</v>
          </cell>
        </row>
        <row r="6311">
          <cell r="E6311" t="str">
            <v>Không dùng máy</v>
          </cell>
          <cell r="F6311">
            <v>0</v>
          </cell>
        </row>
        <row r="6312">
          <cell r="E6312" t="str">
            <v>Không dùng máy</v>
          </cell>
          <cell r="F6312">
            <v>0</v>
          </cell>
        </row>
        <row r="6313">
          <cell r="E6313" t="str">
            <v>Không dùng máy</v>
          </cell>
          <cell r="F6313">
            <v>0</v>
          </cell>
        </row>
        <row r="6314">
          <cell r="E6314" t="str">
            <v>Không dùng máy</v>
          </cell>
          <cell r="F6314">
            <v>0</v>
          </cell>
        </row>
        <row r="6315">
          <cell r="E6315" t="str">
            <v>Không dùng máy</v>
          </cell>
          <cell r="F6315">
            <v>0</v>
          </cell>
        </row>
        <row r="6316">
          <cell r="E6316" t="str">
            <v>Không dùng máy</v>
          </cell>
          <cell r="F6316">
            <v>0</v>
          </cell>
        </row>
        <row r="6317">
          <cell r="E6317" t="str">
            <v>Không dùng máy</v>
          </cell>
          <cell r="F6317">
            <v>0</v>
          </cell>
        </row>
        <row r="6318">
          <cell r="E6318" t="str">
            <v>Không dùng máy</v>
          </cell>
          <cell r="F6318">
            <v>0</v>
          </cell>
        </row>
        <row r="6319">
          <cell r="E6319" t="str">
            <v>Không dùng máy</v>
          </cell>
          <cell r="F6319">
            <v>0</v>
          </cell>
        </row>
        <row r="6320">
          <cell r="E6320" t="str">
            <v>Không dùng máy</v>
          </cell>
          <cell r="F6320">
            <v>0</v>
          </cell>
        </row>
        <row r="6321">
          <cell r="E6321" t="str">
            <v>Không dùng máy</v>
          </cell>
          <cell r="F6321">
            <v>0</v>
          </cell>
        </row>
        <row r="6322">
          <cell r="E6322" t="str">
            <v>Không dùng máy</v>
          </cell>
          <cell r="F6322">
            <v>0</v>
          </cell>
        </row>
        <row r="6323">
          <cell r="E6323" t="str">
            <v>Không dùng máy</v>
          </cell>
          <cell r="F6323">
            <v>0</v>
          </cell>
        </row>
        <row r="6324">
          <cell r="E6324" t="str">
            <v>Không dùng máy</v>
          </cell>
          <cell r="F6324">
            <v>0</v>
          </cell>
        </row>
        <row r="6325">
          <cell r="E6325" t="str">
            <v>Không dùng máy</v>
          </cell>
          <cell r="F6325">
            <v>0</v>
          </cell>
        </row>
        <row r="6326">
          <cell r="E6326" t="str">
            <v>CẮT HAI ĐẦU 19</v>
          </cell>
          <cell r="F6326">
            <v>1</v>
          </cell>
        </row>
        <row r="6327">
          <cell r="E6327" t="str">
            <v>Không dùng máy</v>
          </cell>
          <cell r="F6327">
            <v>0</v>
          </cell>
        </row>
        <row r="6328">
          <cell r="E6328" t="str">
            <v>Không dùng máy</v>
          </cell>
          <cell r="F6328">
            <v>0</v>
          </cell>
        </row>
        <row r="6329">
          <cell r="E6329" t="str">
            <v>CNC3</v>
          </cell>
          <cell r="F6329">
            <v>1</v>
          </cell>
        </row>
        <row r="6330">
          <cell r="E6330" t="str">
            <v>CNC KHOAN 6</v>
          </cell>
          <cell r="F6330">
            <v>1</v>
          </cell>
        </row>
        <row r="6331">
          <cell r="E6331" t="str">
            <v>TUBI 16</v>
          </cell>
          <cell r="F6331">
            <v>1</v>
          </cell>
        </row>
        <row r="6332">
          <cell r="E6332" t="str">
            <v>TUBI 16</v>
          </cell>
          <cell r="F6332">
            <v>1</v>
          </cell>
        </row>
        <row r="6333">
          <cell r="E6333" t="str">
            <v>DÁN BIÊN</v>
          </cell>
          <cell r="F6333">
            <v>1</v>
          </cell>
        </row>
        <row r="6334">
          <cell r="E6334" t="str">
            <v>Không dùng máy</v>
          </cell>
          <cell r="F6334">
            <v>0</v>
          </cell>
        </row>
        <row r="6335">
          <cell r="E6335" t="str">
            <v>CNC CẮT 5</v>
          </cell>
          <cell r="F6335">
            <v>1</v>
          </cell>
        </row>
        <row r="6336">
          <cell r="E6336" t="str">
            <v>CẮT HAI ĐẦU 19</v>
          </cell>
          <cell r="F6336">
            <v>1</v>
          </cell>
        </row>
        <row r="6337">
          <cell r="E6337" t="str">
            <v>CẮT HAI ĐẦU 19</v>
          </cell>
          <cell r="F6337">
            <v>1</v>
          </cell>
        </row>
        <row r="6338">
          <cell r="E6338" t="str">
            <v>CẮT HAI ĐẦU 19</v>
          </cell>
          <cell r="F6338">
            <v>1</v>
          </cell>
        </row>
        <row r="6339">
          <cell r="E6339" t="str">
            <v>CẮT HAI ĐẦU 19</v>
          </cell>
          <cell r="F6339">
            <v>1</v>
          </cell>
        </row>
        <row r="6340">
          <cell r="E6340" t="str">
            <v>Không dùng máy</v>
          </cell>
          <cell r="F6340">
            <v>0</v>
          </cell>
        </row>
        <row r="6341">
          <cell r="E6341" t="str">
            <v>NHÁM THÙNG</v>
          </cell>
          <cell r="F6341">
            <v>2</v>
          </cell>
        </row>
        <row r="6342">
          <cell r="E6342" t="str">
            <v>LÍP BÀO CẮT</v>
          </cell>
          <cell r="F6342">
            <v>4</v>
          </cell>
        </row>
        <row r="6343">
          <cell r="E6343" t="str">
            <v>LỌNG</v>
          </cell>
          <cell r="F6343">
            <v>1</v>
          </cell>
        </row>
        <row r="6344">
          <cell r="E6344" t="str">
            <v>Không dùng máy</v>
          </cell>
          <cell r="F6344">
            <v>0</v>
          </cell>
        </row>
        <row r="6345">
          <cell r="E6345" t="str">
            <v>CNC</v>
          </cell>
          <cell r="F6345">
            <v>1</v>
          </cell>
        </row>
        <row r="6346">
          <cell r="E6346" t="str">
            <v>CNC 1</v>
          </cell>
          <cell r="F6346">
            <v>1</v>
          </cell>
        </row>
        <row r="6347">
          <cell r="E6347" t="str">
            <v>CNC KHOAN</v>
          </cell>
          <cell r="F6347">
            <v>1</v>
          </cell>
        </row>
        <row r="6348">
          <cell r="E6348" t="str">
            <v>KHOAN TAY</v>
          </cell>
          <cell r="F6348">
            <v>1</v>
          </cell>
        </row>
        <row r="6349">
          <cell r="E6349" t="str">
            <v>KHOAN NGANG</v>
          </cell>
          <cell r="F6349">
            <v>1</v>
          </cell>
        </row>
        <row r="6350">
          <cell r="E6350" t="str">
            <v>CNC KHOAN</v>
          </cell>
          <cell r="F6350">
            <v>1</v>
          </cell>
        </row>
        <row r="6351">
          <cell r="E6351" t="str">
            <v>CNC KHOAN</v>
          </cell>
          <cell r="F6351">
            <v>1</v>
          </cell>
        </row>
        <row r="6352">
          <cell r="E6352" t="str">
            <v>CNC TIỆN 4</v>
          </cell>
          <cell r="F6352">
            <v>1</v>
          </cell>
        </row>
        <row r="6353">
          <cell r="E6353" t="str">
            <v>Không dùng máy</v>
          </cell>
          <cell r="F6353">
            <v>0</v>
          </cell>
        </row>
        <row r="6354">
          <cell r="E6354" t="str">
            <v>CNC KHOAN 6</v>
          </cell>
          <cell r="F6354">
            <v>1</v>
          </cell>
        </row>
        <row r="6355">
          <cell r="E6355" t="str">
            <v>RÁP KHUNG 28</v>
          </cell>
          <cell r="F6355">
            <v>1</v>
          </cell>
        </row>
        <row r="6356">
          <cell r="E6356" t="str">
            <v>ROTO 17</v>
          </cell>
          <cell r="F6356">
            <v>1</v>
          </cell>
        </row>
        <row r="6357">
          <cell r="E6357" t="str">
            <v>ROTO 17</v>
          </cell>
          <cell r="F6357">
            <v>1</v>
          </cell>
        </row>
        <row r="6358">
          <cell r="E6358" t="str">
            <v>ROTO 17</v>
          </cell>
          <cell r="F6358">
            <v>1</v>
          </cell>
        </row>
        <row r="6359">
          <cell r="E6359" t="str">
            <v>TUBI 16</v>
          </cell>
          <cell r="F6359">
            <v>1</v>
          </cell>
        </row>
        <row r="6360">
          <cell r="E6360" t="str">
            <v>CNC 5 TRỤC 35</v>
          </cell>
          <cell r="F6360">
            <v>1</v>
          </cell>
        </row>
        <row r="6361">
          <cell r="E6361" t="str">
            <v>ĐÁNH MỘNG 9</v>
          </cell>
          <cell r="F6361">
            <v>1</v>
          </cell>
        </row>
        <row r="6362">
          <cell r="E6362" t="str">
            <v>CNC KHOAN 6</v>
          </cell>
          <cell r="F6362">
            <v>1</v>
          </cell>
        </row>
        <row r="6363">
          <cell r="E6363" t="str">
            <v>ÉP CẢO 27</v>
          </cell>
          <cell r="F6363">
            <v>1</v>
          </cell>
        </row>
        <row r="6364">
          <cell r="E6364" t="str">
            <v>ÉP CAO TẦN 10</v>
          </cell>
          <cell r="F6364">
            <v>2</v>
          </cell>
        </row>
        <row r="6365">
          <cell r="E6365" t="str">
            <v>Không dùng máy</v>
          </cell>
          <cell r="F6365">
            <v>0</v>
          </cell>
        </row>
        <row r="6366">
          <cell r="E6366" t="str">
            <v>Không dùng máy</v>
          </cell>
          <cell r="F6366">
            <v>0</v>
          </cell>
        </row>
        <row r="6367">
          <cell r="E6367" t="str">
            <v>Không dùng máy</v>
          </cell>
          <cell r="F6367">
            <v>0</v>
          </cell>
        </row>
        <row r="6368">
          <cell r="E6368" t="str">
            <v>Không dùng máy</v>
          </cell>
          <cell r="F6368">
            <v>0</v>
          </cell>
        </row>
        <row r="6369">
          <cell r="E6369" t="str">
            <v>UV</v>
          </cell>
          <cell r="F6369">
            <v>2</v>
          </cell>
        </row>
        <row r="6370">
          <cell r="E6370" t="str">
            <v>Không dùng máy</v>
          </cell>
          <cell r="F6370">
            <v>0</v>
          </cell>
        </row>
        <row r="6371">
          <cell r="E6371" t="str">
            <v>Không dùng máy</v>
          </cell>
          <cell r="F6371">
            <v>0</v>
          </cell>
        </row>
        <row r="6372">
          <cell r="E6372" t="str">
            <v>PU</v>
          </cell>
          <cell r="F6372">
            <v>2</v>
          </cell>
        </row>
        <row r="6373">
          <cell r="E6373" t="str">
            <v>Không dùng máy</v>
          </cell>
          <cell r="F6373">
            <v>0</v>
          </cell>
        </row>
        <row r="6374">
          <cell r="E6374" t="str">
            <v>Không dùng máy</v>
          </cell>
          <cell r="F6374">
            <v>0</v>
          </cell>
        </row>
        <row r="6375">
          <cell r="E6375" t="str">
            <v>Không dùng máy</v>
          </cell>
          <cell r="F6375">
            <v>0</v>
          </cell>
        </row>
        <row r="6376">
          <cell r="E6376" t="str">
            <v>Không dùng máy</v>
          </cell>
          <cell r="F6376">
            <v>0</v>
          </cell>
        </row>
        <row r="6377">
          <cell r="E6377" t="str">
            <v>Không dùng máy</v>
          </cell>
          <cell r="F6377">
            <v>0</v>
          </cell>
        </row>
        <row r="6378">
          <cell r="E6378" t="str">
            <v>Không dùng máy</v>
          </cell>
          <cell r="F6378">
            <v>0</v>
          </cell>
        </row>
        <row r="6379">
          <cell r="E6379" t="str">
            <v>Không dùng máy</v>
          </cell>
          <cell r="F6379">
            <v>0</v>
          </cell>
        </row>
        <row r="6380">
          <cell r="E6380" t="str">
            <v>Không dùng máy</v>
          </cell>
          <cell r="F6380">
            <v>0</v>
          </cell>
        </row>
        <row r="6381">
          <cell r="E6381" t="str">
            <v>Không dùng máy</v>
          </cell>
          <cell r="F6381">
            <v>0</v>
          </cell>
        </row>
        <row r="6382">
          <cell r="E6382" t="str">
            <v>Không dùng máy</v>
          </cell>
          <cell r="F6382">
            <v>0</v>
          </cell>
        </row>
        <row r="6383">
          <cell r="E6383" t="str">
            <v>Không dùng máy</v>
          </cell>
          <cell r="F6383">
            <v>0</v>
          </cell>
        </row>
        <row r="6384">
          <cell r="E6384" t="str">
            <v>Không dùng máy</v>
          </cell>
          <cell r="F6384">
            <v>0</v>
          </cell>
        </row>
        <row r="6385">
          <cell r="E6385" t="str">
            <v>Không dùng máy</v>
          </cell>
          <cell r="F6385">
            <v>0</v>
          </cell>
        </row>
        <row r="6386">
          <cell r="E6386" t="str">
            <v>Không dùng máy</v>
          </cell>
          <cell r="F6386">
            <v>0</v>
          </cell>
        </row>
        <row r="6387">
          <cell r="E6387" t="str">
            <v>Không dùng máy</v>
          </cell>
          <cell r="F6387">
            <v>0</v>
          </cell>
        </row>
        <row r="6388">
          <cell r="E6388" t="str">
            <v>Không dùng máy</v>
          </cell>
          <cell r="F6388">
            <v>0</v>
          </cell>
        </row>
        <row r="6389">
          <cell r="E6389" t="str">
            <v>Không dùng máy</v>
          </cell>
          <cell r="F6389">
            <v>0</v>
          </cell>
        </row>
        <row r="6390">
          <cell r="E6390" t="str">
            <v>Không dùng máy</v>
          </cell>
          <cell r="F6390">
            <v>0</v>
          </cell>
        </row>
        <row r="6391">
          <cell r="E6391" t="str">
            <v>Không dùng máy</v>
          </cell>
          <cell r="F6391">
            <v>0</v>
          </cell>
        </row>
        <row r="6392">
          <cell r="E6392" t="str">
            <v>Không dùng máy</v>
          </cell>
          <cell r="F6392">
            <v>0</v>
          </cell>
        </row>
        <row r="6393">
          <cell r="E6393" t="str">
            <v>Không dùng máy</v>
          </cell>
          <cell r="F6393">
            <v>0</v>
          </cell>
        </row>
        <row r="6394">
          <cell r="E6394" t="str">
            <v>Không dùng máy</v>
          </cell>
          <cell r="F6394">
            <v>0</v>
          </cell>
        </row>
        <row r="6395">
          <cell r="E6395" t="str">
            <v>Không dùng máy</v>
          </cell>
          <cell r="F6395">
            <v>0</v>
          </cell>
        </row>
        <row r="6396">
          <cell r="E6396" t="str">
            <v>Không dùng máy</v>
          </cell>
          <cell r="F6396">
            <v>0</v>
          </cell>
        </row>
        <row r="6397">
          <cell r="E6397" t="str">
            <v>Không dùng máy</v>
          </cell>
          <cell r="F6397">
            <v>0</v>
          </cell>
        </row>
        <row r="6398">
          <cell r="E6398" t="str">
            <v>Không dùng máy</v>
          </cell>
          <cell r="F6398">
            <v>0</v>
          </cell>
        </row>
        <row r="6399">
          <cell r="E6399" t="str">
            <v>Không dùng máy</v>
          </cell>
          <cell r="F6399">
            <v>0</v>
          </cell>
        </row>
        <row r="6400">
          <cell r="E6400" t="str">
            <v>Không dùng máy</v>
          </cell>
          <cell r="F6400">
            <v>0</v>
          </cell>
        </row>
        <row r="6401">
          <cell r="E6401" t="str">
            <v>Không dùng máy</v>
          </cell>
          <cell r="F6401">
            <v>0</v>
          </cell>
        </row>
        <row r="6402">
          <cell r="E6402" t="str">
            <v>Không dùng máy</v>
          </cell>
          <cell r="F6402">
            <v>0</v>
          </cell>
        </row>
        <row r="6403">
          <cell r="E6403" t="str">
            <v>Không dùng máy</v>
          </cell>
          <cell r="F6403">
            <v>0</v>
          </cell>
        </row>
        <row r="6404">
          <cell r="E6404" t="str">
            <v>Không dùng máy</v>
          </cell>
          <cell r="F6404">
            <v>0</v>
          </cell>
        </row>
        <row r="6405">
          <cell r="E6405" t="str">
            <v>CẮT HAI ĐẦU 19</v>
          </cell>
          <cell r="F6405">
            <v>1</v>
          </cell>
        </row>
        <row r="6406">
          <cell r="E6406" t="str">
            <v>Không dùng máy</v>
          </cell>
          <cell r="F6406">
            <v>0</v>
          </cell>
        </row>
        <row r="6407">
          <cell r="E6407" t="str">
            <v>Không dùng máy</v>
          </cell>
          <cell r="F6407">
            <v>0</v>
          </cell>
        </row>
        <row r="6408">
          <cell r="E6408" t="str">
            <v>CNC3</v>
          </cell>
          <cell r="F6408">
            <v>1</v>
          </cell>
        </row>
        <row r="6409">
          <cell r="E6409" t="str">
            <v>CNC KHOAN 6</v>
          </cell>
          <cell r="F6409">
            <v>1</v>
          </cell>
        </row>
        <row r="6410">
          <cell r="E6410" t="str">
            <v>TUBI 16</v>
          </cell>
          <cell r="F6410">
            <v>1</v>
          </cell>
        </row>
        <row r="6411">
          <cell r="E6411" t="str">
            <v>TUBI 16</v>
          </cell>
          <cell r="F6411">
            <v>1</v>
          </cell>
        </row>
        <row r="6412">
          <cell r="E6412" t="str">
            <v>DÁN BIÊN</v>
          </cell>
          <cell r="F6412">
            <v>1</v>
          </cell>
        </row>
        <row r="6413">
          <cell r="E6413" t="str">
            <v>Không dùng máy</v>
          </cell>
          <cell r="F6413">
            <v>0</v>
          </cell>
        </row>
        <row r="6414">
          <cell r="E6414" t="str">
            <v>CNC CẮT 5</v>
          </cell>
          <cell r="F6414">
            <v>1</v>
          </cell>
        </row>
        <row r="6415">
          <cell r="E6415" t="str">
            <v>CẮT HAI ĐẦU 19</v>
          </cell>
          <cell r="F6415">
            <v>1</v>
          </cell>
        </row>
        <row r="6416">
          <cell r="E6416" t="str">
            <v>CẮT HAI ĐẦU 19</v>
          </cell>
          <cell r="F6416">
            <v>1</v>
          </cell>
        </row>
        <row r="6417">
          <cell r="E6417" t="str">
            <v>CẮT HAI ĐẦU 19</v>
          </cell>
          <cell r="F6417">
            <v>1</v>
          </cell>
        </row>
        <row r="6418">
          <cell r="E6418" t="str">
            <v>CẮT HAI ĐẦU 19</v>
          </cell>
          <cell r="F6418">
            <v>1</v>
          </cell>
        </row>
        <row r="6419">
          <cell r="E6419" t="str">
            <v>Không dùng máy</v>
          </cell>
          <cell r="F6419">
            <v>0</v>
          </cell>
        </row>
        <row r="6420">
          <cell r="E6420" t="str">
            <v>NHÁM THÙNG</v>
          </cell>
          <cell r="F6420">
            <v>2</v>
          </cell>
        </row>
        <row r="6421">
          <cell r="E6421" t="str">
            <v>LÍP BÀO CẮT</v>
          </cell>
          <cell r="F6421">
            <v>4</v>
          </cell>
        </row>
        <row r="6422">
          <cell r="E6422" t="str">
            <v>LỌNG</v>
          </cell>
          <cell r="F6422">
            <v>1</v>
          </cell>
        </row>
        <row r="6423">
          <cell r="E6423" t="str">
            <v>Không dùng máy</v>
          </cell>
          <cell r="F6423">
            <v>0</v>
          </cell>
        </row>
        <row r="6424">
          <cell r="E6424" t="str">
            <v>CNC</v>
          </cell>
          <cell r="F6424">
            <v>1</v>
          </cell>
        </row>
        <row r="6425">
          <cell r="E6425" t="str">
            <v>CNC 1</v>
          </cell>
          <cell r="F6425">
            <v>1</v>
          </cell>
        </row>
        <row r="6426">
          <cell r="E6426" t="str">
            <v>CNC KHOAN</v>
          </cell>
          <cell r="F6426">
            <v>1</v>
          </cell>
        </row>
        <row r="6427">
          <cell r="E6427" t="str">
            <v>KHOAN TAY</v>
          </cell>
          <cell r="F6427">
            <v>1</v>
          </cell>
        </row>
        <row r="6428">
          <cell r="E6428" t="str">
            <v>KHOAN NGANG</v>
          </cell>
          <cell r="F6428">
            <v>1</v>
          </cell>
        </row>
        <row r="6429">
          <cell r="E6429" t="str">
            <v>CNC KHOAN</v>
          </cell>
          <cell r="F6429">
            <v>1</v>
          </cell>
        </row>
        <row r="6430">
          <cell r="E6430" t="str">
            <v>CNC KHOAN</v>
          </cell>
          <cell r="F6430">
            <v>1</v>
          </cell>
        </row>
        <row r="6431">
          <cell r="E6431" t="str">
            <v>CNC TIỆN 4</v>
          </cell>
          <cell r="F6431">
            <v>1</v>
          </cell>
        </row>
        <row r="6432">
          <cell r="E6432" t="str">
            <v>Không dùng máy</v>
          </cell>
          <cell r="F6432">
            <v>0</v>
          </cell>
        </row>
        <row r="6433">
          <cell r="E6433" t="str">
            <v>CNC KHOAN 6</v>
          </cell>
          <cell r="F6433">
            <v>1</v>
          </cell>
        </row>
        <row r="6434">
          <cell r="E6434" t="str">
            <v>RÁP KHUNG 28</v>
          </cell>
          <cell r="F6434">
            <v>1</v>
          </cell>
        </row>
        <row r="6435">
          <cell r="E6435" t="str">
            <v>ROTO 17</v>
          </cell>
          <cell r="F6435">
            <v>1</v>
          </cell>
        </row>
        <row r="6436">
          <cell r="E6436" t="str">
            <v>ROTO 17</v>
          </cell>
          <cell r="F6436">
            <v>1</v>
          </cell>
        </row>
        <row r="6437">
          <cell r="E6437" t="str">
            <v>ROTO 17</v>
          </cell>
          <cell r="F6437">
            <v>1</v>
          </cell>
        </row>
        <row r="6438">
          <cell r="E6438" t="str">
            <v>TUBI 16</v>
          </cell>
          <cell r="F6438">
            <v>1</v>
          </cell>
        </row>
        <row r="6439">
          <cell r="E6439" t="str">
            <v>CNC 5 TRỤC 35</v>
          </cell>
          <cell r="F6439">
            <v>1</v>
          </cell>
        </row>
        <row r="6440">
          <cell r="E6440" t="str">
            <v>ĐÁNH MỘNG 9</v>
          </cell>
          <cell r="F6440">
            <v>1</v>
          </cell>
        </row>
        <row r="6441">
          <cell r="E6441" t="str">
            <v>CNC KHOAN 6</v>
          </cell>
          <cell r="F6441">
            <v>1</v>
          </cell>
        </row>
        <row r="6442">
          <cell r="E6442" t="str">
            <v>ÉP CẢO 27</v>
          </cell>
          <cell r="F6442">
            <v>1</v>
          </cell>
        </row>
        <row r="6443">
          <cell r="E6443" t="str">
            <v>ÉP CAO TẦN 10</v>
          </cell>
          <cell r="F6443">
            <v>2</v>
          </cell>
        </row>
        <row r="6444">
          <cell r="E6444" t="str">
            <v>Không dùng máy</v>
          </cell>
          <cell r="F6444">
            <v>0</v>
          </cell>
        </row>
        <row r="6445">
          <cell r="E6445" t="str">
            <v>Không dùng máy</v>
          </cell>
          <cell r="F6445">
            <v>0</v>
          </cell>
        </row>
        <row r="6446">
          <cell r="E6446" t="str">
            <v>Không dùng máy</v>
          </cell>
          <cell r="F6446">
            <v>0</v>
          </cell>
        </row>
        <row r="6447">
          <cell r="E6447" t="str">
            <v>Không dùng máy</v>
          </cell>
          <cell r="F6447">
            <v>0</v>
          </cell>
        </row>
        <row r="6448">
          <cell r="E6448" t="str">
            <v>UV</v>
          </cell>
          <cell r="F6448">
            <v>2</v>
          </cell>
        </row>
        <row r="6449">
          <cell r="E6449" t="str">
            <v>Không dùng máy</v>
          </cell>
          <cell r="F6449">
            <v>0</v>
          </cell>
        </row>
        <row r="6450">
          <cell r="E6450" t="str">
            <v>Không dùng máy</v>
          </cell>
          <cell r="F6450">
            <v>0</v>
          </cell>
        </row>
        <row r="6451">
          <cell r="E6451" t="str">
            <v>PU</v>
          </cell>
          <cell r="F6451">
            <v>2</v>
          </cell>
        </row>
        <row r="6452">
          <cell r="E6452" t="str">
            <v>Không dùng máy</v>
          </cell>
          <cell r="F6452">
            <v>0</v>
          </cell>
        </row>
        <row r="6453">
          <cell r="E6453" t="str">
            <v>Không dùng máy</v>
          </cell>
          <cell r="F6453">
            <v>0</v>
          </cell>
        </row>
        <row r="6454">
          <cell r="E6454" t="str">
            <v>Không dùng máy</v>
          </cell>
          <cell r="F6454">
            <v>0</v>
          </cell>
        </row>
        <row r="6455">
          <cell r="E6455" t="str">
            <v>Không dùng máy</v>
          </cell>
          <cell r="F6455">
            <v>0</v>
          </cell>
        </row>
        <row r="6456">
          <cell r="E6456" t="str">
            <v>Không dùng máy</v>
          </cell>
          <cell r="F6456">
            <v>0</v>
          </cell>
        </row>
        <row r="6457">
          <cell r="E6457" t="str">
            <v>Không dùng máy</v>
          </cell>
          <cell r="F6457">
            <v>0</v>
          </cell>
        </row>
        <row r="6458">
          <cell r="E6458" t="str">
            <v>Không dùng máy</v>
          </cell>
          <cell r="F6458">
            <v>0</v>
          </cell>
        </row>
        <row r="6459">
          <cell r="E6459" t="str">
            <v>Không dùng máy</v>
          </cell>
          <cell r="F6459">
            <v>0</v>
          </cell>
        </row>
        <row r="6460">
          <cell r="E6460" t="str">
            <v>Không dùng máy</v>
          </cell>
          <cell r="F6460">
            <v>0</v>
          </cell>
        </row>
        <row r="6461">
          <cell r="E6461" t="str">
            <v>Không dùng máy</v>
          </cell>
          <cell r="F6461">
            <v>0</v>
          </cell>
        </row>
        <row r="6462">
          <cell r="E6462" t="str">
            <v>Không dùng máy</v>
          </cell>
          <cell r="F6462">
            <v>0</v>
          </cell>
        </row>
        <row r="6463">
          <cell r="E6463" t="str">
            <v>Không dùng máy</v>
          </cell>
          <cell r="F6463">
            <v>0</v>
          </cell>
        </row>
        <row r="6464">
          <cell r="E6464" t="str">
            <v>Không dùng máy</v>
          </cell>
          <cell r="F6464">
            <v>0</v>
          </cell>
        </row>
        <row r="6465">
          <cell r="E6465" t="str">
            <v>Không dùng máy</v>
          </cell>
          <cell r="F6465">
            <v>0</v>
          </cell>
        </row>
        <row r="6466">
          <cell r="E6466" t="str">
            <v>Không dùng máy</v>
          </cell>
          <cell r="F6466">
            <v>0</v>
          </cell>
        </row>
        <row r="6467">
          <cell r="E6467" t="str">
            <v>Không dùng máy</v>
          </cell>
          <cell r="F6467">
            <v>0</v>
          </cell>
        </row>
        <row r="6468">
          <cell r="E6468" t="str">
            <v>Không dùng máy</v>
          </cell>
          <cell r="F6468">
            <v>0</v>
          </cell>
        </row>
        <row r="6469">
          <cell r="E6469" t="str">
            <v>Không dùng máy</v>
          </cell>
          <cell r="F6469">
            <v>0</v>
          </cell>
        </row>
        <row r="6470">
          <cell r="E6470" t="str">
            <v>Không dùng máy</v>
          </cell>
          <cell r="F6470">
            <v>0</v>
          </cell>
        </row>
        <row r="6471">
          <cell r="E6471" t="str">
            <v>Không dùng máy</v>
          </cell>
          <cell r="F6471">
            <v>0</v>
          </cell>
        </row>
        <row r="6472">
          <cell r="E6472" t="str">
            <v>Không dùng máy</v>
          </cell>
          <cell r="F6472">
            <v>0</v>
          </cell>
        </row>
        <row r="6473">
          <cell r="E6473" t="str">
            <v>Không dùng máy</v>
          </cell>
          <cell r="F6473">
            <v>0</v>
          </cell>
        </row>
        <row r="6474">
          <cell r="E6474" t="str">
            <v>Không dùng máy</v>
          </cell>
          <cell r="F6474">
            <v>0</v>
          </cell>
        </row>
        <row r="6475">
          <cell r="E6475" t="str">
            <v>Không dùng máy</v>
          </cell>
          <cell r="F6475">
            <v>0</v>
          </cell>
        </row>
        <row r="6476">
          <cell r="E6476" t="str">
            <v>Không dùng máy</v>
          </cell>
          <cell r="F6476">
            <v>0</v>
          </cell>
        </row>
        <row r="6477">
          <cell r="E6477" t="str">
            <v>Không dùng máy</v>
          </cell>
          <cell r="F6477">
            <v>0</v>
          </cell>
        </row>
        <row r="6478">
          <cell r="E6478" t="str">
            <v>Không dùng máy</v>
          </cell>
          <cell r="F6478">
            <v>0</v>
          </cell>
        </row>
        <row r="6479">
          <cell r="E6479" t="str">
            <v>Không dùng máy</v>
          </cell>
          <cell r="F6479">
            <v>0</v>
          </cell>
        </row>
        <row r="6480">
          <cell r="E6480" t="str">
            <v>Không dùng máy</v>
          </cell>
          <cell r="F6480">
            <v>0</v>
          </cell>
        </row>
        <row r="6481">
          <cell r="E6481" t="str">
            <v>Không dùng máy</v>
          </cell>
          <cell r="F6481">
            <v>0</v>
          </cell>
        </row>
        <row r="6482">
          <cell r="E6482" t="str">
            <v>Không dùng máy</v>
          </cell>
          <cell r="F6482">
            <v>0</v>
          </cell>
        </row>
        <row r="6483">
          <cell r="E6483" t="str">
            <v>Không dùng máy</v>
          </cell>
          <cell r="F6483">
            <v>0</v>
          </cell>
        </row>
        <row r="6484">
          <cell r="E6484" t="str">
            <v>CẮT HAI ĐẦU 19</v>
          </cell>
          <cell r="F6484">
            <v>1</v>
          </cell>
        </row>
        <row r="6485">
          <cell r="E6485" t="str">
            <v>Không dùng máy</v>
          </cell>
          <cell r="F6485">
            <v>0</v>
          </cell>
        </row>
        <row r="6486">
          <cell r="E6486" t="str">
            <v>Không dùng máy</v>
          </cell>
          <cell r="F6486">
            <v>0</v>
          </cell>
        </row>
        <row r="6487">
          <cell r="E6487" t="str">
            <v>CNC3</v>
          </cell>
          <cell r="F6487">
            <v>1</v>
          </cell>
        </row>
        <row r="6488">
          <cell r="E6488" t="str">
            <v>CNC KHOAN 6</v>
          </cell>
          <cell r="F6488">
            <v>1</v>
          </cell>
        </row>
        <row r="6489">
          <cell r="E6489" t="str">
            <v>TUBI 16</v>
          </cell>
          <cell r="F6489">
            <v>1</v>
          </cell>
        </row>
        <row r="6490">
          <cell r="E6490" t="str">
            <v>TUBI 16</v>
          </cell>
          <cell r="F6490">
            <v>1</v>
          </cell>
        </row>
        <row r="6491">
          <cell r="E6491" t="str">
            <v>DÁN BIÊN</v>
          </cell>
          <cell r="F6491">
            <v>1</v>
          </cell>
        </row>
        <row r="6492">
          <cell r="E6492" t="str">
            <v>Không dùng máy</v>
          </cell>
          <cell r="F6492">
            <v>0</v>
          </cell>
        </row>
        <row r="6493">
          <cell r="E6493" t="str">
            <v>CNC CẮT 5</v>
          </cell>
          <cell r="F6493">
            <v>1</v>
          </cell>
        </row>
        <row r="6494">
          <cell r="E6494" t="str">
            <v>CẮT HAI ĐẦU 19</v>
          </cell>
          <cell r="F6494">
            <v>1</v>
          </cell>
        </row>
        <row r="6495">
          <cell r="E6495" t="str">
            <v>CẮT HAI ĐẦU 19</v>
          </cell>
          <cell r="F6495">
            <v>1</v>
          </cell>
        </row>
        <row r="6496">
          <cell r="E6496" t="str">
            <v>CẮT HAI ĐẦU 19</v>
          </cell>
          <cell r="F6496">
            <v>1</v>
          </cell>
        </row>
        <row r="6497">
          <cell r="E6497" t="str">
            <v>CẮT HAI ĐẦU 19</v>
          </cell>
          <cell r="F6497">
            <v>1</v>
          </cell>
        </row>
        <row r="6498">
          <cell r="E6498" t="str">
            <v>Không dùng máy</v>
          </cell>
          <cell r="F6498">
            <v>0</v>
          </cell>
        </row>
        <row r="6499">
          <cell r="E6499" t="str">
            <v>NHÁM THÙNG</v>
          </cell>
          <cell r="F6499">
            <v>2</v>
          </cell>
        </row>
        <row r="6500">
          <cell r="E6500" t="str">
            <v>LÍP BÀO CẮT</v>
          </cell>
          <cell r="F6500">
            <v>4</v>
          </cell>
        </row>
        <row r="6501">
          <cell r="E6501" t="str">
            <v>LỌNG</v>
          </cell>
          <cell r="F6501">
            <v>1</v>
          </cell>
        </row>
        <row r="6502">
          <cell r="E6502" t="str">
            <v>Không dùng máy</v>
          </cell>
          <cell r="F6502">
            <v>0</v>
          </cell>
        </row>
        <row r="6503">
          <cell r="E6503" t="str">
            <v>CNC</v>
          </cell>
          <cell r="F6503">
            <v>1</v>
          </cell>
        </row>
        <row r="6504">
          <cell r="E6504" t="str">
            <v>CNC 1</v>
          </cell>
          <cell r="F6504">
            <v>1</v>
          </cell>
        </row>
        <row r="6505">
          <cell r="E6505" t="str">
            <v>CNC KHOAN</v>
          </cell>
          <cell r="F6505">
            <v>1</v>
          </cell>
        </row>
        <row r="6506">
          <cell r="E6506" t="str">
            <v>KHOAN TAY</v>
          </cell>
          <cell r="F6506">
            <v>1</v>
          </cell>
        </row>
        <row r="6507">
          <cell r="E6507" t="str">
            <v>KHOAN NGANG</v>
          </cell>
          <cell r="F6507">
            <v>1</v>
          </cell>
        </row>
        <row r="6508">
          <cell r="E6508" t="str">
            <v>CNC KHOAN</v>
          </cell>
          <cell r="F6508">
            <v>1</v>
          </cell>
        </row>
        <row r="6509">
          <cell r="E6509" t="str">
            <v>CNC KHOAN</v>
          </cell>
          <cell r="F6509">
            <v>1</v>
          </cell>
        </row>
        <row r="6510">
          <cell r="E6510" t="str">
            <v>CNC TIỆN 4</v>
          </cell>
          <cell r="F6510">
            <v>1</v>
          </cell>
        </row>
        <row r="6511">
          <cell r="E6511" t="str">
            <v>Không dùng máy</v>
          </cell>
          <cell r="F6511">
            <v>0</v>
          </cell>
        </row>
        <row r="6512">
          <cell r="E6512" t="str">
            <v>CNC KHOAN 6</v>
          </cell>
          <cell r="F6512">
            <v>1</v>
          </cell>
        </row>
        <row r="6513">
          <cell r="E6513" t="str">
            <v>RÁP KHUNG 28</v>
          </cell>
          <cell r="F6513">
            <v>1</v>
          </cell>
        </row>
        <row r="6514">
          <cell r="E6514" t="str">
            <v>ROTO 17</v>
          </cell>
          <cell r="F6514">
            <v>1</v>
          </cell>
        </row>
        <row r="6515">
          <cell r="E6515" t="str">
            <v>ROTO 17</v>
          </cell>
          <cell r="F6515">
            <v>1</v>
          </cell>
        </row>
        <row r="6516">
          <cell r="E6516" t="str">
            <v>ROTO 17</v>
          </cell>
          <cell r="F6516">
            <v>1</v>
          </cell>
        </row>
        <row r="6517">
          <cell r="E6517" t="str">
            <v>TUBI 16</v>
          </cell>
          <cell r="F6517">
            <v>1</v>
          </cell>
        </row>
        <row r="6518">
          <cell r="E6518" t="str">
            <v>CNC 5 TRỤC 35</v>
          </cell>
          <cell r="F6518">
            <v>1</v>
          </cell>
        </row>
        <row r="6519">
          <cell r="E6519" t="str">
            <v>ĐÁNH MỘNG 9</v>
          </cell>
          <cell r="F6519">
            <v>1</v>
          </cell>
        </row>
        <row r="6520">
          <cell r="E6520" t="str">
            <v>CNC KHOAN 6</v>
          </cell>
          <cell r="F6520">
            <v>1</v>
          </cell>
        </row>
        <row r="6521">
          <cell r="E6521" t="str">
            <v>ÉP CẢO 27</v>
          </cell>
          <cell r="F6521">
            <v>1</v>
          </cell>
        </row>
        <row r="6522">
          <cell r="E6522" t="str">
            <v>ÉP CAO TẦN 10</v>
          </cell>
          <cell r="F6522">
            <v>2</v>
          </cell>
        </row>
        <row r="6523">
          <cell r="E6523" t="str">
            <v>Không dùng máy</v>
          </cell>
          <cell r="F6523">
            <v>0</v>
          </cell>
        </row>
        <row r="6524">
          <cell r="E6524" t="str">
            <v>Không dùng máy</v>
          </cell>
          <cell r="F6524">
            <v>0</v>
          </cell>
        </row>
        <row r="6525">
          <cell r="E6525" t="str">
            <v>Không dùng máy</v>
          </cell>
          <cell r="F6525">
            <v>0</v>
          </cell>
        </row>
        <row r="6526">
          <cell r="E6526" t="str">
            <v>Không dùng máy</v>
          </cell>
          <cell r="F6526">
            <v>0</v>
          </cell>
        </row>
        <row r="6527">
          <cell r="E6527" t="str">
            <v>UV</v>
          </cell>
          <cell r="F6527">
            <v>2</v>
          </cell>
        </row>
        <row r="6528">
          <cell r="E6528" t="str">
            <v>Không dùng máy</v>
          </cell>
          <cell r="F6528">
            <v>0</v>
          </cell>
        </row>
        <row r="6529">
          <cell r="E6529" t="str">
            <v>Không dùng máy</v>
          </cell>
          <cell r="F6529">
            <v>0</v>
          </cell>
        </row>
        <row r="6530">
          <cell r="E6530" t="str">
            <v>PU</v>
          </cell>
          <cell r="F6530">
            <v>2</v>
          </cell>
        </row>
        <row r="6531">
          <cell r="E6531" t="str">
            <v>Không dùng máy</v>
          </cell>
          <cell r="F6531">
            <v>0</v>
          </cell>
        </row>
        <row r="6532">
          <cell r="E6532" t="str">
            <v>Không dùng máy</v>
          </cell>
          <cell r="F6532">
            <v>0</v>
          </cell>
        </row>
        <row r="6533">
          <cell r="E6533" t="str">
            <v>Không dùng máy</v>
          </cell>
          <cell r="F6533">
            <v>0</v>
          </cell>
        </row>
        <row r="6534">
          <cell r="E6534" t="str">
            <v>Không dùng máy</v>
          </cell>
          <cell r="F6534">
            <v>0</v>
          </cell>
        </row>
        <row r="6535">
          <cell r="E6535" t="str">
            <v>Không dùng máy</v>
          </cell>
          <cell r="F6535">
            <v>0</v>
          </cell>
        </row>
        <row r="6536">
          <cell r="E6536" t="str">
            <v>Không dùng máy</v>
          </cell>
          <cell r="F6536">
            <v>0</v>
          </cell>
        </row>
        <row r="6537">
          <cell r="E6537" t="str">
            <v>Không dùng máy</v>
          </cell>
          <cell r="F6537">
            <v>0</v>
          </cell>
        </row>
        <row r="6538">
          <cell r="E6538" t="str">
            <v>Không dùng máy</v>
          </cell>
          <cell r="F6538">
            <v>0</v>
          </cell>
        </row>
        <row r="6539">
          <cell r="E6539" t="str">
            <v>Không dùng máy</v>
          </cell>
          <cell r="F6539">
            <v>0</v>
          </cell>
        </row>
        <row r="6540">
          <cell r="E6540" t="str">
            <v>Không dùng máy</v>
          </cell>
          <cell r="F6540">
            <v>0</v>
          </cell>
        </row>
        <row r="6541">
          <cell r="E6541" t="str">
            <v>Không dùng máy</v>
          </cell>
          <cell r="F6541">
            <v>0</v>
          </cell>
        </row>
        <row r="6542">
          <cell r="E6542" t="str">
            <v>Không dùng máy</v>
          </cell>
          <cell r="F6542">
            <v>0</v>
          </cell>
        </row>
        <row r="6543">
          <cell r="E6543" t="str">
            <v>Không dùng máy</v>
          </cell>
          <cell r="F6543">
            <v>0</v>
          </cell>
        </row>
        <row r="6544">
          <cell r="E6544" t="str">
            <v>Không dùng máy</v>
          </cell>
          <cell r="F6544">
            <v>0</v>
          </cell>
        </row>
        <row r="6545">
          <cell r="E6545" t="str">
            <v>Không dùng máy</v>
          </cell>
          <cell r="F6545">
            <v>0</v>
          </cell>
        </row>
        <row r="6546">
          <cell r="E6546" t="str">
            <v>Không dùng máy</v>
          </cell>
          <cell r="F6546">
            <v>0</v>
          </cell>
        </row>
        <row r="6547">
          <cell r="E6547" t="str">
            <v>Không dùng máy</v>
          </cell>
          <cell r="F6547">
            <v>0</v>
          </cell>
        </row>
        <row r="6548">
          <cell r="E6548" t="str">
            <v>Không dùng máy</v>
          </cell>
          <cell r="F6548">
            <v>0</v>
          </cell>
        </row>
        <row r="6549">
          <cell r="E6549" t="str">
            <v>Không dùng máy</v>
          </cell>
          <cell r="F6549">
            <v>0</v>
          </cell>
        </row>
        <row r="6550">
          <cell r="E6550" t="str">
            <v>Không dùng máy</v>
          </cell>
          <cell r="F6550">
            <v>0</v>
          </cell>
        </row>
        <row r="6551">
          <cell r="E6551" t="str">
            <v>Không dùng máy</v>
          </cell>
          <cell r="F6551">
            <v>0</v>
          </cell>
        </row>
        <row r="6552">
          <cell r="E6552" t="str">
            <v>Không dùng máy</v>
          </cell>
          <cell r="F6552">
            <v>0</v>
          </cell>
        </row>
        <row r="6553">
          <cell r="E6553" t="str">
            <v>Không dùng máy</v>
          </cell>
          <cell r="F6553">
            <v>0</v>
          </cell>
        </row>
        <row r="6554">
          <cell r="E6554" t="str">
            <v>Không dùng máy</v>
          </cell>
          <cell r="F6554">
            <v>0</v>
          </cell>
        </row>
        <row r="6555">
          <cell r="E6555" t="str">
            <v>Không dùng máy</v>
          </cell>
          <cell r="F6555">
            <v>0</v>
          </cell>
        </row>
        <row r="6556">
          <cell r="E6556" t="str">
            <v>Không dùng máy</v>
          </cell>
          <cell r="F6556">
            <v>0</v>
          </cell>
        </row>
        <row r="6557">
          <cell r="E6557" t="str">
            <v>Không dùng máy</v>
          </cell>
          <cell r="F6557">
            <v>0</v>
          </cell>
        </row>
        <row r="6558">
          <cell r="E6558" t="str">
            <v>Không dùng máy</v>
          </cell>
          <cell r="F6558">
            <v>0</v>
          </cell>
        </row>
        <row r="6559">
          <cell r="E6559" t="str">
            <v>Không dùng máy</v>
          </cell>
          <cell r="F6559">
            <v>0</v>
          </cell>
        </row>
        <row r="6560">
          <cell r="E6560" t="str">
            <v>Không dùng máy</v>
          </cell>
          <cell r="F6560">
            <v>0</v>
          </cell>
        </row>
        <row r="6561">
          <cell r="E6561" t="str">
            <v>Không dùng máy</v>
          </cell>
          <cell r="F6561">
            <v>0</v>
          </cell>
        </row>
        <row r="6562">
          <cell r="E6562" t="str">
            <v>Không dùng máy</v>
          </cell>
          <cell r="F6562">
            <v>0</v>
          </cell>
        </row>
        <row r="6563">
          <cell r="E6563" t="str">
            <v>CẮT HAI ĐẦU 19</v>
          </cell>
          <cell r="F6563">
            <v>1</v>
          </cell>
        </row>
        <row r="6564">
          <cell r="E6564" t="str">
            <v>Không dùng máy</v>
          </cell>
          <cell r="F6564">
            <v>0</v>
          </cell>
        </row>
        <row r="6565">
          <cell r="E6565" t="str">
            <v>Không dùng máy</v>
          </cell>
          <cell r="F6565">
            <v>0</v>
          </cell>
        </row>
        <row r="6566">
          <cell r="E6566" t="str">
            <v>CNC3</v>
          </cell>
          <cell r="F6566">
            <v>1</v>
          </cell>
        </row>
        <row r="6567">
          <cell r="E6567" t="str">
            <v>CNC KHOAN 6</v>
          </cell>
          <cell r="F6567">
            <v>1</v>
          </cell>
        </row>
        <row r="6568">
          <cell r="E6568" t="str">
            <v>TUBI 16</v>
          </cell>
          <cell r="F6568">
            <v>1</v>
          </cell>
        </row>
        <row r="6569">
          <cell r="E6569" t="str">
            <v>TUBI 16</v>
          </cell>
          <cell r="F6569">
            <v>1</v>
          </cell>
        </row>
        <row r="6570">
          <cell r="E6570" t="str">
            <v>DÁN BIÊN</v>
          </cell>
          <cell r="F6570">
            <v>1</v>
          </cell>
        </row>
        <row r="6571">
          <cell r="E6571" t="str">
            <v>Không dùng máy</v>
          </cell>
          <cell r="F6571">
            <v>0</v>
          </cell>
        </row>
        <row r="6572">
          <cell r="E6572" t="str">
            <v>CNC CẮT 5</v>
          </cell>
          <cell r="F6572">
            <v>1</v>
          </cell>
        </row>
        <row r="6573">
          <cell r="E6573" t="str">
            <v>CẮT HAI ĐẦU 19</v>
          </cell>
          <cell r="F6573">
            <v>1</v>
          </cell>
        </row>
        <row r="6574">
          <cell r="E6574" t="str">
            <v>CẮT HAI ĐẦU 19</v>
          </cell>
          <cell r="F6574">
            <v>1</v>
          </cell>
        </row>
        <row r="6575">
          <cell r="E6575" t="str">
            <v>CẮT HAI ĐẦU 19</v>
          </cell>
          <cell r="F6575">
            <v>1</v>
          </cell>
        </row>
        <row r="6576">
          <cell r="E6576" t="str">
            <v>CẮT HAI ĐẦU 19</v>
          </cell>
          <cell r="F6576">
            <v>1</v>
          </cell>
        </row>
        <row r="6577">
          <cell r="E6577" t="str">
            <v>Không dùng máy</v>
          </cell>
          <cell r="F6577">
            <v>0</v>
          </cell>
        </row>
        <row r="6578">
          <cell r="E6578" t="str">
            <v>NHÁM THÙNG</v>
          </cell>
          <cell r="F6578">
            <v>2</v>
          </cell>
        </row>
        <row r="6579">
          <cell r="E6579" t="str">
            <v>LÍP BÀO CẮT</v>
          </cell>
          <cell r="F6579">
            <v>4</v>
          </cell>
        </row>
        <row r="6580">
          <cell r="E6580" t="str">
            <v>LỌNG</v>
          </cell>
          <cell r="F6580">
            <v>1</v>
          </cell>
        </row>
        <row r="6581">
          <cell r="E6581" t="str">
            <v>Không dùng máy</v>
          </cell>
          <cell r="F6581">
            <v>0</v>
          </cell>
        </row>
        <row r="6582">
          <cell r="E6582" t="str">
            <v>CNC</v>
          </cell>
          <cell r="F6582">
            <v>1</v>
          </cell>
        </row>
        <row r="6583">
          <cell r="E6583" t="str">
            <v>CNC 1</v>
          </cell>
          <cell r="F6583">
            <v>1</v>
          </cell>
        </row>
        <row r="6584">
          <cell r="E6584" t="str">
            <v>CNC KHOAN</v>
          </cell>
          <cell r="F6584">
            <v>1</v>
          </cell>
        </row>
        <row r="6585">
          <cell r="E6585" t="str">
            <v>KHOAN TAY</v>
          </cell>
          <cell r="F6585">
            <v>1</v>
          </cell>
        </row>
        <row r="6586">
          <cell r="E6586" t="str">
            <v>KHOAN NGANG</v>
          </cell>
          <cell r="F6586">
            <v>1</v>
          </cell>
        </row>
        <row r="6587">
          <cell r="E6587" t="str">
            <v>CNC KHOAN</v>
          </cell>
          <cell r="F6587">
            <v>1</v>
          </cell>
        </row>
        <row r="6588">
          <cell r="E6588" t="str">
            <v>CNC KHOAN</v>
          </cell>
          <cell r="F6588">
            <v>1</v>
          </cell>
        </row>
        <row r="6589">
          <cell r="E6589" t="str">
            <v>CNC TIỆN 4</v>
          </cell>
          <cell r="F6589">
            <v>1</v>
          </cell>
        </row>
        <row r="6590">
          <cell r="E6590" t="str">
            <v>Không dùng máy</v>
          </cell>
          <cell r="F6590">
            <v>0</v>
          </cell>
        </row>
        <row r="6591">
          <cell r="E6591" t="str">
            <v>CNC KHOAN 6</v>
          </cell>
          <cell r="F6591">
            <v>1</v>
          </cell>
        </row>
        <row r="6592">
          <cell r="E6592" t="str">
            <v>RÁP KHUNG 28</v>
          </cell>
          <cell r="F6592">
            <v>1</v>
          </cell>
        </row>
        <row r="6593">
          <cell r="E6593" t="str">
            <v>ROTO 17</v>
          </cell>
          <cell r="F6593">
            <v>1</v>
          </cell>
        </row>
        <row r="6594">
          <cell r="E6594" t="str">
            <v>ROTO 17</v>
          </cell>
          <cell r="F6594">
            <v>1</v>
          </cell>
        </row>
        <row r="6595">
          <cell r="E6595" t="str">
            <v>ROTO 17</v>
          </cell>
          <cell r="F6595">
            <v>1</v>
          </cell>
        </row>
        <row r="6596">
          <cell r="E6596" t="str">
            <v>TUBI 16</v>
          </cell>
          <cell r="F6596">
            <v>1</v>
          </cell>
        </row>
        <row r="6597">
          <cell r="E6597" t="str">
            <v>CNC 5 TRỤC 35</v>
          </cell>
          <cell r="F6597">
            <v>1</v>
          </cell>
        </row>
        <row r="6598">
          <cell r="E6598" t="str">
            <v>ĐÁNH MỘNG 9</v>
          </cell>
          <cell r="F6598">
            <v>1</v>
          </cell>
        </row>
        <row r="6599">
          <cell r="E6599" t="str">
            <v>CNC KHOAN 6</v>
          </cell>
          <cell r="F6599">
            <v>1</v>
          </cell>
        </row>
        <row r="6600">
          <cell r="E6600" t="str">
            <v>ÉP CẢO 27</v>
          </cell>
          <cell r="F6600">
            <v>1</v>
          </cell>
        </row>
        <row r="6601">
          <cell r="E6601" t="str">
            <v>ÉP CAO TẦN 10</v>
          </cell>
          <cell r="F6601">
            <v>2</v>
          </cell>
        </row>
        <row r="6602">
          <cell r="E6602" t="str">
            <v>Không dùng máy</v>
          </cell>
          <cell r="F6602">
            <v>0</v>
          </cell>
        </row>
        <row r="6603">
          <cell r="E6603" t="str">
            <v>Không dùng máy</v>
          </cell>
          <cell r="F6603">
            <v>0</v>
          </cell>
        </row>
        <row r="6604">
          <cell r="E6604" t="str">
            <v>Không dùng máy</v>
          </cell>
          <cell r="F6604">
            <v>0</v>
          </cell>
        </row>
        <row r="6605">
          <cell r="E6605" t="str">
            <v>Không dùng máy</v>
          </cell>
          <cell r="F6605">
            <v>0</v>
          </cell>
        </row>
        <row r="6606">
          <cell r="E6606" t="str">
            <v>UV</v>
          </cell>
          <cell r="F6606">
            <v>2</v>
          </cell>
        </row>
        <row r="6607">
          <cell r="E6607" t="str">
            <v>Không dùng máy</v>
          </cell>
          <cell r="F6607">
            <v>0</v>
          </cell>
        </row>
        <row r="6608">
          <cell r="E6608" t="str">
            <v>Không dùng máy</v>
          </cell>
          <cell r="F6608">
            <v>0</v>
          </cell>
        </row>
        <row r="6609">
          <cell r="E6609" t="str">
            <v>PU</v>
          </cell>
          <cell r="F6609">
            <v>2</v>
          </cell>
        </row>
        <row r="6610">
          <cell r="E6610" t="str">
            <v>Không dùng máy</v>
          </cell>
          <cell r="F6610">
            <v>0</v>
          </cell>
        </row>
        <row r="6611">
          <cell r="E6611" t="str">
            <v>Không dùng máy</v>
          </cell>
          <cell r="F6611">
            <v>0</v>
          </cell>
        </row>
        <row r="6612">
          <cell r="E6612" t="str">
            <v>Không dùng máy</v>
          </cell>
          <cell r="F6612">
            <v>0</v>
          </cell>
        </row>
        <row r="6613">
          <cell r="E6613" t="str">
            <v>Không dùng máy</v>
          </cell>
          <cell r="F6613">
            <v>0</v>
          </cell>
        </row>
        <row r="6614">
          <cell r="E6614" t="str">
            <v>Không dùng máy</v>
          </cell>
          <cell r="F6614">
            <v>0</v>
          </cell>
        </row>
        <row r="6615">
          <cell r="E6615" t="str">
            <v>Không dùng máy</v>
          </cell>
          <cell r="F6615">
            <v>0</v>
          </cell>
        </row>
        <row r="6616">
          <cell r="E6616" t="str">
            <v>Không dùng máy</v>
          </cell>
          <cell r="F6616">
            <v>0</v>
          </cell>
        </row>
        <row r="6617">
          <cell r="E6617" t="str">
            <v>Không dùng máy</v>
          </cell>
          <cell r="F6617">
            <v>0</v>
          </cell>
        </row>
        <row r="6618">
          <cell r="E6618" t="str">
            <v>Không dùng máy</v>
          </cell>
          <cell r="F6618">
            <v>0</v>
          </cell>
        </row>
        <row r="6619">
          <cell r="E6619" t="str">
            <v>Không dùng máy</v>
          </cell>
          <cell r="F6619">
            <v>0</v>
          </cell>
        </row>
        <row r="6620">
          <cell r="E6620" t="str">
            <v>Không dùng máy</v>
          </cell>
          <cell r="F6620">
            <v>0</v>
          </cell>
        </row>
        <row r="6621">
          <cell r="E6621" t="str">
            <v>Không dùng máy</v>
          </cell>
          <cell r="F6621">
            <v>0</v>
          </cell>
        </row>
        <row r="6622">
          <cell r="E6622" t="str">
            <v>Không dùng máy</v>
          </cell>
          <cell r="F6622">
            <v>0</v>
          </cell>
        </row>
        <row r="6623">
          <cell r="E6623" t="str">
            <v>Không dùng máy</v>
          </cell>
          <cell r="F6623">
            <v>0</v>
          </cell>
        </row>
        <row r="6624">
          <cell r="E6624" t="str">
            <v>Không dùng máy</v>
          </cell>
          <cell r="F6624">
            <v>0</v>
          </cell>
        </row>
        <row r="6625">
          <cell r="E6625" t="str">
            <v>Không dùng máy</v>
          </cell>
          <cell r="F6625">
            <v>0</v>
          </cell>
        </row>
        <row r="6626">
          <cell r="E6626" t="str">
            <v>Không dùng máy</v>
          </cell>
          <cell r="F6626">
            <v>0</v>
          </cell>
        </row>
        <row r="6627">
          <cell r="E6627" t="str">
            <v>Không dùng máy</v>
          </cell>
          <cell r="F6627">
            <v>0</v>
          </cell>
        </row>
        <row r="6628">
          <cell r="E6628" t="str">
            <v>Không dùng máy</v>
          </cell>
          <cell r="F6628">
            <v>0</v>
          </cell>
        </row>
        <row r="6629">
          <cell r="E6629" t="str">
            <v>Không dùng máy</v>
          </cell>
          <cell r="F6629">
            <v>0</v>
          </cell>
        </row>
        <row r="6630">
          <cell r="E6630" t="str">
            <v>Không dùng máy</v>
          </cell>
          <cell r="F6630">
            <v>0</v>
          </cell>
        </row>
        <row r="6631">
          <cell r="E6631" t="str">
            <v>Không dùng máy</v>
          </cell>
          <cell r="F6631">
            <v>0</v>
          </cell>
        </row>
        <row r="6632">
          <cell r="E6632" t="str">
            <v>Không dùng máy</v>
          </cell>
          <cell r="F6632">
            <v>0</v>
          </cell>
        </row>
        <row r="6633">
          <cell r="E6633" t="str">
            <v>Không dùng máy</v>
          </cell>
          <cell r="F6633">
            <v>0</v>
          </cell>
        </row>
        <row r="6634">
          <cell r="E6634" t="str">
            <v>Không dùng máy</v>
          </cell>
          <cell r="F6634">
            <v>0</v>
          </cell>
        </row>
        <row r="6635">
          <cell r="E6635" t="str">
            <v>Không dùng máy</v>
          </cell>
          <cell r="F6635">
            <v>0</v>
          </cell>
        </row>
        <row r="6636">
          <cell r="E6636" t="str">
            <v>Không dùng máy</v>
          </cell>
          <cell r="F6636">
            <v>0</v>
          </cell>
        </row>
        <row r="6637">
          <cell r="E6637" t="str">
            <v>Không dùng máy</v>
          </cell>
          <cell r="F6637">
            <v>0</v>
          </cell>
        </row>
        <row r="6638">
          <cell r="E6638" t="str">
            <v>Không dùng máy</v>
          </cell>
          <cell r="F6638">
            <v>0</v>
          </cell>
        </row>
        <row r="6639">
          <cell r="E6639" t="str">
            <v>Không dùng máy</v>
          </cell>
          <cell r="F6639">
            <v>0</v>
          </cell>
        </row>
        <row r="6640">
          <cell r="E6640" t="str">
            <v>Không dùng máy</v>
          </cell>
          <cell r="F6640">
            <v>0</v>
          </cell>
        </row>
        <row r="6641">
          <cell r="E6641" t="str">
            <v>Không dùng máy</v>
          </cell>
          <cell r="F6641">
            <v>0</v>
          </cell>
        </row>
        <row r="6642">
          <cell r="E6642" t="str">
            <v>CẮT HAI ĐẦU 19</v>
          </cell>
          <cell r="F6642">
            <v>1</v>
          </cell>
        </row>
        <row r="6643">
          <cell r="E6643" t="str">
            <v>Không dùng máy</v>
          </cell>
          <cell r="F6643">
            <v>0</v>
          </cell>
        </row>
        <row r="6644">
          <cell r="E6644" t="str">
            <v>Không dùng máy</v>
          </cell>
          <cell r="F6644">
            <v>0</v>
          </cell>
        </row>
        <row r="6645">
          <cell r="E6645" t="str">
            <v>CNC3</v>
          </cell>
          <cell r="F6645">
            <v>1</v>
          </cell>
        </row>
        <row r="6646">
          <cell r="E6646" t="str">
            <v>CNC KHOAN 6</v>
          </cell>
          <cell r="F6646">
            <v>1</v>
          </cell>
        </row>
        <row r="6647">
          <cell r="E6647" t="str">
            <v>TUBI 16</v>
          </cell>
          <cell r="F6647">
            <v>1</v>
          </cell>
        </row>
        <row r="6648">
          <cell r="E6648" t="str">
            <v>TUBI 16</v>
          </cell>
          <cell r="F6648">
            <v>1</v>
          </cell>
        </row>
        <row r="6649">
          <cell r="E6649" t="str">
            <v>DÁN BIÊN</v>
          </cell>
          <cell r="F6649">
            <v>1</v>
          </cell>
        </row>
        <row r="6650">
          <cell r="E6650" t="str">
            <v>Không dùng máy</v>
          </cell>
          <cell r="F6650">
            <v>0</v>
          </cell>
        </row>
        <row r="6651">
          <cell r="E6651" t="str">
            <v>CNC CẮT 5</v>
          </cell>
          <cell r="F6651">
            <v>1</v>
          </cell>
        </row>
        <row r="6652">
          <cell r="E6652" t="str">
            <v>CẮT HAI ĐẦU 19</v>
          </cell>
          <cell r="F6652">
            <v>1</v>
          </cell>
        </row>
        <row r="6653">
          <cell r="E6653" t="str">
            <v>CẮT HAI ĐẦU 19</v>
          </cell>
          <cell r="F6653">
            <v>1</v>
          </cell>
        </row>
        <row r="6654">
          <cell r="E6654" t="str">
            <v>CẮT HAI ĐẦU 19</v>
          </cell>
          <cell r="F6654">
            <v>1</v>
          </cell>
        </row>
        <row r="6655">
          <cell r="E6655" t="str">
            <v>CẮT HAI ĐẦU 19</v>
          </cell>
          <cell r="F6655">
            <v>1</v>
          </cell>
        </row>
        <row r="6656">
          <cell r="E6656" t="str">
            <v>Không dùng máy</v>
          </cell>
          <cell r="F6656">
            <v>0</v>
          </cell>
        </row>
        <row r="6657">
          <cell r="E6657" t="str">
            <v>NHÁM THÙNG</v>
          </cell>
          <cell r="F6657">
            <v>2</v>
          </cell>
        </row>
        <row r="6658">
          <cell r="E6658" t="str">
            <v>LÍP BÀO CẮT</v>
          </cell>
          <cell r="F6658">
            <v>4</v>
          </cell>
        </row>
        <row r="6659">
          <cell r="E6659" t="str">
            <v>LỌNG</v>
          </cell>
          <cell r="F6659">
            <v>1</v>
          </cell>
        </row>
        <row r="6660">
          <cell r="E6660" t="str">
            <v>Không dùng máy</v>
          </cell>
          <cell r="F6660">
            <v>0</v>
          </cell>
        </row>
        <row r="6661">
          <cell r="E6661" t="str">
            <v>CNC</v>
          </cell>
          <cell r="F6661">
            <v>1</v>
          </cell>
        </row>
        <row r="6662">
          <cell r="E6662" t="str">
            <v>CNC 1</v>
          </cell>
          <cell r="F6662">
            <v>1</v>
          </cell>
        </row>
        <row r="6663">
          <cell r="E6663" t="str">
            <v>CNC KHOAN</v>
          </cell>
          <cell r="F6663">
            <v>1</v>
          </cell>
        </row>
        <row r="6664">
          <cell r="E6664" t="str">
            <v>KHOAN TAY</v>
          </cell>
          <cell r="F6664">
            <v>1</v>
          </cell>
        </row>
        <row r="6665">
          <cell r="E6665" t="str">
            <v>KHOAN NGANG</v>
          </cell>
          <cell r="F6665">
            <v>1</v>
          </cell>
        </row>
        <row r="6666">
          <cell r="E6666" t="str">
            <v>CNC KHOAN</v>
          </cell>
          <cell r="F6666">
            <v>1</v>
          </cell>
        </row>
        <row r="6667">
          <cell r="E6667" t="str">
            <v>CNC KHOAN</v>
          </cell>
          <cell r="F6667">
            <v>1</v>
          </cell>
        </row>
        <row r="6668">
          <cell r="E6668" t="str">
            <v>CNC TIỆN 4</v>
          </cell>
          <cell r="F6668">
            <v>1</v>
          </cell>
        </row>
        <row r="6669">
          <cell r="E6669" t="str">
            <v>Không dùng máy</v>
          </cell>
          <cell r="F6669">
            <v>0</v>
          </cell>
        </row>
        <row r="6670">
          <cell r="E6670" t="str">
            <v>CNC KHOAN 6</v>
          </cell>
          <cell r="F6670">
            <v>1</v>
          </cell>
        </row>
        <row r="6671">
          <cell r="E6671" t="str">
            <v>RÁP KHUNG 28</v>
          </cell>
          <cell r="F6671">
            <v>1</v>
          </cell>
        </row>
        <row r="6672">
          <cell r="E6672" t="str">
            <v>ROTO 17</v>
          </cell>
          <cell r="F6672">
            <v>1</v>
          </cell>
        </row>
        <row r="6673">
          <cell r="E6673" t="str">
            <v>ROTO 17</v>
          </cell>
          <cell r="F6673">
            <v>1</v>
          </cell>
        </row>
        <row r="6674">
          <cell r="E6674" t="str">
            <v>ROTO 17</v>
          </cell>
          <cell r="F6674">
            <v>1</v>
          </cell>
        </row>
        <row r="6675">
          <cell r="E6675" t="str">
            <v>TUBI 16</v>
          </cell>
          <cell r="F6675">
            <v>1</v>
          </cell>
        </row>
        <row r="6676">
          <cell r="E6676" t="str">
            <v>CNC 5 TRỤC 35</v>
          </cell>
          <cell r="F6676">
            <v>1</v>
          </cell>
        </row>
        <row r="6677">
          <cell r="E6677" t="str">
            <v>ĐÁNH MỘNG 9</v>
          </cell>
          <cell r="F6677">
            <v>1</v>
          </cell>
        </row>
        <row r="6678">
          <cell r="E6678" t="str">
            <v>CNC KHOAN 6</v>
          </cell>
          <cell r="F6678">
            <v>1</v>
          </cell>
        </row>
        <row r="6679">
          <cell r="E6679" t="str">
            <v>ÉP CẢO 27</v>
          </cell>
          <cell r="F6679">
            <v>1</v>
          </cell>
        </row>
        <row r="6680">
          <cell r="E6680" t="str">
            <v>ÉP CAO TẦN 10</v>
          </cell>
          <cell r="F6680">
            <v>2</v>
          </cell>
        </row>
        <row r="6681">
          <cell r="E6681" t="str">
            <v>Không dùng máy</v>
          </cell>
          <cell r="F6681">
            <v>0</v>
          </cell>
        </row>
        <row r="6682">
          <cell r="E6682" t="str">
            <v>Không dùng máy</v>
          </cell>
          <cell r="F6682">
            <v>0</v>
          </cell>
        </row>
        <row r="6683">
          <cell r="E6683" t="str">
            <v>Không dùng máy</v>
          </cell>
          <cell r="F6683">
            <v>0</v>
          </cell>
        </row>
        <row r="6684">
          <cell r="E6684" t="str">
            <v>Không dùng máy</v>
          </cell>
          <cell r="F6684">
            <v>0</v>
          </cell>
        </row>
        <row r="6685">
          <cell r="E6685" t="str">
            <v>UV</v>
          </cell>
          <cell r="F6685">
            <v>2</v>
          </cell>
        </row>
        <row r="6686">
          <cell r="E6686" t="str">
            <v>Không dùng máy</v>
          </cell>
          <cell r="F6686">
            <v>0</v>
          </cell>
        </row>
        <row r="6687">
          <cell r="E6687" t="str">
            <v>Không dùng máy</v>
          </cell>
          <cell r="F6687">
            <v>0</v>
          </cell>
        </row>
        <row r="6688">
          <cell r="E6688" t="str">
            <v>PU</v>
          </cell>
          <cell r="F6688">
            <v>2</v>
          </cell>
        </row>
        <row r="6689">
          <cell r="E6689" t="str">
            <v>Không dùng máy</v>
          </cell>
          <cell r="F6689">
            <v>0</v>
          </cell>
        </row>
        <row r="6690">
          <cell r="E6690" t="str">
            <v>Không dùng máy</v>
          </cell>
          <cell r="F6690">
            <v>0</v>
          </cell>
        </row>
        <row r="6691">
          <cell r="E6691" t="str">
            <v>Không dùng máy</v>
          </cell>
          <cell r="F6691">
            <v>0</v>
          </cell>
        </row>
        <row r="6692">
          <cell r="E6692" t="str">
            <v>Không dùng máy</v>
          </cell>
          <cell r="F6692">
            <v>0</v>
          </cell>
        </row>
        <row r="6693">
          <cell r="E6693" t="str">
            <v>Không dùng máy</v>
          </cell>
          <cell r="F6693">
            <v>0</v>
          </cell>
        </row>
        <row r="6694">
          <cell r="E6694" t="str">
            <v>Không dùng máy</v>
          </cell>
          <cell r="F6694">
            <v>0</v>
          </cell>
        </row>
        <row r="6695">
          <cell r="E6695" t="str">
            <v>Không dùng máy</v>
          </cell>
          <cell r="F6695">
            <v>0</v>
          </cell>
        </row>
        <row r="6696">
          <cell r="E6696" t="str">
            <v>Không dùng máy</v>
          </cell>
          <cell r="F6696">
            <v>0</v>
          </cell>
        </row>
        <row r="6697">
          <cell r="E6697" t="str">
            <v>Không dùng máy</v>
          </cell>
          <cell r="F6697">
            <v>0</v>
          </cell>
        </row>
        <row r="6698">
          <cell r="E6698" t="str">
            <v>Không dùng máy</v>
          </cell>
          <cell r="F6698">
            <v>0</v>
          </cell>
        </row>
        <row r="6699">
          <cell r="E6699" t="str">
            <v>Không dùng máy</v>
          </cell>
          <cell r="F6699">
            <v>0</v>
          </cell>
        </row>
        <row r="6700">
          <cell r="E6700" t="str">
            <v>Không dùng máy</v>
          </cell>
          <cell r="F6700">
            <v>0</v>
          </cell>
        </row>
        <row r="6701">
          <cell r="E6701" t="str">
            <v>Không dùng máy</v>
          </cell>
          <cell r="F6701">
            <v>0</v>
          </cell>
        </row>
        <row r="6702">
          <cell r="E6702" t="str">
            <v>Không dùng máy</v>
          </cell>
          <cell r="F6702">
            <v>0</v>
          </cell>
        </row>
        <row r="6703">
          <cell r="E6703" t="str">
            <v>Không dùng máy</v>
          </cell>
          <cell r="F6703">
            <v>0</v>
          </cell>
        </row>
        <row r="6704">
          <cell r="E6704" t="str">
            <v>Không dùng máy</v>
          </cell>
          <cell r="F6704">
            <v>0</v>
          </cell>
        </row>
        <row r="6705">
          <cell r="E6705" t="str">
            <v>Không dùng máy</v>
          </cell>
          <cell r="F6705">
            <v>0</v>
          </cell>
        </row>
        <row r="6706">
          <cell r="E6706" t="str">
            <v>Không dùng máy</v>
          </cell>
          <cell r="F6706">
            <v>0</v>
          </cell>
        </row>
        <row r="6707">
          <cell r="E6707" t="str">
            <v>Không dùng máy</v>
          </cell>
          <cell r="F6707">
            <v>0</v>
          </cell>
        </row>
        <row r="6708">
          <cell r="E6708" t="str">
            <v>Không dùng máy</v>
          </cell>
          <cell r="F6708">
            <v>0</v>
          </cell>
        </row>
        <row r="6709">
          <cell r="E6709" t="str">
            <v>Không dùng máy</v>
          </cell>
          <cell r="F6709">
            <v>0</v>
          </cell>
        </row>
        <row r="6710">
          <cell r="E6710" t="str">
            <v>Không dùng máy</v>
          </cell>
          <cell r="F6710">
            <v>0</v>
          </cell>
        </row>
        <row r="6711">
          <cell r="E6711" t="str">
            <v>Không dùng máy</v>
          </cell>
          <cell r="F6711">
            <v>0</v>
          </cell>
        </row>
        <row r="6712">
          <cell r="E6712" t="str">
            <v>Không dùng máy</v>
          </cell>
          <cell r="F6712">
            <v>0</v>
          </cell>
        </row>
        <row r="6713">
          <cell r="E6713" t="str">
            <v>Không dùng máy</v>
          </cell>
          <cell r="F6713">
            <v>0</v>
          </cell>
        </row>
        <row r="6714">
          <cell r="E6714" t="str">
            <v>Không dùng máy</v>
          </cell>
          <cell r="F6714">
            <v>0</v>
          </cell>
        </row>
        <row r="6715">
          <cell r="E6715" t="str">
            <v>Không dùng máy</v>
          </cell>
          <cell r="F6715">
            <v>0</v>
          </cell>
        </row>
        <row r="6716">
          <cell r="E6716" t="str">
            <v>Không dùng máy</v>
          </cell>
          <cell r="F6716">
            <v>0</v>
          </cell>
        </row>
        <row r="6717">
          <cell r="E6717" t="str">
            <v>Không dùng máy</v>
          </cell>
          <cell r="F6717">
            <v>0</v>
          </cell>
        </row>
        <row r="6718">
          <cell r="E6718" t="str">
            <v>Không dùng máy</v>
          </cell>
          <cell r="F6718">
            <v>0</v>
          </cell>
        </row>
        <row r="6719">
          <cell r="E6719" t="str">
            <v>Không dùng máy</v>
          </cell>
          <cell r="F6719">
            <v>0</v>
          </cell>
        </row>
        <row r="6720">
          <cell r="E6720" t="str">
            <v>Không dùng máy</v>
          </cell>
          <cell r="F6720">
            <v>0</v>
          </cell>
        </row>
        <row r="6721">
          <cell r="E6721" t="str">
            <v>CẮT HAI ĐẦU 19</v>
          </cell>
          <cell r="F6721">
            <v>1</v>
          </cell>
        </row>
        <row r="6722">
          <cell r="E6722" t="str">
            <v>Không dùng máy</v>
          </cell>
          <cell r="F6722">
            <v>0</v>
          </cell>
        </row>
        <row r="6723">
          <cell r="E6723" t="str">
            <v>Không dùng máy</v>
          </cell>
          <cell r="F6723">
            <v>0</v>
          </cell>
        </row>
        <row r="6724">
          <cell r="E6724" t="str">
            <v>CNC3</v>
          </cell>
          <cell r="F6724">
            <v>1</v>
          </cell>
        </row>
        <row r="6725">
          <cell r="E6725" t="str">
            <v>CNC KHOAN 6</v>
          </cell>
          <cell r="F6725">
            <v>1</v>
          </cell>
        </row>
        <row r="6726">
          <cell r="E6726" t="str">
            <v>TUBI 16</v>
          </cell>
          <cell r="F6726">
            <v>1</v>
          </cell>
        </row>
        <row r="6727">
          <cell r="E6727" t="str">
            <v>TUBI 16</v>
          </cell>
          <cell r="F6727">
            <v>1</v>
          </cell>
        </row>
        <row r="6728">
          <cell r="E6728" t="str">
            <v>DÁN BIÊN</v>
          </cell>
          <cell r="F6728">
            <v>1</v>
          </cell>
        </row>
        <row r="6729">
          <cell r="E6729" t="str">
            <v>Không dùng máy</v>
          </cell>
          <cell r="F6729">
            <v>0</v>
          </cell>
        </row>
        <row r="6730">
          <cell r="E6730" t="str">
            <v>CNC CẮT 5</v>
          </cell>
          <cell r="F6730">
            <v>1</v>
          </cell>
        </row>
        <row r="6731">
          <cell r="E6731" t="str">
            <v>CẮT HAI ĐẦU 19</v>
          </cell>
          <cell r="F6731">
            <v>1</v>
          </cell>
        </row>
        <row r="6732">
          <cell r="E6732" t="str">
            <v>CẮT HAI ĐẦU 19</v>
          </cell>
          <cell r="F6732">
            <v>1</v>
          </cell>
        </row>
        <row r="6733">
          <cell r="E6733" t="str">
            <v>CẮT HAI ĐẦU 19</v>
          </cell>
          <cell r="F6733">
            <v>1</v>
          </cell>
        </row>
        <row r="6734">
          <cell r="E6734" t="str">
            <v>CẮT HAI ĐẦU 19</v>
          </cell>
          <cell r="F6734">
            <v>1</v>
          </cell>
        </row>
        <row r="6735">
          <cell r="E6735" t="str">
            <v>Không dùng máy</v>
          </cell>
          <cell r="F6735">
            <v>0</v>
          </cell>
        </row>
        <row r="6736">
          <cell r="E6736" t="str">
            <v>NHÁM THÙNG</v>
          </cell>
          <cell r="F6736">
            <v>2</v>
          </cell>
        </row>
        <row r="6737">
          <cell r="E6737" t="str">
            <v>LÍP BÀO CẮT</v>
          </cell>
          <cell r="F6737">
            <v>4</v>
          </cell>
        </row>
        <row r="6738">
          <cell r="E6738" t="str">
            <v>LỌNG</v>
          </cell>
          <cell r="F6738">
            <v>1</v>
          </cell>
        </row>
        <row r="6739">
          <cell r="E6739" t="str">
            <v>Không dùng máy</v>
          </cell>
          <cell r="F6739">
            <v>0</v>
          </cell>
        </row>
        <row r="6740">
          <cell r="E6740" t="str">
            <v>CNC</v>
          </cell>
          <cell r="F6740">
            <v>1</v>
          </cell>
        </row>
        <row r="6741">
          <cell r="E6741" t="str">
            <v>CNC 1</v>
          </cell>
          <cell r="F6741">
            <v>1</v>
          </cell>
        </row>
        <row r="6742">
          <cell r="E6742" t="str">
            <v>CNC KHOAN</v>
          </cell>
          <cell r="F6742">
            <v>1</v>
          </cell>
        </row>
        <row r="6743">
          <cell r="E6743" t="str">
            <v>KHOAN TAY</v>
          </cell>
          <cell r="F6743">
            <v>1</v>
          </cell>
        </row>
        <row r="6744">
          <cell r="E6744" t="str">
            <v>KHOAN NGANG</v>
          </cell>
          <cell r="F6744">
            <v>1</v>
          </cell>
        </row>
        <row r="6745">
          <cell r="E6745" t="str">
            <v>CNC KHOAN</v>
          </cell>
          <cell r="F6745">
            <v>1</v>
          </cell>
        </row>
        <row r="6746">
          <cell r="E6746" t="str">
            <v>CNC KHOAN</v>
          </cell>
          <cell r="F6746">
            <v>1</v>
          </cell>
        </row>
        <row r="6747">
          <cell r="E6747" t="str">
            <v>CNC TIỆN 4</v>
          </cell>
          <cell r="F6747">
            <v>1</v>
          </cell>
        </row>
        <row r="6748">
          <cell r="E6748" t="str">
            <v>Không dùng máy</v>
          </cell>
          <cell r="F6748">
            <v>0</v>
          </cell>
        </row>
        <row r="6749">
          <cell r="E6749" t="str">
            <v>CNC KHOAN 6</v>
          </cell>
          <cell r="F6749">
            <v>1</v>
          </cell>
        </row>
        <row r="6750">
          <cell r="E6750" t="str">
            <v>RÁP KHUNG 28</v>
          </cell>
          <cell r="F6750">
            <v>1</v>
          </cell>
        </row>
        <row r="6751">
          <cell r="E6751" t="str">
            <v>ROTO 17</v>
          </cell>
          <cell r="F6751">
            <v>1</v>
          </cell>
        </row>
        <row r="6752">
          <cell r="E6752" t="str">
            <v>ROTO 17</v>
          </cell>
          <cell r="F6752">
            <v>1</v>
          </cell>
        </row>
        <row r="6753">
          <cell r="E6753" t="str">
            <v>ROTO 17</v>
          </cell>
          <cell r="F6753">
            <v>1</v>
          </cell>
        </row>
        <row r="6754">
          <cell r="E6754" t="str">
            <v>TUBI 16</v>
          </cell>
          <cell r="F6754">
            <v>1</v>
          </cell>
        </row>
        <row r="6755">
          <cell r="E6755" t="str">
            <v>CNC 5 TRỤC 35</v>
          </cell>
          <cell r="F6755">
            <v>1</v>
          </cell>
        </row>
        <row r="6756">
          <cell r="E6756" t="str">
            <v>ĐÁNH MỘNG 9</v>
          </cell>
          <cell r="F6756">
            <v>1</v>
          </cell>
        </row>
        <row r="6757">
          <cell r="E6757" t="str">
            <v>CNC KHOAN 6</v>
          </cell>
          <cell r="F6757">
            <v>1</v>
          </cell>
        </row>
        <row r="6758">
          <cell r="E6758" t="str">
            <v>ÉP CẢO 27</v>
          </cell>
          <cell r="F6758">
            <v>1</v>
          </cell>
        </row>
        <row r="6759">
          <cell r="E6759" t="str">
            <v>ÉP CAO TẦN 10</v>
          </cell>
          <cell r="F6759">
            <v>2</v>
          </cell>
        </row>
        <row r="6760">
          <cell r="E6760" t="str">
            <v>Không dùng máy</v>
          </cell>
          <cell r="F6760">
            <v>0</v>
          </cell>
        </row>
        <row r="6761">
          <cell r="E6761" t="str">
            <v>Không dùng máy</v>
          </cell>
          <cell r="F6761">
            <v>0</v>
          </cell>
        </row>
        <row r="6762">
          <cell r="E6762" t="str">
            <v>Không dùng máy</v>
          </cell>
          <cell r="F6762">
            <v>0</v>
          </cell>
        </row>
        <row r="6763">
          <cell r="E6763" t="str">
            <v>Không dùng máy</v>
          </cell>
          <cell r="F6763">
            <v>0</v>
          </cell>
        </row>
        <row r="6764">
          <cell r="E6764" t="str">
            <v>UV</v>
          </cell>
          <cell r="F6764">
            <v>2</v>
          </cell>
        </row>
        <row r="6765">
          <cell r="E6765" t="str">
            <v>Không dùng máy</v>
          </cell>
          <cell r="F6765">
            <v>0</v>
          </cell>
        </row>
        <row r="6766">
          <cell r="E6766" t="str">
            <v>Không dùng máy</v>
          </cell>
          <cell r="F6766">
            <v>0</v>
          </cell>
        </row>
        <row r="6767">
          <cell r="E6767" t="str">
            <v>PU</v>
          </cell>
          <cell r="F6767">
            <v>2</v>
          </cell>
        </row>
        <row r="6768">
          <cell r="E6768" t="str">
            <v>Không dùng máy</v>
          </cell>
          <cell r="F6768">
            <v>0</v>
          </cell>
        </row>
        <row r="6769">
          <cell r="E6769" t="str">
            <v>Không dùng máy</v>
          </cell>
          <cell r="F6769">
            <v>0</v>
          </cell>
        </row>
        <row r="6770">
          <cell r="E6770" t="str">
            <v>Không dùng máy</v>
          </cell>
          <cell r="F6770">
            <v>0</v>
          </cell>
        </row>
        <row r="6771">
          <cell r="E6771" t="str">
            <v>Không dùng máy</v>
          </cell>
          <cell r="F6771">
            <v>0</v>
          </cell>
        </row>
        <row r="6772">
          <cell r="E6772" t="str">
            <v>Không dùng máy</v>
          </cell>
          <cell r="F6772">
            <v>0</v>
          </cell>
        </row>
        <row r="6773">
          <cell r="E6773" t="str">
            <v>Không dùng máy</v>
          </cell>
          <cell r="F6773">
            <v>0</v>
          </cell>
        </row>
        <row r="6774">
          <cell r="E6774" t="str">
            <v>Không dùng máy</v>
          </cell>
          <cell r="F6774">
            <v>0</v>
          </cell>
        </row>
        <row r="6775">
          <cell r="E6775" t="str">
            <v>Không dùng máy</v>
          </cell>
          <cell r="F6775">
            <v>0</v>
          </cell>
        </row>
        <row r="6776">
          <cell r="E6776" t="str">
            <v>Không dùng máy</v>
          </cell>
          <cell r="F6776">
            <v>0</v>
          </cell>
        </row>
        <row r="6777">
          <cell r="E6777" t="str">
            <v>Không dùng máy</v>
          </cell>
          <cell r="F6777">
            <v>0</v>
          </cell>
        </row>
        <row r="6778">
          <cell r="E6778" t="str">
            <v>Không dùng máy</v>
          </cell>
          <cell r="F6778">
            <v>0</v>
          </cell>
        </row>
        <row r="6779">
          <cell r="E6779" t="str">
            <v>Không dùng máy</v>
          </cell>
          <cell r="F6779">
            <v>0</v>
          </cell>
        </row>
        <row r="6780">
          <cell r="E6780" t="str">
            <v>Không dùng máy</v>
          </cell>
          <cell r="F6780">
            <v>0</v>
          </cell>
        </row>
        <row r="6781">
          <cell r="E6781" t="str">
            <v>Không dùng máy</v>
          </cell>
          <cell r="F6781">
            <v>0</v>
          </cell>
        </row>
        <row r="6782">
          <cell r="E6782" t="str">
            <v>Không dùng máy</v>
          </cell>
          <cell r="F6782">
            <v>0</v>
          </cell>
        </row>
        <row r="6783">
          <cell r="E6783" t="str">
            <v>Không dùng máy</v>
          </cell>
          <cell r="F6783">
            <v>0</v>
          </cell>
        </row>
        <row r="6784">
          <cell r="E6784" t="str">
            <v>Không dùng máy</v>
          </cell>
          <cell r="F6784">
            <v>0</v>
          </cell>
        </row>
        <row r="6785">
          <cell r="E6785" t="str">
            <v>Không dùng máy</v>
          </cell>
          <cell r="F6785">
            <v>0</v>
          </cell>
        </row>
        <row r="6786">
          <cell r="E6786" t="str">
            <v>Không dùng máy</v>
          </cell>
          <cell r="F6786">
            <v>0</v>
          </cell>
        </row>
        <row r="6787">
          <cell r="E6787" t="str">
            <v>Không dùng máy</v>
          </cell>
          <cell r="F6787">
            <v>0</v>
          </cell>
        </row>
        <row r="6788">
          <cell r="E6788" t="str">
            <v>Không dùng máy</v>
          </cell>
          <cell r="F6788">
            <v>0</v>
          </cell>
        </row>
        <row r="6789">
          <cell r="E6789" t="str">
            <v>Không dùng máy</v>
          </cell>
          <cell r="F6789">
            <v>0</v>
          </cell>
        </row>
        <row r="6790">
          <cell r="E6790" t="str">
            <v>Không dùng máy</v>
          </cell>
          <cell r="F6790">
            <v>0</v>
          </cell>
        </row>
        <row r="6791">
          <cell r="E6791" t="str">
            <v>Không dùng máy</v>
          </cell>
          <cell r="F6791">
            <v>0</v>
          </cell>
        </row>
        <row r="6792">
          <cell r="E6792" t="str">
            <v>Không dùng máy</v>
          </cell>
          <cell r="F6792">
            <v>0</v>
          </cell>
        </row>
        <row r="6793">
          <cell r="E6793" t="str">
            <v>Không dùng máy</v>
          </cell>
          <cell r="F6793">
            <v>0</v>
          </cell>
        </row>
        <row r="6794">
          <cell r="E6794" t="str">
            <v>Không dùng máy</v>
          </cell>
          <cell r="F6794">
            <v>0</v>
          </cell>
        </row>
        <row r="6795">
          <cell r="E6795" t="str">
            <v>Không dùng máy</v>
          </cell>
          <cell r="F6795">
            <v>0</v>
          </cell>
        </row>
        <row r="6796">
          <cell r="E6796" t="str">
            <v>Không dùng máy</v>
          </cell>
          <cell r="F6796">
            <v>0</v>
          </cell>
        </row>
        <row r="6797">
          <cell r="E6797" t="str">
            <v>Không dùng máy</v>
          </cell>
          <cell r="F6797">
            <v>0</v>
          </cell>
        </row>
        <row r="6798">
          <cell r="E6798" t="str">
            <v>Không dùng máy</v>
          </cell>
          <cell r="F6798">
            <v>0</v>
          </cell>
        </row>
        <row r="6799">
          <cell r="E6799" t="str">
            <v>Không dùng máy</v>
          </cell>
          <cell r="F6799">
            <v>0</v>
          </cell>
        </row>
        <row r="6800">
          <cell r="E6800" t="str">
            <v>CẮT HAI ĐẦU 19</v>
          </cell>
          <cell r="F6800">
            <v>1</v>
          </cell>
        </row>
        <row r="6801">
          <cell r="E6801" t="str">
            <v>Không dùng máy</v>
          </cell>
          <cell r="F6801">
            <v>0</v>
          </cell>
        </row>
        <row r="6802">
          <cell r="E6802" t="str">
            <v>Không dùng máy</v>
          </cell>
          <cell r="F6802">
            <v>0</v>
          </cell>
        </row>
        <row r="6803">
          <cell r="E6803" t="str">
            <v>CNC3</v>
          </cell>
          <cell r="F6803">
            <v>1</v>
          </cell>
        </row>
        <row r="6804">
          <cell r="E6804" t="str">
            <v>CNC KHOAN 6</v>
          </cell>
          <cell r="F6804">
            <v>1</v>
          </cell>
        </row>
        <row r="6805">
          <cell r="E6805" t="str">
            <v>TUBI 16</v>
          </cell>
          <cell r="F6805">
            <v>1</v>
          </cell>
        </row>
        <row r="6806">
          <cell r="E6806" t="str">
            <v>TUBI 16</v>
          </cell>
          <cell r="F6806">
            <v>1</v>
          </cell>
        </row>
        <row r="6807">
          <cell r="E6807" t="str">
            <v>DÁN BIÊN</v>
          </cell>
          <cell r="F6807">
            <v>1</v>
          </cell>
        </row>
        <row r="6808">
          <cell r="E6808" t="str">
            <v>Không dùng máy</v>
          </cell>
          <cell r="F6808">
            <v>0</v>
          </cell>
        </row>
        <row r="6809">
          <cell r="E6809" t="str">
            <v>CNC CẮT 5</v>
          </cell>
          <cell r="F6809">
            <v>1</v>
          </cell>
        </row>
        <row r="6810">
          <cell r="E6810" t="str">
            <v>CẮT HAI ĐẦU 19</v>
          </cell>
          <cell r="F6810">
            <v>1</v>
          </cell>
        </row>
        <row r="6811">
          <cell r="E6811" t="str">
            <v>CẮT HAI ĐẦU 19</v>
          </cell>
          <cell r="F6811">
            <v>1</v>
          </cell>
        </row>
        <row r="6812">
          <cell r="E6812" t="str">
            <v>CẮT HAI ĐẦU 19</v>
          </cell>
          <cell r="F6812">
            <v>1</v>
          </cell>
        </row>
        <row r="6813">
          <cell r="E6813" t="str">
            <v>CẮT HAI ĐẦU 19</v>
          </cell>
          <cell r="F6813">
            <v>1</v>
          </cell>
        </row>
        <row r="6814">
          <cell r="E6814" t="str">
            <v>Không dùng máy</v>
          </cell>
          <cell r="F6814">
            <v>0</v>
          </cell>
        </row>
        <row r="6815">
          <cell r="E6815" t="str">
            <v>NHÁM THÙNG</v>
          </cell>
          <cell r="F6815">
            <v>2</v>
          </cell>
        </row>
        <row r="6816">
          <cell r="E6816" t="str">
            <v>LÍP BÀO CẮT</v>
          </cell>
          <cell r="F6816">
            <v>4</v>
          </cell>
        </row>
        <row r="6817">
          <cell r="E6817" t="str">
            <v>LỌNG</v>
          </cell>
          <cell r="F6817">
            <v>1</v>
          </cell>
        </row>
        <row r="6818">
          <cell r="E6818" t="str">
            <v>Không dùng máy</v>
          </cell>
          <cell r="F6818">
            <v>0</v>
          </cell>
        </row>
        <row r="6819">
          <cell r="E6819" t="str">
            <v>CNC</v>
          </cell>
          <cell r="F6819">
            <v>1</v>
          </cell>
        </row>
        <row r="6820">
          <cell r="E6820" t="str">
            <v>CNC 1</v>
          </cell>
          <cell r="F6820">
            <v>1</v>
          </cell>
        </row>
        <row r="6821">
          <cell r="E6821" t="str">
            <v>CNC KHOAN</v>
          </cell>
          <cell r="F6821">
            <v>1</v>
          </cell>
        </row>
        <row r="6822">
          <cell r="E6822" t="str">
            <v>KHOAN TAY</v>
          </cell>
          <cell r="F6822">
            <v>1</v>
          </cell>
        </row>
        <row r="6823">
          <cell r="E6823" t="str">
            <v>KHOAN NGANG</v>
          </cell>
          <cell r="F6823">
            <v>1</v>
          </cell>
        </row>
        <row r="6824">
          <cell r="E6824" t="str">
            <v>CNC KHOAN</v>
          </cell>
          <cell r="F6824">
            <v>1</v>
          </cell>
        </row>
        <row r="6825">
          <cell r="E6825" t="str">
            <v>CNC KHOAN</v>
          </cell>
          <cell r="F6825">
            <v>1</v>
          </cell>
        </row>
        <row r="6826">
          <cell r="E6826" t="str">
            <v>CNC TIỆN 4</v>
          </cell>
          <cell r="F6826">
            <v>1</v>
          </cell>
        </row>
        <row r="6827">
          <cell r="E6827" t="str">
            <v>Không dùng máy</v>
          </cell>
          <cell r="F6827">
            <v>0</v>
          </cell>
        </row>
        <row r="6828">
          <cell r="E6828" t="str">
            <v>CNC KHOAN 6</v>
          </cell>
          <cell r="F6828">
            <v>1</v>
          </cell>
        </row>
        <row r="6829">
          <cell r="E6829" t="str">
            <v>RÁP KHUNG 28</v>
          </cell>
          <cell r="F6829">
            <v>1</v>
          </cell>
        </row>
        <row r="6830">
          <cell r="E6830" t="str">
            <v>ROTO 17</v>
          </cell>
          <cell r="F6830">
            <v>1</v>
          </cell>
        </row>
        <row r="6831">
          <cell r="E6831" t="str">
            <v>ROTO 17</v>
          </cell>
          <cell r="F6831">
            <v>1</v>
          </cell>
        </row>
        <row r="6832">
          <cell r="E6832" t="str">
            <v>ROTO 17</v>
          </cell>
          <cell r="F6832">
            <v>1</v>
          </cell>
        </row>
        <row r="6833">
          <cell r="E6833" t="str">
            <v>TUBI 16</v>
          </cell>
          <cell r="F6833">
            <v>1</v>
          </cell>
        </row>
        <row r="6834">
          <cell r="E6834" t="str">
            <v>CNC 5 TRỤC 35</v>
          </cell>
          <cell r="F6834">
            <v>1</v>
          </cell>
        </row>
        <row r="6835">
          <cell r="E6835" t="str">
            <v>ĐÁNH MỘNG 9</v>
          </cell>
          <cell r="F6835">
            <v>1</v>
          </cell>
        </row>
        <row r="6836">
          <cell r="E6836" t="str">
            <v>CNC KHOAN 6</v>
          </cell>
          <cell r="F6836">
            <v>1</v>
          </cell>
        </row>
        <row r="6837">
          <cell r="E6837" t="str">
            <v>ÉP CẢO 27</v>
          </cell>
          <cell r="F6837">
            <v>1</v>
          </cell>
        </row>
        <row r="6838">
          <cell r="E6838" t="str">
            <v>ÉP CAO TẦN 10</v>
          </cell>
          <cell r="F6838">
            <v>2</v>
          </cell>
        </row>
        <row r="6839">
          <cell r="E6839" t="str">
            <v>Không dùng máy</v>
          </cell>
          <cell r="F6839">
            <v>0</v>
          </cell>
        </row>
        <row r="6840">
          <cell r="E6840" t="str">
            <v>Không dùng máy</v>
          </cell>
          <cell r="F6840">
            <v>0</v>
          </cell>
        </row>
        <row r="6841">
          <cell r="E6841" t="str">
            <v>Không dùng máy</v>
          </cell>
          <cell r="F6841">
            <v>0</v>
          </cell>
        </row>
        <row r="6842">
          <cell r="E6842" t="str">
            <v>Không dùng máy</v>
          </cell>
          <cell r="F6842">
            <v>0</v>
          </cell>
        </row>
        <row r="6843">
          <cell r="E6843" t="str">
            <v>UV</v>
          </cell>
          <cell r="F6843">
            <v>2</v>
          </cell>
        </row>
        <row r="6844">
          <cell r="E6844" t="str">
            <v>Không dùng máy</v>
          </cell>
          <cell r="F6844">
            <v>0</v>
          </cell>
        </row>
        <row r="6845">
          <cell r="E6845" t="str">
            <v>Không dùng máy</v>
          </cell>
          <cell r="F6845">
            <v>0</v>
          </cell>
        </row>
        <row r="6846">
          <cell r="E6846" t="str">
            <v>PU</v>
          </cell>
          <cell r="F6846">
            <v>2</v>
          </cell>
        </row>
        <row r="6847">
          <cell r="E6847" t="str">
            <v>Không dùng máy</v>
          </cell>
          <cell r="F6847">
            <v>0</v>
          </cell>
        </row>
        <row r="6848">
          <cell r="E6848" t="str">
            <v>Không dùng máy</v>
          </cell>
          <cell r="F6848">
            <v>0</v>
          </cell>
        </row>
        <row r="6849">
          <cell r="E6849" t="str">
            <v>Không dùng máy</v>
          </cell>
          <cell r="F6849">
            <v>0</v>
          </cell>
        </row>
        <row r="6850">
          <cell r="E6850" t="str">
            <v>Không dùng máy</v>
          </cell>
          <cell r="F6850">
            <v>0</v>
          </cell>
        </row>
        <row r="6851">
          <cell r="E6851" t="str">
            <v>Không dùng máy</v>
          </cell>
          <cell r="F6851">
            <v>0</v>
          </cell>
        </row>
        <row r="6852">
          <cell r="E6852" t="str">
            <v>Không dùng máy</v>
          </cell>
          <cell r="F6852">
            <v>0</v>
          </cell>
        </row>
        <row r="6853">
          <cell r="E6853" t="str">
            <v>Không dùng máy</v>
          </cell>
          <cell r="F6853">
            <v>0</v>
          </cell>
        </row>
        <row r="6854">
          <cell r="E6854" t="str">
            <v>Không dùng máy</v>
          </cell>
          <cell r="F6854">
            <v>0</v>
          </cell>
        </row>
        <row r="6855">
          <cell r="E6855" t="str">
            <v>Không dùng máy</v>
          </cell>
          <cell r="F6855">
            <v>0</v>
          </cell>
        </row>
        <row r="6856">
          <cell r="E6856" t="str">
            <v>Không dùng máy</v>
          </cell>
          <cell r="F6856">
            <v>0</v>
          </cell>
        </row>
        <row r="6857">
          <cell r="E6857" t="str">
            <v>Không dùng máy</v>
          </cell>
          <cell r="F6857">
            <v>0</v>
          </cell>
        </row>
        <row r="6858">
          <cell r="E6858" t="str">
            <v>Không dùng máy</v>
          </cell>
          <cell r="F6858">
            <v>0</v>
          </cell>
        </row>
        <row r="6859">
          <cell r="E6859" t="str">
            <v>Không dùng máy</v>
          </cell>
          <cell r="F6859">
            <v>0</v>
          </cell>
        </row>
        <row r="6860">
          <cell r="E6860" t="str">
            <v>Không dùng máy</v>
          </cell>
          <cell r="F6860">
            <v>0</v>
          </cell>
        </row>
        <row r="6861">
          <cell r="E6861" t="str">
            <v>Không dùng máy</v>
          </cell>
          <cell r="F6861">
            <v>0</v>
          </cell>
        </row>
        <row r="6862">
          <cell r="E6862" t="str">
            <v>Không dùng máy</v>
          </cell>
          <cell r="F6862">
            <v>0</v>
          </cell>
        </row>
        <row r="6863">
          <cell r="E6863" t="str">
            <v>Không dùng máy</v>
          </cell>
          <cell r="F6863">
            <v>0</v>
          </cell>
        </row>
        <row r="6864">
          <cell r="E6864" t="str">
            <v>Không dùng máy</v>
          </cell>
          <cell r="F6864">
            <v>0</v>
          </cell>
        </row>
        <row r="6865">
          <cell r="E6865" t="str">
            <v>Không dùng máy</v>
          </cell>
          <cell r="F6865">
            <v>0</v>
          </cell>
        </row>
        <row r="6866">
          <cell r="E6866" t="str">
            <v>Không dùng máy</v>
          </cell>
          <cell r="F6866">
            <v>0</v>
          </cell>
        </row>
        <row r="6867">
          <cell r="E6867" t="str">
            <v>Không dùng máy</v>
          </cell>
          <cell r="F6867">
            <v>0</v>
          </cell>
        </row>
        <row r="6868">
          <cell r="E6868" t="str">
            <v>Không dùng máy</v>
          </cell>
          <cell r="F6868">
            <v>0</v>
          </cell>
        </row>
        <row r="6869">
          <cell r="E6869" t="str">
            <v>Không dùng máy</v>
          </cell>
          <cell r="F6869">
            <v>0</v>
          </cell>
        </row>
        <row r="6870">
          <cell r="E6870" t="str">
            <v>Không dùng máy</v>
          </cell>
          <cell r="F6870">
            <v>0</v>
          </cell>
        </row>
        <row r="6871">
          <cell r="E6871" t="str">
            <v>Không dùng máy</v>
          </cell>
          <cell r="F6871">
            <v>0</v>
          </cell>
        </row>
        <row r="6872">
          <cell r="E6872" t="str">
            <v>Không dùng máy</v>
          </cell>
          <cell r="F6872">
            <v>0</v>
          </cell>
        </row>
        <row r="6873">
          <cell r="E6873" t="str">
            <v>Không dùng máy</v>
          </cell>
          <cell r="F6873">
            <v>0</v>
          </cell>
        </row>
        <row r="6874">
          <cell r="E6874" t="str">
            <v>Không dùng máy</v>
          </cell>
          <cell r="F6874">
            <v>0</v>
          </cell>
        </row>
        <row r="6875">
          <cell r="E6875" t="str">
            <v>Không dùng máy</v>
          </cell>
          <cell r="F6875">
            <v>0</v>
          </cell>
        </row>
        <row r="6876">
          <cell r="E6876" t="str">
            <v>Không dùng máy</v>
          </cell>
          <cell r="F6876">
            <v>0</v>
          </cell>
        </row>
        <row r="6877">
          <cell r="E6877" t="str">
            <v>Không dùng máy</v>
          </cell>
          <cell r="F6877">
            <v>0</v>
          </cell>
        </row>
        <row r="6878">
          <cell r="E6878" t="str">
            <v>Không dùng máy</v>
          </cell>
          <cell r="F6878">
            <v>0</v>
          </cell>
        </row>
        <row r="6879">
          <cell r="E6879" t="str">
            <v>CẮT HAI ĐẦU 19</v>
          </cell>
          <cell r="F6879">
            <v>1</v>
          </cell>
        </row>
        <row r="6880">
          <cell r="E6880" t="str">
            <v>Không dùng máy</v>
          </cell>
          <cell r="F6880">
            <v>0</v>
          </cell>
        </row>
        <row r="6881">
          <cell r="E6881" t="str">
            <v>Không dùng máy</v>
          </cell>
          <cell r="F6881">
            <v>0</v>
          </cell>
        </row>
        <row r="6882">
          <cell r="E6882" t="str">
            <v>CNC3</v>
          </cell>
          <cell r="F6882">
            <v>1</v>
          </cell>
        </row>
        <row r="6883">
          <cell r="E6883" t="str">
            <v>CNC KHOAN 6</v>
          </cell>
          <cell r="F6883">
            <v>1</v>
          </cell>
        </row>
        <row r="6884">
          <cell r="E6884" t="str">
            <v>TUBI 16</v>
          </cell>
          <cell r="F6884">
            <v>1</v>
          </cell>
        </row>
        <row r="6885">
          <cell r="E6885" t="str">
            <v>TUBI 16</v>
          </cell>
          <cell r="F6885">
            <v>1</v>
          </cell>
        </row>
        <row r="6886">
          <cell r="E6886" t="str">
            <v>DÁN BIÊN</v>
          </cell>
          <cell r="F6886">
            <v>1</v>
          </cell>
        </row>
        <row r="6887">
          <cell r="E6887" t="str">
            <v>Không dùng máy</v>
          </cell>
          <cell r="F6887">
            <v>0</v>
          </cell>
        </row>
        <row r="6888">
          <cell r="E6888" t="str">
            <v>CNC CẮT 5</v>
          </cell>
          <cell r="F6888">
            <v>1</v>
          </cell>
        </row>
        <row r="6889">
          <cell r="E6889" t="str">
            <v>CẮT HAI ĐẦU 19</v>
          </cell>
          <cell r="F6889">
            <v>1</v>
          </cell>
        </row>
        <row r="6890">
          <cell r="E6890" t="str">
            <v>CẮT HAI ĐẦU 19</v>
          </cell>
          <cell r="F6890">
            <v>1</v>
          </cell>
        </row>
        <row r="6891">
          <cell r="E6891" t="str">
            <v>CẮT HAI ĐẦU 19</v>
          </cell>
          <cell r="F6891">
            <v>1</v>
          </cell>
        </row>
        <row r="6892">
          <cell r="E6892" t="str">
            <v>CẮT HAI ĐẦU 19</v>
          </cell>
          <cell r="F6892">
            <v>1</v>
          </cell>
        </row>
        <row r="6893">
          <cell r="E6893" t="str">
            <v>Không dùng máy</v>
          </cell>
          <cell r="F6893">
            <v>0</v>
          </cell>
        </row>
        <row r="6894">
          <cell r="E6894" t="str">
            <v>NHÁM THÙNG</v>
          </cell>
          <cell r="F6894">
            <v>2</v>
          </cell>
        </row>
        <row r="6895">
          <cell r="E6895" t="str">
            <v>LÍP BÀO CẮT</v>
          </cell>
          <cell r="F6895">
            <v>4</v>
          </cell>
        </row>
        <row r="6896">
          <cell r="E6896" t="str">
            <v>LỌNG</v>
          </cell>
          <cell r="F6896">
            <v>1</v>
          </cell>
        </row>
        <row r="6897">
          <cell r="E6897" t="str">
            <v>Không dùng máy</v>
          </cell>
          <cell r="F6897">
            <v>0</v>
          </cell>
        </row>
        <row r="6898">
          <cell r="E6898" t="str">
            <v>CNC</v>
          </cell>
          <cell r="F6898">
            <v>1</v>
          </cell>
        </row>
        <row r="6899">
          <cell r="E6899" t="str">
            <v>CNC 1</v>
          </cell>
          <cell r="F6899">
            <v>1</v>
          </cell>
        </row>
        <row r="6900">
          <cell r="E6900" t="str">
            <v>CNC KHOAN</v>
          </cell>
          <cell r="F6900">
            <v>1</v>
          </cell>
        </row>
        <row r="6901">
          <cell r="E6901" t="str">
            <v>KHOAN TAY</v>
          </cell>
          <cell r="F6901">
            <v>1</v>
          </cell>
        </row>
        <row r="6902">
          <cell r="E6902" t="str">
            <v>KHOAN NGANG</v>
          </cell>
          <cell r="F6902">
            <v>1</v>
          </cell>
        </row>
        <row r="6903">
          <cell r="E6903" t="str">
            <v>CNC KHOAN</v>
          </cell>
          <cell r="F6903">
            <v>1</v>
          </cell>
        </row>
        <row r="6904">
          <cell r="E6904" t="str">
            <v>CNC KHOAN</v>
          </cell>
          <cell r="F6904">
            <v>1</v>
          </cell>
        </row>
        <row r="6905">
          <cell r="E6905" t="str">
            <v>CNC TIỆN 4</v>
          </cell>
          <cell r="F6905">
            <v>1</v>
          </cell>
        </row>
        <row r="6906">
          <cell r="E6906" t="str">
            <v>Không dùng máy</v>
          </cell>
          <cell r="F6906">
            <v>0</v>
          </cell>
        </row>
        <row r="6907">
          <cell r="E6907" t="str">
            <v>CNC KHOAN 6</v>
          </cell>
          <cell r="F6907">
            <v>1</v>
          </cell>
        </row>
        <row r="6908">
          <cell r="E6908" t="str">
            <v>RÁP KHUNG 28</v>
          </cell>
          <cell r="F6908">
            <v>1</v>
          </cell>
        </row>
        <row r="6909">
          <cell r="E6909" t="str">
            <v>ROTO 17</v>
          </cell>
          <cell r="F6909">
            <v>1</v>
          </cell>
        </row>
        <row r="6910">
          <cell r="E6910" t="str">
            <v>ROTO 17</v>
          </cell>
          <cell r="F6910">
            <v>1</v>
          </cell>
        </row>
        <row r="6911">
          <cell r="E6911" t="str">
            <v>ROTO 17</v>
          </cell>
          <cell r="F6911">
            <v>1</v>
          </cell>
        </row>
        <row r="6912">
          <cell r="E6912" t="str">
            <v>TUBI 16</v>
          </cell>
          <cell r="F6912">
            <v>1</v>
          </cell>
        </row>
        <row r="6913">
          <cell r="E6913" t="str">
            <v>CNC 5 TRỤC 35</v>
          </cell>
          <cell r="F6913">
            <v>1</v>
          </cell>
        </row>
        <row r="6914">
          <cell r="E6914" t="str">
            <v>ĐÁNH MỘNG 9</v>
          </cell>
          <cell r="F6914">
            <v>1</v>
          </cell>
        </row>
        <row r="6915">
          <cell r="E6915" t="str">
            <v>CNC KHOAN 6</v>
          </cell>
          <cell r="F6915">
            <v>1</v>
          </cell>
        </row>
        <row r="6916">
          <cell r="E6916" t="str">
            <v>ÉP CẢO 27</v>
          </cell>
          <cell r="F6916">
            <v>1</v>
          </cell>
        </row>
        <row r="6917">
          <cell r="E6917" t="str">
            <v>ÉP CAO TẦN 10</v>
          </cell>
          <cell r="F6917">
            <v>2</v>
          </cell>
        </row>
        <row r="6918">
          <cell r="E6918" t="str">
            <v>Không dùng máy</v>
          </cell>
          <cell r="F6918">
            <v>0</v>
          </cell>
        </row>
        <row r="6919">
          <cell r="E6919" t="str">
            <v>Không dùng máy</v>
          </cell>
          <cell r="F6919">
            <v>0</v>
          </cell>
        </row>
        <row r="6920">
          <cell r="E6920" t="str">
            <v>Không dùng máy</v>
          </cell>
          <cell r="F6920">
            <v>0</v>
          </cell>
        </row>
        <row r="6921">
          <cell r="E6921" t="str">
            <v>Không dùng máy</v>
          </cell>
          <cell r="F6921">
            <v>0</v>
          </cell>
        </row>
        <row r="6922">
          <cell r="E6922" t="str">
            <v>UV</v>
          </cell>
          <cell r="F6922">
            <v>2</v>
          </cell>
        </row>
        <row r="6923">
          <cell r="E6923" t="str">
            <v>Không dùng máy</v>
          </cell>
          <cell r="F6923">
            <v>0</v>
          </cell>
        </row>
        <row r="6924">
          <cell r="E6924" t="str">
            <v>Không dùng máy</v>
          </cell>
          <cell r="F6924">
            <v>0</v>
          </cell>
        </row>
        <row r="6925">
          <cell r="E6925" t="str">
            <v>PU</v>
          </cell>
          <cell r="F6925">
            <v>2</v>
          </cell>
        </row>
        <row r="6926">
          <cell r="E6926" t="str">
            <v>Không dùng máy</v>
          </cell>
          <cell r="F6926">
            <v>0</v>
          </cell>
        </row>
        <row r="6927">
          <cell r="E6927" t="str">
            <v>Không dùng máy</v>
          </cell>
          <cell r="F6927">
            <v>0</v>
          </cell>
        </row>
        <row r="6928">
          <cell r="E6928" t="str">
            <v>Không dùng máy</v>
          </cell>
          <cell r="F6928">
            <v>0</v>
          </cell>
        </row>
        <row r="6929">
          <cell r="E6929" t="str">
            <v>Không dùng máy</v>
          </cell>
          <cell r="F6929">
            <v>0</v>
          </cell>
        </row>
        <row r="6930">
          <cell r="E6930" t="str">
            <v>Không dùng máy</v>
          </cell>
          <cell r="F6930">
            <v>0</v>
          </cell>
        </row>
        <row r="6931">
          <cell r="E6931" t="str">
            <v>Không dùng máy</v>
          </cell>
          <cell r="F6931">
            <v>0</v>
          </cell>
        </row>
        <row r="6932">
          <cell r="E6932" t="str">
            <v>Không dùng máy</v>
          </cell>
          <cell r="F6932">
            <v>0</v>
          </cell>
        </row>
        <row r="6933">
          <cell r="E6933" t="str">
            <v>Không dùng máy</v>
          </cell>
          <cell r="F6933">
            <v>0</v>
          </cell>
        </row>
        <row r="6934">
          <cell r="E6934" t="str">
            <v>Không dùng máy</v>
          </cell>
          <cell r="F6934">
            <v>0</v>
          </cell>
        </row>
        <row r="6935">
          <cell r="E6935" t="str">
            <v>Không dùng máy</v>
          </cell>
          <cell r="F6935">
            <v>0</v>
          </cell>
        </row>
        <row r="6936">
          <cell r="E6936" t="str">
            <v>Không dùng máy</v>
          </cell>
          <cell r="F6936">
            <v>0</v>
          </cell>
        </row>
        <row r="6937">
          <cell r="E6937" t="str">
            <v>Không dùng máy</v>
          </cell>
          <cell r="F6937">
            <v>0</v>
          </cell>
        </row>
        <row r="6938">
          <cell r="E6938" t="str">
            <v>Không dùng máy</v>
          </cell>
          <cell r="F6938">
            <v>0</v>
          </cell>
        </row>
        <row r="6939">
          <cell r="E6939" t="str">
            <v>Không dùng máy</v>
          </cell>
          <cell r="F6939">
            <v>0</v>
          </cell>
        </row>
        <row r="6940">
          <cell r="E6940" t="str">
            <v>Không dùng máy</v>
          </cell>
          <cell r="F6940">
            <v>0</v>
          </cell>
        </row>
        <row r="6941">
          <cell r="E6941" t="str">
            <v>Không dùng máy</v>
          </cell>
          <cell r="F6941">
            <v>0</v>
          </cell>
        </row>
        <row r="6942">
          <cell r="E6942" t="str">
            <v>Không dùng máy</v>
          </cell>
          <cell r="F6942">
            <v>0</v>
          </cell>
        </row>
        <row r="6943">
          <cell r="E6943" t="str">
            <v>Không dùng máy</v>
          </cell>
          <cell r="F6943">
            <v>0</v>
          </cell>
        </row>
        <row r="6944">
          <cell r="E6944" t="str">
            <v>Không dùng máy</v>
          </cell>
          <cell r="F6944">
            <v>0</v>
          </cell>
        </row>
        <row r="6945">
          <cell r="E6945" t="str">
            <v>Không dùng máy</v>
          </cell>
          <cell r="F6945">
            <v>0</v>
          </cell>
        </row>
        <row r="6946">
          <cell r="E6946" t="str">
            <v>Không dùng máy</v>
          </cell>
          <cell r="F6946">
            <v>0</v>
          </cell>
        </row>
        <row r="6947">
          <cell r="E6947" t="str">
            <v>Không dùng máy</v>
          </cell>
          <cell r="F6947">
            <v>0</v>
          </cell>
        </row>
        <row r="6948">
          <cell r="E6948" t="str">
            <v>Không dùng máy</v>
          </cell>
          <cell r="F6948">
            <v>0</v>
          </cell>
        </row>
        <row r="6949">
          <cell r="E6949" t="str">
            <v>Không dùng máy</v>
          </cell>
          <cell r="F6949">
            <v>0</v>
          </cell>
        </row>
        <row r="6950">
          <cell r="E6950" t="str">
            <v>Không dùng máy</v>
          </cell>
          <cell r="F6950">
            <v>0</v>
          </cell>
        </row>
        <row r="6951">
          <cell r="E6951" t="str">
            <v>Không dùng máy</v>
          </cell>
          <cell r="F6951">
            <v>0</v>
          </cell>
        </row>
        <row r="6952">
          <cell r="E6952" t="str">
            <v>Không dùng máy</v>
          </cell>
          <cell r="F6952">
            <v>0</v>
          </cell>
        </row>
        <row r="6953">
          <cell r="E6953" t="str">
            <v>Không dùng máy</v>
          </cell>
          <cell r="F6953">
            <v>0</v>
          </cell>
        </row>
        <row r="6954">
          <cell r="E6954" t="str">
            <v>Không dùng máy</v>
          </cell>
          <cell r="F6954">
            <v>0</v>
          </cell>
        </row>
        <row r="6955">
          <cell r="E6955" t="str">
            <v>Không dùng máy</v>
          </cell>
          <cell r="F6955">
            <v>0</v>
          </cell>
        </row>
        <row r="6956">
          <cell r="E6956" t="str">
            <v>Không dùng máy</v>
          </cell>
          <cell r="F6956">
            <v>0</v>
          </cell>
        </row>
        <row r="6957">
          <cell r="E6957" t="str">
            <v>Không dùng máy</v>
          </cell>
          <cell r="F6957">
            <v>0</v>
          </cell>
        </row>
        <row r="6958">
          <cell r="E6958" t="str">
            <v>CẮT HAI ĐẦU 19</v>
          </cell>
          <cell r="F6958">
            <v>1</v>
          </cell>
        </row>
        <row r="6959">
          <cell r="E6959" t="str">
            <v>Không dùng máy</v>
          </cell>
          <cell r="F6959">
            <v>0</v>
          </cell>
        </row>
        <row r="6960">
          <cell r="E6960" t="str">
            <v>Không dùng máy</v>
          </cell>
          <cell r="F6960">
            <v>0</v>
          </cell>
        </row>
        <row r="6961">
          <cell r="E6961" t="str">
            <v>CNC3</v>
          </cell>
          <cell r="F6961">
            <v>1</v>
          </cell>
        </row>
        <row r="6962">
          <cell r="E6962" t="str">
            <v>CNC KHOAN 6</v>
          </cell>
          <cell r="F6962">
            <v>1</v>
          </cell>
        </row>
        <row r="6963">
          <cell r="E6963" t="str">
            <v>TUBI 16</v>
          </cell>
          <cell r="F6963">
            <v>1</v>
          </cell>
        </row>
        <row r="6964">
          <cell r="E6964" t="str">
            <v>TUBI 16</v>
          </cell>
          <cell r="F6964">
            <v>1</v>
          </cell>
        </row>
        <row r="6965">
          <cell r="E6965" t="str">
            <v>DÁN BIÊN</v>
          </cell>
          <cell r="F6965">
            <v>1</v>
          </cell>
        </row>
        <row r="6966">
          <cell r="E6966" t="str">
            <v>Không dùng máy</v>
          </cell>
          <cell r="F6966">
            <v>0</v>
          </cell>
        </row>
        <row r="6967">
          <cell r="E6967" t="str">
            <v>CNC CẮT 5</v>
          </cell>
          <cell r="F6967">
            <v>1</v>
          </cell>
        </row>
        <row r="6968">
          <cell r="E6968" t="str">
            <v>CẮT HAI ĐẦU 19</v>
          </cell>
          <cell r="F6968">
            <v>1</v>
          </cell>
        </row>
        <row r="6969">
          <cell r="E6969" t="str">
            <v>CẮT HAI ĐẦU 19</v>
          </cell>
          <cell r="F6969">
            <v>1</v>
          </cell>
        </row>
        <row r="6970">
          <cell r="E6970" t="str">
            <v>CẮT HAI ĐẦU 19</v>
          </cell>
          <cell r="F6970">
            <v>1</v>
          </cell>
        </row>
        <row r="6971">
          <cell r="E6971" t="str">
            <v>CẮT HAI ĐẦU 19</v>
          </cell>
          <cell r="F6971">
            <v>1</v>
          </cell>
        </row>
        <row r="6972">
          <cell r="E6972" t="str">
            <v>Không dùng máy</v>
          </cell>
          <cell r="F6972">
            <v>0</v>
          </cell>
        </row>
        <row r="6973">
          <cell r="E6973" t="str">
            <v>NHÁM THÙNG</v>
          </cell>
          <cell r="F6973">
            <v>2</v>
          </cell>
        </row>
        <row r="6974">
          <cell r="E6974" t="str">
            <v>LÍP BÀO CẮT</v>
          </cell>
          <cell r="F6974">
            <v>4</v>
          </cell>
        </row>
        <row r="6975">
          <cell r="E6975" t="str">
            <v>LỌNG</v>
          </cell>
          <cell r="F6975">
            <v>1</v>
          </cell>
        </row>
        <row r="6976">
          <cell r="E6976" t="str">
            <v>Không dùng máy</v>
          </cell>
          <cell r="F6976">
            <v>0</v>
          </cell>
        </row>
        <row r="6977">
          <cell r="E6977" t="str">
            <v>CNC</v>
          </cell>
          <cell r="F6977">
            <v>1</v>
          </cell>
        </row>
        <row r="6978">
          <cell r="E6978" t="str">
            <v>CNC 1</v>
          </cell>
          <cell r="F6978">
            <v>1</v>
          </cell>
        </row>
        <row r="6979">
          <cell r="E6979" t="str">
            <v>CNC KHOAN</v>
          </cell>
          <cell r="F6979">
            <v>1</v>
          </cell>
        </row>
        <row r="6980">
          <cell r="E6980" t="str">
            <v>KHOAN TAY</v>
          </cell>
          <cell r="F6980">
            <v>1</v>
          </cell>
        </row>
        <row r="6981">
          <cell r="E6981" t="str">
            <v>KHOAN NGANG</v>
          </cell>
          <cell r="F6981">
            <v>1</v>
          </cell>
        </row>
        <row r="6982">
          <cell r="E6982" t="str">
            <v>CNC KHOAN</v>
          </cell>
          <cell r="F6982">
            <v>1</v>
          </cell>
        </row>
        <row r="6983">
          <cell r="E6983" t="str">
            <v>CNC KHOAN</v>
          </cell>
          <cell r="F6983">
            <v>1</v>
          </cell>
        </row>
        <row r="6984">
          <cell r="E6984" t="str">
            <v>CNC TIỆN 4</v>
          </cell>
          <cell r="F6984">
            <v>1</v>
          </cell>
        </row>
        <row r="6985">
          <cell r="E6985" t="str">
            <v>Không dùng máy</v>
          </cell>
          <cell r="F6985">
            <v>0</v>
          </cell>
        </row>
        <row r="6986">
          <cell r="E6986" t="str">
            <v>CNC KHOAN 6</v>
          </cell>
          <cell r="F6986">
            <v>1</v>
          </cell>
        </row>
        <row r="6987">
          <cell r="E6987" t="str">
            <v>RÁP KHUNG 28</v>
          </cell>
          <cell r="F6987">
            <v>1</v>
          </cell>
        </row>
        <row r="6988">
          <cell r="E6988" t="str">
            <v>ROTO 17</v>
          </cell>
          <cell r="F6988">
            <v>1</v>
          </cell>
        </row>
        <row r="6989">
          <cell r="E6989" t="str">
            <v>ROTO 17</v>
          </cell>
          <cell r="F6989">
            <v>1</v>
          </cell>
        </row>
        <row r="6990">
          <cell r="E6990" t="str">
            <v>ROTO 17</v>
          </cell>
          <cell r="F6990">
            <v>1</v>
          </cell>
        </row>
        <row r="6991">
          <cell r="E6991" t="str">
            <v>TUBI 16</v>
          </cell>
          <cell r="F6991">
            <v>1</v>
          </cell>
        </row>
        <row r="6992">
          <cell r="E6992" t="str">
            <v>CNC 5 TRỤC 35</v>
          </cell>
          <cell r="F6992">
            <v>1</v>
          </cell>
        </row>
        <row r="6993">
          <cell r="E6993" t="str">
            <v>ĐÁNH MỘNG 9</v>
          </cell>
          <cell r="F6993">
            <v>1</v>
          </cell>
        </row>
        <row r="6994">
          <cell r="E6994" t="str">
            <v>CNC KHOAN 6</v>
          </cell>
          <cell r="F6994">
            <v>1</v>
          </cell>
        </row>
        <row r="6995">
          <cell r="E6995" t="str">
            <v>ÉP CẢO 27</v>
          </cell>
          <cell r="F6995">
            <v>1</v>
          </cell>
        </row>
        <row r="6996">
          <cell r="E6996" t="str">
            <v>ÉP CAO TẦN 10</v>
          </cell>
          <cell r="F6996">
            <v>2</v>
          </cell>
        </row>
        <row r="6997">
          <cell r="E6997" t="str">
            <v>Không dùng máy</v>
          </cell>
          <cell r="F6997">
            <v>0</v>
          </cell>
        </row>
        <row r="6998">
          <cell r="E6998" t="str">
            <v>Không dùng máy</v>
          </cell>
          <cell r="F6998">
            <v>0</v>
          </cell>
        </row>
        <row r="6999">
          <cell r="E6999" t="str">
            <v>Không dùng máy</v>
          </cell>
          <cell r="F6999">
            <v>0</v>
          </cell>
        </row>
        <row r="7000">
          <cell r="E7000" t="str">
            <v>Không dùng máy</v>
          </cell>
          <cell r="F7000">
            <v>0</v>
          </cell>
        </row>
        <row r="7001">
          <cell r="E7001" t="str">
            <v>UV</v>
          </cell>
          <cell r="F7001">
            <v>2</v>
          </cell>
        </row>
        <row r="7002">
          <cell r="E7002" t="str">
            <v>Không dùng máy</v>
          </cell>
          <cell r="F7002">
            <v>0</v>
          </cell>
        </row>
        <row r="7003">
          <cell r="E7003" t="str">
            <v>Không dùng máy</v>
          </cell>
          <cell r="F7003">
            <v>0</v>
          </cell>
        </row>
        <row r="7004">
          <cell r="E7004" t="str">
            <v>PU</v>
          </cell>
          <cell r="F7004">
            <v>2</v>
          </cell>
        </row>
        <row r="7005">
          <cell r="E7005" t="str">
            <v>Không dùng máy</v>
          </cell>
          <cell r="F7005">
            <v>0</v>
          </cell>
        </row>
        <row r="7006">
          <cell r="E7006" t="str">
            <v>Không dùng máy</v>
          </cell>
          <cell r="F7006">
            <v>0</v>
          </cell>
        </row>
        <row r="7007">
          <cell r="E7007" t="str">
            <v>Không dùng máy</v>
          </cell>
          <cell r="F7007">
            <v>0</v>
          </cell>
        </row>
        <row r="7008">
          <cell r="E7008" t="str">
            <v>Không dùng máy</v>
          </cell>
          <cell r="F7008">
            <v>0</v>
          </cell>
        </row>
        <row r="7009">
          <cell r="E7009" t="str">
            <v>Không dùng máy</v>
          </cell>
          <cell r="F7009">
            <v>0</v>
          </cell>
        </row>
        <row r="7010">
          <cell r="E7010" t="str">
            <v>Không dùng máy</v>
          </cell>
          <cell r="F7010">
            <v>0</v>
          </cell>
        </row>
        <row r="7011">
          <cell r="E7011" t="str">
            <v>Không dùng máy</v>
          </cell>
          <cell r="F7011">
            <v>0</v>
          </cell>
        </row>
        <row r="7012">
          <cell r="E7012" t="str">
            <v>Không dùng máy</v>
          </cell>
          <cell r="F7012">
            <v>0</v>
          </cell>
        </row>
        <row r="7013">
          <cell r="E7013" t="str">
            <v>Không dùng máy</v>
          </cell>
          <cell r="F7013">
            <v>0</v>
          </cell>
        </row>
        <row r="7014">
          <cell r="E7014" t="str">
            <v>Không dùng máy</v>
          </cell>
          <cell r="F7014">
            <v>0</v>
          </cell>
        </row>
        <row r="7015">
          <cell r="E7015" t="str">
            <v>Không dùng máy</v>
          </cell>
          <cell r="F7015">
            <v>0</v>
          </cell>
        </row>
        <row r="7016">
          <cell r="E7016" t="str">
            <v>Không dùng máy</v>
          </cell>
          <cell r="F7016">
            <v>0</v>
          </cell>
        </row>
        <row r="7017">
          <cell r="E7017" t="str">
            <v>Không dùng máy</v>
          </cell>
          <cell r="F7017">
            <v>0</v>
          </cell>
        </row>
        <row r="7018">
          <cell r="E7018" t="str">
            <v>Không dùng máy</v>
          </cell>
          <cell r="F7018">
            <v>0</v>
          </cell>
        </row>
        <row r="7019">
          <cell r="E7019" t="str">
            <v>Không dùng máy</v>
          </cell>
          <cell r="F7019">
            <v>0</v>
          </cell>
        </row>
        <row r="7020">
          <cell r="E7020" t="str">
            <v>Không dùng máy</v>
          </cell>
          <cell r="F7020">
            <v>0</v>
          </cell>
        </row>
        <row r="7021">
          <cell r="E7021" t="str">
            <v>Không dùng máy</v>
          </cell>
          <cell r="F7021">
            <v>0</v>
          </cell>
        </row>
        <row r="7022">
          <cell r="E7022" t="str">
            <v>Không dùng máy</v>
          </cell>
          <cell r="F7022">
            <v>0</v>
          </cell>
        </row>
        <row r="7023">
          <cell r="E7023" t="str">
            <v>Không dùng máy</v>
          </cell>
          <cell r="F7023">
            <v>0</v>
          </cell>
        </row>
        <row r="7024">
          <cell r="E7024" t="str">
            <v>Không dùng máy</v>
          </cell>
          <cell r="F7024">
            <v>0</v>
          </cell>
        </row>
        <row r="7025">
          <cell r="E7025" t="str">
            <v>Không dùng máy</v>
          </cell>
          <cell r="F7025">
            <v>0</v>
          </cell>
        </row>
        <row r="7026">
          <cell r="E7026" t="str">
            <v>Không dùng máy</v>
          </cell>
          <cell r="F7026">
            <v>0</v>
          </cell>
        </row>
        <row r="7027">
          <cell r="E7027" t="str">
            <v>Không dùng máy</v>
          </cell>
          <cell r="F7027">
            <v>0</v>
          </cell>
        </row>
        <row r="7028">
          <cell r="E7028" t="str">
            <v>Không dùng máy</v>
          </cell>
          <cell r="F7028">
            <v>0</v>
          </cell>
        </row>
        <row r="7029">
          <cell r="E7029" t="str">
            <v>Không dùng máy</v>
          </cell>
          <cell r="F7029">
            <v>0</v>
          </cell>
        </row>
        <row r="7030">
          <cell r="E7030" t="str">
            <v>Không dùng máy</v>
          </cell>
          <cell r="F7030">
            <v>0</v>
          </cell>
        </row>
        <row r="7031">
          <cell r="E7031" t="str">
            <v>Không dùng máy</v>
          </cell>
          <cell r="F7031">
            <v>0</v>
          </cell>
        </row>
        <row r="7032">
          <cell r="E7032" t="str">
            <v>Không dùng máy</v>
          </cell>
          <cell r="F7032">
            <v>0</v>
          </cell>
        </row>
        <row r="7033">
          <cell r="E7033" t="str">
            <v>Không dùng máy</v>
          </cell>
          <cell r="F7033">
            <v>0</v>
          </cell>
        </row>
        <row r="7034">
          <cell r="E7034" t="str">
            <v>Không dùng máy</v>
          </cell>
          <cell r="F7034">
            <v>0</v>
          </cell>
        </row>
        <row r="7035">
          <cell r="E7035" t="str">
            <v>Không dùng máy</v>
          </cell>
          <cell r="F7035">
            <v>0</v>
          </cell>
        </row>
        <row r="7036">
          <cell r="E7036" t="str">
            <v>Không dùng máy</v>
          </cell>
          <cell r="F7036">
            <v>0</v>
          </cell>
        </row>
        <row r="7037">
          <cell r="E7037" t="str">
            <v>CẮT HAI ĐẦU 19</v>
          </cell>
          <cell r="F7037">
            <v>1</v>
          </cell>
        </row>
        <row r="7038">
          <cell r="E7038" t="str">
            <v>Không dùng máy</v>
          </cell>
          <cell r="F7038">
            <v>0</v>
          </cell>
        </row>
        <row r="7039">
          <cell r="E7039" t="str">
            <v>Không dùng máy</v>
          </cell>
          <cell r="F7039">
            <v>0</v>
          </cell>
        </row>
        <row r="7040">
          <cell r="E7040" t="str">
            <v>CNC3</v>
          </cell>
          <cell r="F7040">
            <v>1</v>
          </cell>
        </row>
        <row r="7041">
          <cell r="E7041" t="str">
            <v>CNC KHOAN 6</v>
          </cell>
          <cell r="F7041">
            <v>1</v>
          </cell>
        </row>
        <row r="7042">
          <cell r="E7042" t="str">
            <v>TUBI 16</v>
          </cell>
          <cell r="F7042">
            <v>1</v>
          </cell>
        </row>
        <row r="7043">
          <cell r="E7043" t="str">
            <v>TUBI 16</v>
          </cell>
          <cell r="F7043">
            <v>1</v>
          </cell>
        </row>
        <row r="7044">
          <cell r="E7044" t="str">
            <v>DÁN BIÊN</v>
          </cell>
          <cell r="F7044">
            <v>1</v>
          </cell>
        </row>
        <row r="7045">
          <cell r="E7045" t="str">
            <v>Không dùng máy</v>
          </cell>
          <cell r="F7045">
            <v>0</v>
          </cell>
        </row>
        <row r="7046">
          <cell r="E7046" t="str">
            <v>CNC CẮT 5</v>
          </cell>
          <cell r="F7046">
            <v>1</v>
          </cell>
        </row>
        <row r="7047">
          <cell r="E7047" t="str">
            <v>CẮT HAI ĐẦU 19</v>
          </cell>
          <cell r="F7047">
            <v>1</v>
          </cell>
        </row>
        <row r="7048">
          <cell r="E7048" t="str">
            <v>CẮT HAI ĐẦU 19</v>
          </cell>
          <cell r="F7048">
            <v>1</v>
          </cell>
        </row>
        <row r="7049">
          <cell r="E7049" t="str">
            <v>CẮT HAI ĐẦU 19</v>
          </cell>
          <cell r="F7049">
            <v>1</v>
          </cell>
        </row>
        <row r="7050">
          <cell r="E7050" t="str">
            <v>CẮT HAI ĐẦU 19</v>
          </cell>
          <cell r="F7050">
            <v>1</v>
          </cell>
        </row>
        <row r="7051">
          <cell r="E7051" t="str">
            <v>Không dùng máy</v>
          </cell>
          <cell r="F7051">
            <v>0</v>
          </cell>
        </row>
        <row r="7052">
          <cell r="E7052" t="str">
            <v>NHÁM THÙNG</v>
          </cell>
          <cell r="F7052">
            <v>2</v>
          </cell>
        </row>
        <row r="7053">
          <cell r="E7053" t="str">
            <v>LÍP BÀO CẮT</v>
          </cell>
          <cell r="F7053">
            <v>4</v>
          </cell>
        </row>
        <row r="7054">
          <cell r="E7054" t="str">
            <v>LỌNG</v>
          </cell>
          <cell r="F7054">
            <v>1</v>
          </cell>
        </row>
        <row r="7055">
          <cell r="E7055" t="str">
            <v>Không dùng máy</v>
          </cell>
          <cell r="F7055">
            <v>0</v>
          </cell>
        </row>
        <row r="7056">
          <cell r="E7056" t="str">
            <v>CNC</v>
          </cell>
          <cell r="F7056">
            <v>1</v>
          </cell>
        </row>
        <row r="7057">
          <cell r="E7057" t="str">
            <v>CNC 1</v>
          </cell>
          <cell r="F7057">
            <v>1</v>
          </cell>
        </row>
        <row r="7058">
          <cell r="E7058" t="str">
            <v>CNC KHOAN</v>
          </cell>
          <cell r="F7058">
            <v>1</v>
          </cell>
        </row>
        <row r="7059">
          <cell r="E7059" t="str">
            <v>KHOAN TAY</v>
          </cell>
          <cell r="F7059">
            <v>1</v>
          </cell>
        </row>
        <row r="7060">
          <cell r="E7060" t="str">
            <v>KHOAN NGANG</v>
          </cell>
          <cell r="F7060">
            <v>1</v>
          </cell>
        </row>
        <row r="7061">
          <cell r="E7061" t="str">
            <v>CNC KHOAN</v>
          </cell>
          <cell r="F7061">
            <v>1</v>
          </cell>
        </row>
        <row r="7062">
          <cell r="E7062" t="str">
            <v>CNC KHOAN</v>
          </cell>
          <cell r="F7062">
            <v>1</v>
          </cell>
        </row>
        <row r="7063">
          <cell r="E7063" t="str">
            <v>CNC TIỆN 4</v>
          </cell>
          <cell r="F7063">
            <v>1</v>
          </cell>
        </row>
        <row r="7064">
          <cell r="E7064" t="str">
            <v>Không dùng máy</v>
          </cell>
          <cell r="F7064">
            <v>0</v>
          </cell>
        </row>
        <row r="7065">
          <cell r="E7065" t="str">
            <v>CNC KHOAN 6</v>
          </cell>
          <cell r="F7065">
            <v>1</v>
          </cell>
        </row>
        <row r="7066">
          <cell r="E7066" t="str">
            <v>RÁP KHUNG 28</v>
          </cell>
          <cell r="F7066">
            <v>1</v>
          </cell>
        </row>
        <row r="7067">
          <cell r="E7067" t="str">
            <v>ROTO 17</v>
          </cell>
          <cell r="F7067">
            <v>1</v>
          </cell>
        </row>
        <row r="7068">
          <cell r="E7068" t="str">
            <v>ROTO 17</v>
          </cell>
          <cell r="F7068">
            <v>1</v>
          </cell>
        </row>
        <row r="7069">
          <cell r="E7069" t="str">
            <v>ROTO 17</v>
          </cell>
          <cell r="F7069">
            <v>1</v>
          </cell>
        </row>
        <row r="7070">
          <cell r="E7070" t="str">
            <v>TUBI 16</v>
          </cell>
          <cell r="F7070">
            <v>1</v>
          </cell>
        </row>
        <row r="7071">
          <cell r="E7071" t="str">
            <v>CNC 5 TRỤC 35</v>
          </cell>
          <cell r="F7071">
            <v>1</v>
          </cell>
        </row>
        <row r="7072">
          <cell r="E7072" t="str">
            <v>ĐÁNH MỘNG 9</v>
          </cell>
          <cell r="F7072">
            <v>1</v>
          </cell>
        </row>
        <row r="7073">
          <cell r="E7073" t="str">
            <v>CNC KHOAN 6</v>
          </cell>
          <cell r="F7073">
            <v>1</v>
          </cell>
        </row>
        <row r="7074">
          <cell r="E7074" t="str">
            <v>ÉP CẢO 27</v>
          </cell>
          <cell r="F7074">
            <v>1</v>
          </cell>
        </row>
        <row r="7075">
          <cell r="E7075" t="str">
            <v>ÉP CAO TẦN 10</v>
          </cell>
          <cell r="F7075">
            <v>2</v>
          </cell>
        </row>
        <row r="7076">
          <cell r="E7076" t="str">
            <v>Không dùng máy</v>
          </cell>
          <cell r="F7076">
            <v>0</v>
          </cell>
        </row>
        <row r="7077">
          <cell r="E7077" t="str">
            <v>Không dùng máy</v>
          </cell>
          <cell r="F7077">
            <v>0</v>
          </cell>
        </row>
        <row r="7078">
          <cell r="E7078" t="str">
            <v>Không dùng máy</v>
          </cell>
          <cell r="F7078">
            <v>0</v>
          </cell>
        </row>
        <row r="7079">
          <cell r="E7079" t="str">
            <v>Không dùng máy</v>
          </cell>
          <cell r="F7079">
            <v>0</v>
          </cell>
        </row>
        <row r="7080">
          <cell r="E7080" t="str">
            <v>UV</v>
          </cell>
          <cell r="F7080">
            <v>2</v>
          </cell>
        </row>
        <row r="7081">
          <cell r="E7081" t="str">
            <v>Không dùng máy</v>
          </cell>
          <cell r="F7081">
            <v>0</v>
          </cell>
        </row>
        <row r="7082">
          <cell r="E7082" t="str">
            <v>Không dùng máy</v>
          </cell>
          <cell r="F7082">
            <v>0</v>
          </cell>
        </row>
        <row r="7083">
          <cell r="E7083" t="str">
            <v>PU</v>
          </cell>
          <cell r="F7083">
            <v>2</v>
          </cell>
        </row>
        <row r="7084">
          <cell r="E7084" t="str">
            <v>Không dùng máy</v>
          </cell>
          <cell r="F7084">
            <v>0</v>
          </cell>
        </row>
        <row r="7085">
          <cell r="E7085" t="str">
            <v>Không dùng máy</v>
          </cell>
          <cell r="F7085">
            <v>0</v>
          </cell>
        </row>
        <row r="7086">
          <cell r="E7086" t="str">
            <v>Không dùng máy</v>
          </cell>
          <cell r="F7086">
            <v>0</v>
          </cell>
        </row>
        <row r="7087">
          <cell r="E7087" t="str">
            <v>Không dùng máy</v>
          </cell>
          <cell r="F7087">
            <v>0</v>
          </cell>
        </row>
        <row r="7088">
          <cell r="E7088" t="str">
            <v>Không dùng máy</v>
          </cell>
          <cell r="F7088">
            <v>0</v>
          </cell>
        </row>
        <row r="7089">
          <cell r="E7089" t="str">
            <v>Không dùng máy</v>
          </cell>
          <cell r="F7089">
            <v>0</v>
          </cell>
        </row>
        <row r="7090">
          <cell r="E7090" t="str">
            <v>Không dùng máy</v>
          </cell>
          <cell r="F7090">
            <v>0</v>
          </cell>
        </row>
        <row r="7091">
          <cell r="E7091" t="str">
            <v>Không dùng máy</v>
          </cell>
          <cell r="F7091">
            <v>0</v>
          </cell>
        </row>
        <row r="7092">
          <cell r="E7092" t="str">
            <v>Không dùng máy</v>
          </cell>
          <cell r="F7092">
            <v>0</v>
          </cell>
        </row>
        <row r="7093">
          <cell r="E7093" t="str">
            <v>Không dùng máy</v>
          </cell>
          <cell r="F7093">
            <v>0</v>
          </cell>
        </row>
        <row r="7094">
          <cell r="E7094" t="str">
            <v>Không dùng máy</v>
          </cell>
          <cell r="F7094">
            <v>0</v>
          </cell>
        </row>
        <row r="7095">
          <cell r="E7095" t="str">
            <v>Không dùng máy</v>
          </cell>
          <cell r="F7095">
            <v>0</v>
          </cell>
        </row>
        <row r="7096">
          <cell r="E7096" t="str">
            <v>Không dùng máy</v>
          </cell>
          <cell r="F7096">
            <v>0</v>
          </cell>
        </row>
        <row r="7097">
          <cell r="E7097" t="str">
            <v>Không dùng máy</v>
          </cell>
          <cell r="F7097">
            <v>0</v>
          </cell>
        </row>
        <row r="7098">
          <cell r="E7098" t="str">
            <v>Không dùng máy</v>
          </cell>
          <cell r="F7098">
            <v>0</v>
          </cell>
        </row>
        <row r="7099">
          <cell r="E7099" t="str">
            <v>Không dùng máy</v>
          </cell>
          <cell r="F7099">
            <v>0</v>
          </cell>
        </row>
        <row r="7100">
          <cell r="E7100" t="str">
            <v>Không dùng máy</v>
          </cell>
          <cell r="F7100">
            <v>0</v>
          </cell>
        </row>
        <row r="7101">
          <cell r="E7101" t="str">
            <v>Không dùng máy</v>
          </cell>
          <cell r="F7101">
            <v>0</v>
          </cell>
        </row>
        <row r="7102">
          <cell r="E7102" t="str">
            <v>Không dùng máy</v>
          </cell>
          <cell r="F7102">
            <v>0</v>
          </cell>
        </row>
        <row r="7103">
          <cell r="E7103" t="str">
            <v>Không dùng máy</v>
          </cell>
          <cell r="F7103">
            <v>0</v>
          </cell>
        </row>
        <row r="7104">
          <cell r="E7104" t="str">
            <v>Không dùng máy</v>
          </cell>
          <cell r="F7104">
            <v>0</v>
          </cell>
        </row>
        <row r="7105">
          <cell r="E7105" t="str">
            <v>Không dùng máy</v>
          </cell>
          <cell r="F7105">
            <v>0</v>
          </cell>
        </row>
        <row r="7106">
          <cell r="E7106" t="str">
            <v>Không dùng máy</v>
          </cell>
          <cell r="F7106">
            <v>0</v>
          </cell>
        </row>
        <row r="7107">
          <cell r="E7107" t="str">
            <v>Không dùng máy</v>
          </cell>
          <cell r="F7107">
            <v>0</v>
          </cell>
        </row>
        <row r="7108">
          <cell r="E7108" t="str">
            <v>Không dùng máy</v>
          </cell>
          <cell r="F7108">
            <v>0</v>
          </cell>
        </row>
        <row r="7109">
          <cell r="E7109" t="str">
            <v>Không dùng máy</v>
          </cell>
          <cell r="F7109">
            <v>0</v>
          </cell>
        </row>
        <row r="7110">
          <cell r="E7110" t="str">
            <v>Không dùng máy</v>
          </cell>
          <cell r="F7110">
            <v>0</v>
          </cell>
        </row>
        <row r="7111">
          <cell r="E7111" t="str">
            <v>Không dùng máy</v>
          </cell>
          <cell r="F7111">
            <v>0</v>
          </cell>
        </row>
        <row r="7112">
          <cell r="E7112" t="str">
            <v>Không dùng máy</v>
          </cell>
          <cell r="F7112">
            <v>0</v>
          </cell>
        </row>
        <row r="7113">
          <cell r="E7113" t="str">
            <v>Không dùng máy</v>
          </cell>
          <cell r="F7113">
            <v>0</v>
          </cell>
        </row>
        <row r="7114">
          <cell r="E7114" t="str">
            <v>Không dùng máy</v>
          </cell>
          <cell r="F7114">
            <v>0</v>
          </cell>
        </row>
        <row r="7115">
          <cell r="E7115" t="str">
            <v>Không dùng máy</v>
          </cell>
          <cell r="F7115">
            <v>0</v>
          </cell>
        </row>
        <row r="7116">
          <cell r="E7116" t="str">
            <v>CẮT HAI ĐẦU 19</v>
          </cell>
          <cell r="F7116">
            <v>1</v>
          </cell>
        </row>
        <row r="7117">
          <cell r="E7117" t="str">
            <v>Không dùng máy</v>
          </cell>
          <cell r="F7117">
            <v>0</v>
          </cell>
        </row>
        <row r="7118">
          <cell r="E7118" t="str">
            <v>Không dùng máy</v>
          </cell>
          <cell r="F7118">
            <v>0</v>
          </cell>
        </row>
        <row r="7119">
          <cell r="E7119" t="str">
            <v>CNC3</v>
          </cell>
          <cell r="F7119">
            <v>1</v>
          </cell>
        </row>
        <row r="7120">
          <cell r="E7120" t="str">
            <v>CNC KHOAN 6</v>
          </cell>
          <cell r="F7120">
            <v>1</v>
          </cell>
        </row>
        <row r="7121">
          <cell r="E7121" t="str">
            <v>TUBI 16</v>
          </cell>
          <cell r="F7121">
            <v>1</v>
          </cell>
        </row>
        <row r="7122">
          <cell r="E7122" t="str">
            <v>TUBI 16</v>
          </cell>
          <cell r="F7122">
            <v>1</v>
          </cell>
        </row>
        <row r="7123">
          <cell r="E7123" t="str">
            <v>DÁN BIÊN</v>
          </cell>
          <cell r="F7123">
            <v>1</v>
          </cell>
        </row>
        <row r="7124">
          <cell r="E7124" t="str">
            <v>Không dùng máy</v>
          </cell>
          <cell r="F7124">
            <v>0</v>
          </cell>
        </row>
        <row r="7125">
          <cell r="E7125" t="str">
            <v>CNC CẮT 5</v>
          </cell>
          <cell r="F7125">
            <v>1</v>
          </cell>
        </row>
        <row r="7126">
          <cell r="E7126" t="str">
            <v>CẮT HAI ĐẦU 19</v>
          </cell>
          <cell r="F7126">
            <v>1</v>
          </cell>
        </row>
        <row r="7127">
          <cell r="E7127" t="str">
            <v>CẮT HAI ĐẦU 19</v>
          </cell>
          <cell r="F7127">
            <v>1</v>
          </cell>
        </row>
        <row r="7128">
          <cell r="E7128" t="str">
            <v>CẮT HAI ĐẦU 19</v>
          </cell>
          <cell r="F7128">
            <v>1</v>
          </cell>
        </row>
        <row r="7129">
          <cell r="E7129" t="str">
            <v>CẮT HAI ĐẦU 19</v>
          </cell>
          <cell r="F7129">
            <v>1</v>
          </cell>
        </row>
        <row r="7130">
          <cell r="E7130" t="str">
            <v>Không dùng máy</v>
          </cell>
          <cell r="F7130">
            <v>0</v>
          </cell>
        </row>
        <row r="7131">
          <cell r="E7131" t="str">
            <v>NHÁM THÙNG</v>
          </cell>
          <cell r="F7131">
            <v>2</v>
          </cell>
        </row>
        <row r="7132">
          <cell r="E7132" t="str">
            <v>LÍP BÀO CẮT</v>
          </cell>
          <cell r="F7132">
            <v>4</v>
          </cell>
        </row>
        <row r="7133">
          <cell r="E7133" t="str">
            <v>LỌNG</v>
          </cell>
          <cell r="F7133">
            <v>1</v>
          </cell>
        </row>
        <row r="7134">
          <cell r="E7134" t="str">
            <v>Không dùng máy</v>
          </cell>
          <cell r="F7134">
            <v>0</v>
          </cell>
        </row>
        <row r="7135">
          <cell r="E7135" t="str">
            <v>CNC</v>
          </cell>
          <cell r="F7135">
            <v>1</v>
          </cell>
        </row>
        <row r="7136">
          <cell r="E7136" t="str">
            <v>CNC 1</v>
          </cell>
          <cell r="F7136">
            <v>1</v>
          </cell>
        </row>
        <row r="7137">
          <cell r="E7137" t="str">
            <v>CNC KHOAN</v>
          </cell>
          <cell r="F7137">
            <v>1</v>
          </cell>
        </row>
        <row r="7138">
          <cell r="E7138" t="str">
            <v>KHOAN TAY</v>
          </cell>
          <cell r="F7138">
            <v>1</v>
          </cell>
        </row>
        <row r="7139">
          <cell r="E7139" t="str">
            <v>KHOAN NGANG</v>
          </cell>
          <cell r="F7139">
            <v>1</v>
          </cell>
        </row>
        <row r="7140">
          <cell r="E7140" t="str">
            <v>CNC KHOAN</v>
          </cell>
          <cell r="F7140">
            <v>1</v>
          </cell>
        </row>
        <row r="7141">
          <cell r="E7141" t="str">
            <v>CNC KHOAN</v>
          </cell>
          <cell r="F7141">
            <v>1</v>
          </cell>
        </row>
        <row r="7142">
          <cell r="E7142" t="str">
            <v>CNC TIỆN 4</v>
          </cell>
          <cell r="F7142">
            <v>1</v>
          </cell>
        </row>
        <row r="7143">
          <cell r="E7143" t="str">
            <v>Không dùng máy</v>
          </cell>
          <cell r="F7143">
            <v>0</v>
          </cell>
        </row>
        <row r="7144">
          <cell r="E7144" t="str">
            <v>CNC KHOAN 6</v>
          </cell>
          <cell r="F7144">
            <v>1</v>
          </cell>
        </row>
        <row r="7145">
          <cell r="E7145" t="str">
            <v>RÁP KHUNG 28</v>
          </cell>
          <cell r="F7145">
            <v>1</v>
          </cell>
        </row>
        <row r="7146">
          <cell r="E7146" t="str">
            <v>ROTO 17</v>
          </cell>
          <cell r="F7146">
            <v>1</v>
          </cell>
        </row>
        <row r="7147">
          <cell r="E7147" t="str">
            <v>ROTO 17</v>
          </cell>
          <cell r="F7147">
            <v>1</v>
          </cell>
        </row>
        <row r="7148">
          <cell r="E7148" t="str">
            <v>ROTO 17</v>
          </cell>
          <cell r="F7148">
            <v>1</v>
          </cell>
        </row>
        <row r="7149">
          <cell r="E7149" t="str">
            <v>TUBI 16</v>
          </cell>
          <cell r="F7149">
            <v>1</v>
          </cell>
        </row>
        <row r="7150">
          <cell r="E7150" t="str">
            <v>CNC 5 TRỤC 35</v>
          </cell>
          <cell r="F7150">
            <v>1</v>
          </cell>
        </row>
        <row r="7151">
          <cell r="E7151" t="str">
            <v>ĐÁNH MỘNG 9</v>
          </cell>
          <cell r="F7151">
            <v>1</v>
          </cell>
        </row>
        <row r="7152">
          <cell r="E7152" t="str">
            <v>CNC KHOAN 6</v>
          </cell>
          <cell r="F7152">
            <v>1</v>
          </cell>
        </row>
        <row r="7153">
          <cell r="E7153" t="str">
            <v>ÉP CẢO 27</v>
          </cell>
          <cell r="F7153">
            <v>1</v>
          </cell>
        </row>
        <row r="7154">
          <cell r="E7154" t="str">
            <v>ÉP CAO TẦN 10</v>
          </cell>
          <cell r="F7154">
            <v>2</v>
          </cell>
        </row>
        <row r="7155">
          <cell r="E7155" t="str">
            <v>Không dùng máy</v>
          </cell>
          <cell r="F7155">
            <v>0</v>
          </cell>
        </row>
        <row r="7156">
          <cell r="E7156" t="str">
            <v>Không dùng máy</v>
          </cell>
          <cell r="F7156">
            <v>0</v>
          </cell>
        </row>
        <row r="7157">
          <cell r="E7157" t="str">
            <v>Không dùng máy</v>
          </cell>
          <cell r="F7157">
            <v>0</v>
          </cell>
        </row>
        <row r="7158">
          <cell r="E7158" t="str">
            <v>Không dùng máy</v>
          </cell>
          <cell r="F7158">
            <v>0</v>
          </cell>
        </row>
        <row r="7159">
          <cell r="E7159" t="str">
            <v>UV</v>
          </cell>
          <cell r="F7159">
            <v>2</v>
          </cell>
        </row>
        <row r="7160">
          <cell r="E7160" t="str">
            <v>Không dùng máy</v>
          </cell>
          <cell r="F7160">
            <v>0</v>
          </cell>
        </row>
        <row r="7161">
          <cell r="E7161" t="str">
            <v>Không dùng máy</v>
          </cell>
          <cell r="F7161">
            <v>0</v>
          </cell>
        </row>
        <row r="7162">
          <cell r="E7162" t="str">
            <v>PU</v>
          </cell>
          <cell r="F7162">
            <v>2</v>
          </cell>
        </row>
        <row r="7163">
          <cell r="E7163" t="str">
            <v>Không dùng máy</v>
          </cell>
          <cell r="F7163">
            <v>0</v>
          </cell>
        </row>
        <row r="7164">
          <cell r="E7164" t="str">
            <v>Không dùng máy</v>
          </cell>
          <cell r="F7164">
            <v>0</v>
          </cell>
        </row>
        <row r="7165">
          <cell r="E7165" t="str">
            <v>Không dùng máy</v>
          </cell>
          <cell r="F7165">
            <v>0</v>
          </cell>
        </row>
        <row r="7166">
          <cell r="E7166" t="str">
            <v>Không dùng máy</v>
          </cell>
          <cell r="F7166">
            <v>0</v>
          </cell>
        </row>
        <row r="7167">
          <cell r="E7167" t="str">
            <v>Không dùng máy</v>
          </cell>
          <cell r="F7167">
            <v>0</v>
          </cell>
        </row>
        <row r="7168">
          <cell r="E7168" t="str">
            <v>Không dùng máy</v>
          </cell>
          <cell r="F7168">
            <v>0</v>
          </cell>
        </row>
        <row r="7169">
          <cell r="E7169" t="str">
            <v>Không dùng máy</v>
          </cell>
          <cell r="F7169">
            <v>0</v>
          </cell>
        </row>
        <row r="7170">
          <cell r="E7170" t="str">
            <v>Không dùng máy</v>
          </cell>
          <cell r="F7170">
            <v>0</v>
          </cell>
        </row>
        <row r="7171">
          <cell r="E7171" t="str">
            <v>Không dùng máy</v>
          </cell>
          <cell r="F7171">
            <v>0</v>
          </cell>
        </row>
        <row r="7172">
          <cell r="E7172" t="str">
            <v>Không dùng máy</v>
          </cell>
          <cell r="F7172">
            <v>0</v>
          </cell>
        </row>
        <row r="7173">
          <cell r="E7173" t="str">
            <v>Không dùng máy</v>
          </cell>
          <cell r="F7173">
            <v>0</v>
          </cell>
        </row>
        <row r="7174">
          <cell r="E7174" t="str">
            <v>Không dùng máy</v>
          </cell>
          <cell r="F7174">
            <v>0</v>
          </cell>
        </row>
        <row r="7175">
          <cell r="E7175" t="str">
            <v>Không dùng máy</v>
          </cell>
          <cell r="F7175">
            <v>0</v>
          </cell>
        </row>
        <row r="7176">
          <cell r="E7176" t="str">
            <v>Không dùng máy</v>
          </cell>
          <cell r="F7176">
            <v>0</v>
          </cell>
        </row>
        <row r="7177">
          <cell r="E7177" t="str">
            <v>Không dùng máy</v>
          </cell>
          <cell r="F7177">
            <v>0</v>
          </cell>
        </row>
        <row r="7178">
          <cell r="E7178" t="str">
            <v>Không dùng máy</v>
          </cell>
          <cell r="F7178">
            <v>0</v>
          </cell>
        </row>
        <row r="7179">
          <cell r="E7179" t="str">
            <v>Không dùng máy</v>
          </cell>
          <cell r="F7179">
            <v>0</v>
          </cell>
        </row>
        <row r="7180">
          <cell r="E7180" t="str">
            <v>Không dùng máy</v>
          </cell>
          <cell r="F7180">
            <v>0</v>
          </cell>
        </row>
        <row r="7181">
          <cell r="E7181" t="str">
            <v>Không dùng máy</v>
          </cell>
          <cell r="F7181">
            <v>0</v>
          </cell>
        </row>
        <row r="7182">
          <cell r="E7182" t="str">
            <v>Không dùng máy</v>
          </cell>
          <cell r="F7182">
            <v>0</v>
          </cell>
        </row>
        <row r="7183">
          <cell r="E7183" t="str">
            <v>Không dùng máy</v>
          </cell>
          <cell r="F7183">
            <v>0</v>
          </cell>
        </row>
        <row r="7184">
          <cell r="E7184" t="str">
            <v>Không dùng máy</v>
          </cell>
          <cell r="F7184">
            <v>0</v>
          </cell>
        </row>
        <row r="7185">
          <cell r="E7185" t="str">
            <v>Không dùng máy</v>
          </cell>
          <cell r="F7185">
            <v>0</v>
          </cell>
        </row>
        <row r="7186">
          <cell r="E7186" t="str">
            <v>Không dùng máy</v>
          </cell>
          <cell r="F7186">
            <v>0</v>
          </cell>
        </row>
        <row r="7187">
          <cell r="E7187" t="str">
            <v>Không dùng máy</v>
          </cell>
          <cell r="F7187">
            <v>0</v>
          </cell>
        </row>
        <row r="7188">
          <cell r="E7188" t="str">
            <v>Không dùng máy</v>
          </cell>
          <cell r="F7188">
            <v>0</v>
          </cell>
        </row>
        <row r="7189">
          <cell r="E7189" t="str">
            <v>Không dùng máy</v>
          </cell>
          <cell r="F7189">
            <v>0</v>
          </cell>
        </row>
        <row r="7190">
          <cell r="E7190" t="str">
            <v>Không dùng máy</v>
          </cell>
          <cell r="F7190">
            <v>0</v>
          </cell>
        </row>
        <row r="7191">
          <cell r="E7191" t="str">
            <v>Không dùng máy</v>
          </cell>
          <cell r="F7191">
            <v>0</v>
          </cell>
        </row>
        <row r="7192">
          <cell r="E7192" t="str">
            <v>Không dùng máy</v>
          </cell>
          <cell r="F7192">
            <v>0</v>
          </cell>
        </row>
        <row r="7193">
          <cell r="E7193" t="str">
            <v>Không dùng máy</v>
          </cell>
          <cell r="F7193">
            <v>0</v>
          </cell>
        </row>
        <row r="7194">
          <cell r="E7194" t="str">
            <v>Không dùng máy</v>
          </cell>
          <cell r="F7194">
            <v>0</v>
          </cell>
        </row>
        <row r="7195">
          <cell r="E7195" t="str">
            <v>CẮT HAI ĐẦU 19</v>
          </cell>
          <cell r="F7195">
            <v>1</v>
          </cell>
        </row>
        <row r="7196">
          <cell r="E7196" t="str">
            <v>Không dùng máy</v>
          </cell>
          <cell r="F7196">
            <v>0</v>
          </cell>
        </row>
        <row r="7197">
          <cell r="E7197" t="str">
            <v>Không dùng máy</v>
          </cell>
          <cell r="F7197">
            <v>0</v>
          </cell>
        </row>
        <row r="7198">
          <cell r="E7198" t="str">
            <v>CNC3</v>
          </cell>
          <cell r="F7198">
            <v>1</v>
          </cell>
        </row>
        <row r="7199">
          <cell r="E7199" t="str">
            <v>CNC KHOAN 6</v>
          </cell>
          <cell r="F7199">
            <v>1</v>
          </cell>
        </row>
        <row r="7200">
          <cell r="E7200" t="str">
            <v>TUBI 16</v>
          </cell>
          <cell r="F7200">
            <v>1</v>
          </cell>
        </row>
        <row r="7201">
          <cell r="E7201" t="str">
            <v>TUBI 16</v>
          </cell>
          <cell r="F7201">
            <v>1</v>
          </cell>
        </row>
        <row r="7202">
          <cell r="E7202" t="str">
            <v>DÁN BIÊN</v>
          </cell>
          <cell r="F7202">
            <v>1</v>
          </cell>
        </row>
        <row r="7203">
          <cell r="E7203" t="str">
            <v>Không dùng máy</v>
          </cell>
          <cell r="F7203">
            <v>0</v>
          </cell>
        </row>
        <row r="7204">
          <cell r="E7204" t="str">
            <v>CNC CẮT 5</v>
          </cell>
          <cell r="F7204">
            <v>1</v>
          </cell>
        </row>
        <row r="7205">
          <cell r="E7205" t="str">
            <v>CẮT HAI ĐẦU 19</v>
          </cell>
          <cell r="F7205">
            <v>1</v>
          </cell>
        </row>
        <row r="7206">
          <cell r="E7206" t="str">
            <v>CẮT HAI ĐẦU 19</v>
          </cell>
          <cell r="F7206">
            <v>1</v>
          </cell>
        </row>
        <row r="7207">
          <cell r="E7207" t="str">
            <v>CẮT HAI ĐẦU 19</v>
          </cell>
          <cell r="F7207">
            <v>1</v>
          </cell>
        </row>
        <row r="7208">
          <cell r="E7208" t="str">
            <v>CẮT HAI ĐẦU 19</v>
          </cell>
          <cell r="F7208">
            <v>1</v>
          </cell>
        </row>
        <row r="7209">
          <cell r="E7209" t="str">
            <v>Không dùng máy</v>
          </cell>
          <cell r="F7209">
            <v>0</v>
          </cell>
        </row>
        <row r="7210">
          <cell r="E7210" t="str">
            <v>NHÁM THÙNG</v>
          </cell>
          <cell r="F7210">
            <v>2</v>
          </cell>
        </row>
        <row r="7211">
          <cell r="E7211" t="str">
            <v>LÍP BÀO CẮT</v>
          </cell>
          <cell r="F7211">
            <v>4</v>
          </cell>
        </row>
        <row r="7212">
          <cell r="E7212" t="str">
            <v>LỌNG</v>
          </cell>
          <cell r="F7212">
            <v>1</v>
          </cell>
        </row>
        <row r="7213">
          <cell r="E7213" t="str">
            <v>Không dùng máy</v>
          </cell>
          <cell r="F7213">
            <v>0</v>
          </cell>
        </row>
        <row r="7214">
          <cell r="E7214" t="str">
            <v>CNC</v>
          </cell>
          <cell r="F7214">
            <v>1</v>
          </cell>
        </row>
        <row r="7215">
          <cell r="E7215" t="str">
            <v>CNC 1</v>
          </cell>
          <cell r="F7215">
            <v>1</v>
          </cell>
        </row>
        <row r="7216">
          <cell r="E7216" t="str">
            <v>CNC KHOAN</v>
          </cell>
          <cell r="F7216">
            <v>1</v>
          </cell>
        </row>
        <row r="7217">
          <cell r="E7217" t="str">
            <v>KHOAN TAY</v>
          </cell>
          <cell r="F7217">
            <v>1</v>
          </cell>
        </row>
        <row r="7218">
          <cell r="E7218" t="str">
            <v>KHOAN NGANG</v>
          </cell>
          <cell r="F7218">
            <v>1</v>
          </cell>
        </row>
        <row r="7219">
          <cell r="E7219" t="str">
            <v>CNC KHOAN</v>
          </cell>
          <cell r="F7219">
            <v>1</v>
          </cell>
        </row>
        <row r="7220">
          <cell r="E7220" t="str">
            <v>CNC KHOAN</v>
          </cell>
          <cell r="F7220">
            <v>1</v>
          </cell>
        </row>
        <row r="7221">
          <cell r="E7221" t="str">
            <v>CNC TIỆN 4</v>
          </cell>
          <cell r="F7221">
            <v>1</v>
          </cell>
        </row>
        <row r="7222">
          <cell r="E7222" t="str">
            <v>Không dùng máy</v>
          </cell>
          <cell r="F7222">
            <v>0</v>
          </cell>
        </row>
        <row r="7223">
          <cell r="E7223" t="str">
            <v>CNC KHOAN 6</v>
          </cell>
          <cell r="F7223">
            <v>1</v>
          </cell>
        </row>
        <row r="7224">
          <cell r="E7224" t="str">
            <v>RÁP KHUNG 28</v>
          </cell>
          <cell r="F7224">
            <v>1</v>
          </cell>
        </row>
        <row r="7225">
          <cell r="E7225" t="str">
            <v>ROTO 17</v>
          </cell>
          <cell r="F7225">
            <v>1</v>
          </cell>
        </row>
        <row r="7226">
          <cell r="E7226" t="str">
            <v>ROTO 17</v>
          </cell>
          <cell r="F7226">
            <v>1</v>
          </cell>
        </row>
        <row r="7227">
          <cell r="E7227" t="str">
            <v>ROTO 17</v>
          </cell>
          <cell r="F7227">
            <v>1</v>
          </cell>
        </row>
        <row r="7228">
          <cell r="E7228" t="str">
            <v>TUBI 16</v>
          </cell>
          <cell r="F7228">
            <v>1</v>
          </cell>
        </row>
        <row r="7229">
          <cell r="E7229" t="str">
            <v>CNC 5 TRỤC 35</v>
          </cell>
          <cell r="F7229">
            <v>1</v>
          </cell>
        </row>
        <row r="7230">
          <cell r="E7230" t="str">
            <v>ĐÁNH MỘNG 9</v>
          </cell>
          <cell r="F7230">
            <v>1</v>
          </cell>
        </row>
        <row r="7231">
          <cell r="E7231" t="str">
            <v>CNC KHOAN 6</v>
          </cell>
          <cell r="F7231">
            <v>1</v>
          </cell>
        </row>
        <row r="7232">
          <cell r="E7232" t="str">
            <v>ÉP CẢO 27</v>
          </cell>
          <cell r="F7232">
            <v>1</v>
          </cell>
        </row>
        <row r="7233">
          <cell r="E7233" t="str">
            <v>ÉP CAO TẦN 10</v>
          </cell>
          <cell r="F7233">
            <v>2</v>
          </cell>
        </row>
        <row r="7234">
          <cell r="E7234" t="str">
            <v>Không dùng máy</v>
          </cell>
          <cell r="F7234">
            <v>0</v>
          </cell>
        </row>
        <row r="7235">
          <cell r="E7235" t="str">
            <v>Không dùng máy</v>
          </cell>
          <cell r="F7235">
            <v>0</v>
          </cell>
        </row>
        <row r="7236">
          <cell r="E7236" t="str">
            <v>Không dùng máy</v>
          </cell>
          <cell r="F7236">
            <v>0</v>
          </cell>
        </row>
        <row r="7237">
          <cell r="E7237" t="str">
            <v>Không dùng máy</v>
          </cell>
          <cell r="F7237">
            <v>0</v>
          </cell>
        </row>
        <row r="7238">
          <cell r="E7238" t="str">
            <v>UV</v>
          </cell>
          <cell r="F7238">
            <v>2</v>
          </cell>
        </row>
        <row r="7239">
          <cell r="E7239" t="str">
            <v>Không dùng máy</v>
          </cell>
          <cell r="F7239">
            <v>0</v>
          </cell>
        </row>
        <row r="7240">
          <cell r="E7240" t="str">
            <v>Không dùng máy</v>
          </cell>
          <cell r="F7240">
            <v>0</v>
          </cell>
        </row>
        <row r="7241">
          <cell r="E7241" t="str">
            <v>PU</v>
          </cell>
          <cell r="F7241">
            <v>2</v>
          </cell>
        </row>
        <row r="7242">
          <cell r="E7242" t="str">
            <v>Không dùng máy</v>
          </cell>
          <cell r="F7242">
            <v>0</v>
          </cell>
        </row>
        <row r="7243">
          <cell r="E7243" t="str">
            <v>Không dùng máy</v>
          </cell>
          <cell r="F7243">
            <v>0</v>
          </cell>
        </row>
        <row r="7244">
          <cell r="E7244" t="str">
            <v>Không dùng máy</v>
          </cell>
          <cell r="F7244">
            <v>0</v>
          </cell>
        </row>
        <row r="7245">
          <cell r="E7245" t="str">
            <v>Không dùng máy</v>
          </cell>
          <cell r="F7245">
            <v>0</v>
          </cell>
        </row>
        <row r="7246">
          <cell r="E7246" t="str">
            <v>Không dùng máy</v>
          </cell>
          <cell r="F7246">
            <v>0</v>
          </cell>
        </row>
        <row r="7247">
          <cell r="E7247" t="str">
            <v>Không dùng máy</v>
          </cell>
          <cell r="F7247">
            <v>0</v>
          </cell>
        </row>
        <row r="7248">
          <cell r="E7248" t="str">
            <v>Không dùng máy</v>
          </cell>
          <cell r="F7248">
            <v>0</v>
          </cell>
        </row>
        <row r="7249">
          <cell r="E7249" t="str">
            <v>Không dùng máy</v>
          </cell>
          <cell r="F7249">
            <v>0</v>
          </cell>
        </row>
        <row r="7250">
          <cell r="E7250" t="str">
            <v>Không dùng máy</v>
          </cell>
          <cell r="F7250">
            <v>0</v>
          </cell>
        </row>
        <row r="7251">
          <cell r="E7251" t="str">
            <v>Không dùng máy</v>
          </cell>
          <cell r="F7251">
            <v>0</v>
          </cell>
        </row>
        <row r="7252">
          <cell r="E7252" t="str">
            <v>Không dùng máy</v>
          </cell>
          <cell r="F7252">
            <v>0</v>
          </cell>
        </row>
        <row r="7253">
          <cell r="E7253" t="str">
            <v>Không dùng máy</v>
          </cell>
          <cell r="F7253">
            <v>0</v>
          </cell>
        </row>
        <row r="7254">
          <cell r="E7254" t="str">
            <v>Không dùng máy</v>
          </cell>
          <cell r="F7254">
            <v>0</v>
          </cell>
        </row>
        <row r="7255">
          <cell r="E7255" t="str">
            <v>Không dùng máy</v>
          </cell>
          <cell r="F7255">
            <v>0</v>
          </cell>
        </row>
        <row r="7256">
          <cell r="E7256" t="str">
            <v>Không dùng máy</v>
          </cell>
          <cell r="F7256">
            <v>0</v>
          </cell>
        </row>
        <row r="7257">
          <cell r="E7257" t="str">
            <v>Không dùng máy</v>
          </cell>
          <cell r="F7257">
            <v>0</v>
          </cell>
        </row>
        <row r="7258">
          <cell r="E7258" t="str">
            <v>Không dùng máy</v>
          </cell>
          <cell r="F7258">
            <v>0</v>
          </cell>
        </row>
        <row r="7259">
          <cell r="E7259" t="str">
            <v>Không dùng máy</v>
          </cell>
          <cell r="F7259">
            <v>0</v>
          </cell>
        </row>
        <row r="7260">
          <cell r="E7260" t="str">
            <v>Không dùng máy</v>
          </cell>
          <cell r="F7260">
            <v>0</v>
          </cell>
        </row>
        <row r="7261">
          <cell r="E7261" t="str">
            <v>Không dùng máy</v>
          </cell>
          <cell r="F7261">
            <v>0</v>
          </cell>
        </row>
        <row r="7262">
          <cell r="E7262" t="str">
            <v>Không dùng máy</v>
          </cell>
          <cell r="F7262">
            <v>0</v>
          </cell>
        </row>
        <row r="7263">
          <cell r="E7263" t="str">
            <v>Không dùng máy</v>
          </cell>
          <cell r="F7263">
            <v>0</v>
          </cell>
        </row>
        <row r="7264">
          <cell r="E7264" t="str">
            <v>Không dùng máy</v>
          </cell>
          <cell r="F7264">
            <v>0</v>
          </cell>
        </row>
        <row r="7265">
          <cell r="E7265" t="str">
            <v>Không dùng máy</v>
          </cell>
          <cell r="F7265">
            <v>0</v>
          </cell>
        </row>
        <row r="7266">
          <cell r="E7266" t="str">
            <v>Không dùng máy</v>
          </cell>
          <cell r="F7266">
            <v>0</v>
          </cell>
        </row>
        <row r="7267">
          <cell r="E7267" t="str">
            <v>Không dùng máy</v>
          </cell>
          <cell r="F7267">
            <v>0</v>
          </cell>
        </row>
        <row r="7268">
          <cell r="E7268" t="str">
            <v>Không dùng máy</v>
          </cell>
          <cell r="F7268">
            <v>0</v>
          </cell>
        </row>
        <row r="7269">
          <cell r="E7269" t="str">
            <v>Không dùng máy</v>
          </cell>
          <cell r="F7269">
            <v>0</v>
          </cell>
        </row>
        <row r="7270">
          <cell r="E7270" t="str">
            <v>Không dùng máy</v>
          </cell>
          <cell r="F7270">
            <v>0</v>
          </cell>
        </row>
        <row r="7271">
          <cell r="E7271" t="str">
            <v>Không dùng máy</v>
          </cell>
          <cell r="F7271">
            <v>0</v>
          </cell>
        </row>
        <row r="7272">
          <cell r="E7272" t="str">
            <v>Không dùng máy</v>
          </cell>
          <cell r="F7272">
            <v>0</v>
          </cell>
        </row>
        <row r="7273">
          <cell r="E7273" t="str">
            <v>Không dùng máy</v>
          </cell>
          <cell r="F7273">
            <v>0</v>
          </cell>
        </row>
        <row r="7274">
          <cell r="E7274" t="str">
            <v>CẮT HAI ĐẦU 19</v>
          </cell>
          <cell r="F7274">
            <v>1</v>
          </cell>
        </row>
        <row r="7275">
          <cell r="E7275" t="str">
            <v>Không dùng máy</v>
          </cell>
          <cell r="F7275">
            <v>0</v>
          </cell>
        </row>
        <row r="7276">
          <cell r="E7276" t="str">
            <v>Không dùng máy</v>
          </cell>
          <cell r="F7276">
            <v>0</v>
          </cell>
        </row>
        <row r="7277">
          <cell r="E7277" t="str">
            <v>CNC3</v>
          </cell>
          <cell r="F7277">
            <v>1</v>
          </cell>
        </row>
        <row r="7278">
          <cell r="E7278" t="str">
            <v>CNC KHOAN 6</v>
          </cell>
          <cell r="F7278">
            <v>1</v>
          </cell>
        </row>
        <row r="7279">
          <cell r="E7279" t="str">
            <v>TUBI 16</v>
          </cell>
          <cell r="F7279">
            <v>1</v>
          </cell>
        </row>
        <row r="7280">
          <cell r="E7280" t="str">
            <v>TUBI 16</v>
          </cell>
          <cell r="F7280">
            <v>1</v>
          </cell>
        </row>
        <row r="7281">
          <cell r="E7281" t="str">
            <v>DÁN BIÊN</v>
          </cell>
          <cell r="F7281">
            <v>1</v>
          </cell>
        </row>
        <row r="7282">
          <cell r="E7282" t="str">
            <v>Không dùng máy</v>
          </cell>
          <cell r="F7282">
            <v>0</v>
          </cell>
        </row>
        <row r="7283">
          <cell r="E7283" t="str">
            <v>CNC CẮT 5</v>
          </cell>
          <cell r="F7283">
            <v>1</v>
          </cell>
        </row>
        <row r="7284">
          <cell r="E7284" t="str">
            <v>CẮT HAI ĐẦU 19</v>
          </cell>
          <cell r="F7284">
            <v>1</v>
          </cell>
        </row>
        <row r="7285">
          <cell r="E7285" t="str">
            <v>CẮT HAI ĐẦU 19</v>
          </cell>
          <cell r="F7285">
            <v>1</v>
          </cell>
        </row>
        <row r="7286">
          <cell r="E7286" t="str">
            <v>CẮT HAI ĐẦU 19</v>
          </cell>
          <cell r="F7286">
            <v>1</v>
          </cell>
        </row>
        <row r="7287">
          <cell r="E7287" t="str">
            <v>CẮT HAI ĐẦU 19</v>
          </cell>
          <cell r="F7287">
            <v>1</v>
          </cell>
        </row>
        <row r="7288">
          <cell r="E7288" t="str">
            <v>Không dùng máy</v>
          </cell>
          <cell r="F7288">
            <v>0</v>
          </cell>
        </row>
        <row r="7289">
          <cell r="E7289" t="str">
            <v>NHÁM THÙNG</v>
          </cell>
          <cell r="F7289">
            <v>2</v>
          </cell>
        </row>
        <row r="7290">
          <cell r="E7290" t="str">
            <v>LÍP BÀO CẮT</v>
          </cell>
          <cell r="F7290">
            <v>4</v>
          </cell>
        </row>
        <row r="7291">
          <cell r="E7291" t="str">
            <v>LỌNG</v>
          </cell>
          <cell r="F7291">
            <v>1</v>
          </cell>
        </row>
        <row r="7292">
          <cell r="E7292" t="str">
            <v>Không dùng máy</v>
          </cell>
          <cell r="F7292">
            <v>0</v>
          </cell>
        </row>
        <row r="7293">
          <cell r="E7293" t="str">
            <v>CNC</v>
          </cell>
          <cell r="F7293">
            <v>1</v>
          </cell>
        </row>
        <row r="7294">
          <cell r="E7294" t="str">
            <v>CNC 1</v>
          </cell>
          <cell r="F7294">
            <v>1</v>
          </cell>
        </row>
        <row r="7295">
          <cell r="E7295" t="str">
            <v>CNC KHOAN</v>
          </cell>
          <cell r="F7295">
            <v>1</v>
          </cell>
        </row>
        <row r="7296">
          <cell r="E7296" t="str">
            <v>KHOAN TAY</v>
          </cell>
          <cell r="F7296">
            <v>1</v>
          </cell>
        </row>
        <row r="7297">
          <cell r="E7297" t="str">
            <v>KHOAN NGANG</v>
          </cell>
          <cell r="F7297">
            <v>1</v>
          </cell>
        </row>
        <row r="7298">
          <cell r="E7298" t="str">
            <v>CNC KHOAN</v>
          </cell>
          <cell r="F7298">
            <v>1</v>
          </cell>
        </row>
        <row r="7299">
          <cell r="E7299" t="str">
            <v>CNC KHOAN</v>
          </cell>
          <cell r="F7299">
            <v>1</v>
          </cell>
        </row>
        <row r="7300">
          <cell r="E7300" t="str">
            <v>CNC TIỆN 4</v>
          </cell>
          <cell r="F7300">
            <v>1</v>
          </cell>
        </row>
        <row r="7301">
          <cell r="E7301" t="str">
            <v>Không dùng máy</v>
          </cell>
          <cell r="F7301">
            <v>0</v>
          </cell>
        </row>
        <row r="7302">
          <cell r="E7302" t="str">
            <v>CNC KHOAN 6</v>
          </cell>
          <cell r="F7302">
            <v>1</v>
          </cell>
        </row>
        <row r="7303">
          <cell r="E7303" t="str">
            <v>RÁP KHUNG 28</v>
          </cell>
          <cell r="F7303">
            <v>1</v>
          </cell>
        </row>
        <row r="7304">
          <cell r="E7304" t="str">
            <v>ROTO 17</v>
          </cell>
          <cell r="F7304">
            <v>1</v>
          </cell>
        </row>
        <row r="7305">
          <cell r="E7305" t="str">
            <v>ROTO 17</v>
          </cell>
          <cell r="F7305">
            <v>1</v>
          </cell>
        </row>
        <row r="7306">
          <cell r="E7306" t="str">
            <v>ROTO 17</v>
          </cell>
          <cell r="F7306">
            <v>1</v>
          </cell>
        </row>
        <row r="7307">
          <cell r="E7307" t="str">
            <v>TUBI 16</v>
          </cell>
          <cell r="F7307">
            <v>1</v>
          </cell>
        </row>
        <row r="7308">
          <cell r="E7308" t="str">
            <v>CNC 5 TRỤC 35</v>
          </cell>
          <cell r="F7308">
            <v>1</v>
          </cell>
        </row>
        <row r="7309">
          <cell r="E7309" t="str">
            <v>ĐÁNH MỘNG 9</v>
          </cell>
          <cell r="F7309">
            <v>1</v>
          </cell>
        </row>
        <row r="7310">
          <cell r="E7310" t="str">
            <v>CNC KHOAN 6</v>
          </cell>
          <cell r="F7310">
            <v>1</v>
          </cell>
        </row>
        <row r="7311">
          <cell r="E7311" t="str">
            <v>ÉP CẢO 27</v>
          </cell>
          <cell r="F7311">
            <v>1</v>
          </cell>
        </row>
        <row r="7312">
          <cell r="E7312" t="str">
            <v>ÉP CAO TẦN 10</v>
          </cell>
          <cell r="F7312">
            <v>2</v>
          </cell>
        </row>
        <row r="7313">
          <cell r="E7313" t="str">
            <v>Không dùng máy</v>
          </cell>
          <cell r="F7313">
            <v>0</v>
          </cell>
        </row>
        <row r="7314">
          <cell r="E7314" t="str">
            <v>Không dùng máy</v>
          </cell>
          <cell r="F7314">
            <v>0</v>
          </cell>
        </row>
        <row r="7315">
          <cell r="E7315" t="str">
            <v>Không dùng máy</v>
          </cell>
          <cell r="F7315">
            <v>0</v>
          </cell>
        </row>
        <row r="7316">
          <cell r="E7316" t="str">
            <v>Không dùng máy</v>
          </cell>
          <cell r="F7316">
            <v>0</v>
          </cell>
        </row>
        <row r="7317">
          <cell r="E7317" t="str">
            <v>UV</v>
          </cell>
          <cell r="F7317">
            <v>2</v>
          </cell>
        </row>
        <row r="7318">
          <cell r="E7318" t="str">
            <v>Không dùng máy</v>
          </cell>
          <cell r="F7318">
            <v>0</v>
          </cell>
        </row>
        <row r="7319">
          <cell r="E7319" t="str">
            <v>Không dùng máy</v>
          </cell>
          <cell r="F7319">
            <v>0</v>
          </cell>
        </row>
        <row r="7320">
          <cell r="E7320" t="str">
            <v>PU</v>
          </cell>
          <cell r="F7320">
            <v>2</v>
          </cell>
        </row>
        <row r="7321">
          <cell r="E7321" t="str">
            <v>Không dùng máy</v>
          </cell>
          <cell r="F7321">
            <v>0</v>
          </cell>
        </row>
        <row r="7322">
          <cell r="E7322" t="str">
            <v>Không dùng máy</v>
          </cell>
          <cell r="F7322">
            <v>0</v>
          </cell>
        </row>
        <row r="7323">
          <cell r="E7323" t="str">
            <v>Không dùng máy</v>
          </cell>
          <cell r="F7323">
            <v>0</v>
          </cell>
        </row>
        <row r="7324">
          <cell r="E7324" t="str">
            <v>Không dùng máy</v>
          </cell>
          <cell r="F7324">
            <v>0</v>
          </cell>
        </row>
        <row r="7325">
          <cell r="E7325" t="str">
            <v>Không dùng máy</v>
          </cell>
          <cell r="F7325">
            <v>0</v>
          </cell>
        </row>
        <row r="7326">
          <cell r="E7326" t="str">
            <v>Không dùng máy</v>
          </cell>
          <cell r="F7326">
            <v>0</v>
          </cell>
        </row>
        <row r="7327">
          <cell r="E7327" t="str">
            <v>Không dùng máy</v>
          </cell>
          <cell r="F7327">
            <v>0</v>
          </cell>
        </row>
        <row r="7328">
          <cell r="E7328" t="str">
            <v>Không dùng máy</v>
          </cell>
          <cell r="F7328">
            <v>0</v>
          </cell>
        </row>
        <row r="7329">
          <cell r="E7329" t="str">
            <v>Không dùng máy</v>
          </cell>
          <cell r="F7329">
            <v>0</v>
          </cell>
        </row>
        <row r="7330">
          <cell r="E7330" t="str">
            <v>Không dùng máy</v>
          </cell>
          <cell r="F7330">
            <v>0</v>
          </cell>
        </row>
        <row r="7331">
          <cell r="E7331" t="str">
            <v>Không dùng máy</v>
          </cell>
          <cell r="F7331">
            <v>0</v>
          </cell>
        </row>
        <row r="7332">
          <cell r="E7332" t="str">
            <v>Không dùng máy</v>
          </cell>
          <cell r="F7332">
            <v>0</v>
          </cell>
        </row>
        <row r="7333">
          <cell r="E7333" t="str">
            <v>Không dùng máy</v>
          </cell>
          <cell r="F7333">
            <v>0</v>
          </cell>
        </row>
        <row r="7334">
          <cell r="E7334" t="str">
            <v>Không dùng máy</v>
          </cell>
          <cell r="F7334">
            <v>0</v>
          </cell>
        </row>
        <row r="7335">
          <cell r="E7335" t="str">
            <v>Không dùng máy</v>
          </cell>
          <cell r="F7335">
            <v>0</v>
          </cell>
        </row>
        <row r="7336">
          <cell r="E7336" t="str">
            <v>Không dùng máy</v>
          </cell>
          <cell r="F7336">
            <v>0</v>
          </cell>
        </row>
        <row r="7337">
          <cell r="E7337" t="str">
            <v>Không dùng máy</v>
          </cell>
          <cell r="F7337">
            <v>0</v>
          </cell>
        </row>
        <row r="7338">
          <cell r="E7338" t="str">
            <v>Không dùng máy</v>
          </cell>
          <cell r="F7338">
            <v>0</v>
          </cell>
        </row>
        <row r="7339">
          <cell r="E7339" t="str">
            <v>Không dùng máy</v>
          </cell>
          <cell r="F7339">
            <v>0</v>
          </cell>
        </row>
        <row r="7340">
          <cell r="E7340" t="str">
            <v>Không dùng máy</v>
          </cell>
          <cell r="F7340">
            <v>0</v>
          </cell>
        </row>
        <row r="7341">
          <cell r="E7341" t="str">
            <v>Không dùng máy</v>
          </cell>
          <cell r="F7341">
            <v>0</v>
          </cell>
        </row>
        <row r="7342">
          <cell r="E7342" t="str">
            <v>Không dùng máy</v>
          </cell>
          <cell r="F7342">
            <v>0</v>
          </cell>
        </row>
        <row r="7343">
          <cell r="E7343" t="str">
            <v>Không dùng máy</v>
          </cell>
          <cell r="F7343">
            <v>0</v>
          </cell>
        </row>
        <row r="7344">
          <cell r="E7344" t="str">
            <v>Không dùng máy</v>
          </cell>
          <cell r="F7344">
            <v>0</v>
          </cell>
        </row>
        <row r="7345">
          <cell r="E7345" t="str">
            <v>Không dùng máy</v>
          </cell>
          <cell r="F7345">
            <v>0</v>
          </cell>
        </row>
        <row r="7346">
          <cell r="E7346" t="str">
            <v>Không dùng máy</v>
          </cell>
          <cell r="F7346">
            <v>0</v>
          </cell>
        </row>
        <row r="7347">
          <cell r="E7347" t="str">
            <v>Không dùng máy</v>
          </cell>
          <cell r="F7347">
            <v>0</v>
          </cell>
        </row>
        <row r="7348">
          <cell r="E7348" t="str">
            <v>Không dùng máy</v>
          </cell>
          <cell r="F7348">
            <v>0</v>
          </cell>
        </row>
        <row r="7349">
          <cell r="E7349" t="str">
            <v>Không dùng máy</v>
          </cell>
          <cell r="F7349">
            <v>0</v>
          </cell>
        </row>
        <row r="7350">
          <cell r="E7350" t="str">
            <v>Không dùng máy</v>
          </cell>
          <cell r="F7350">
            <v>0</v>
          </cell>
        </row>
        <row r="7351">
          <cell r="E7351" t="str">
            <v>Không dùng máy</v>
          </cell>
          <cell r="F7351">
            <v>0</v>
          </cell>
        </row>
        <row r="7352">
          <cell r="E7352" t="str">
            <v>Không dùng máy</v>
          </cell>
          <cell r="F7352">
            <v>0</v>
          </cell>
        </row>
        <row r="7353">
          <cell r="E7353" t="str">
            <v>CẮT HAI ĐẦU 19</v>
          </cell>
          <cell r="F7353">
            <v>1</v>
          </cell>
        </row>
        <row r="7354">
          <cell r="E7354" t="str">
            <v>Không dùng máy</v>
          </cell>
          <cell r="F7354">
            <v>0</v>
          </cell>
        </row>
        <row r="7355">
          <cell r="E7355" t="str">
            <v>Không dùng máy</v>
          </cell>
          <cell r="F7355">
            <v>0</v>
          </cell>
        </row>
        <row r="7356">
          <cell r="E7356" t="str">
            <v>CNC3</v>
          </cell>
          <cell r="F7356">
            <v>1</v>
          </cell>
        </row>
        <row r="7357">
          <cell r="E7357" t="str">
            <v>CNC KHOAN 6</v>
          </cell>
          <cell r="F7357">
            <v>1</v>
          </cell>
        </row>
        <row r="7358">
          <cell r="E7358" t="str">
            <v>TUBI 16</v>
          </cell>
          <cell r="F7358">
            <v>1</v>
          </cell>
        </row>
        <row r="7359">
          <cell r="E7359" t="str">
            <v>TUBI 16</v>
          </cell>
          <cell r="F7359">
            <v>1</v>
          </cell>
        </row>
        <row r="7360">
          <cell r="E7360" t="str">
            <v>DÁN BIÊN</v>
          </cell>
          <cell r="F7360">
            <v>1</v>
          </cell>
        </row>
        <row r="7361">
          <cell r="E7361" t="str">
            <v>Không dùng máy</v>
          </cell>
          <cell r="F7361">
            <v>0</v>
          </cell>
        </row>
        <row r="7362">
          <cell r="E7362" t="str">
            <v>CNC CẮT 5</v>
          </cell>
          <cell r="F7362">
            <v>1</v>
          </cell>
        </row>
        <row r="7363">
          <cell r="E7363" t="str">
            <v>CẮT HAI ĐẦU 19</v>
          </cell>
          <cell r="F7363">
            <v>1</v>
          </cell>
        </row>
        <row r="7364">
          <cell r="E7364" t="str">
            <v>CẮT HAI ĐẦU 19</v>
          </cell>
          <cell r="F7364">
            <v>1</v>
          </cell>
        </row>
        <row r="7365">
          <cell r="E7365" t="str">
            <v>CẮT HAI ĐẦU 19</v>
          </cell>
          <cell r="F7365">
            <v>1</v>
          </cell>
        </row>
        <row r="7366">
          <cell r="E7366" t="str">
            <v>CẮT HAI ĐẦU 19</v>
          </cell>
          <cell r="F7366">
            <v>1</v>
          </cell>
        </row>
        <row r="7367">
          <cell r="E7367" t="str">
            <v>Không dùng máy</v>
          </cell>
          <cell r="F7367">
            <v>0</v>
          </cell>
        </row>
        <row r="7368">
          <cell r="E7368" t="str">
            <v>NHÁM THÙNG</v>
          </cell>
          <cell r="F7368">
            <v>2</v>
          </cell>
        </row>
        <row r="7369">
          <cell r="E7369" t="str">
            <v>LÍP BÀO CẮT</v>
          </cell>
          <cell r="F7369">
            <v>4</v>
          </cell>
        </row>
        <row r="7370">
          <cell r="E7370" t="str">
            <v>LỌNG</v>
          </cell>
          <cell r="F7370">
            <v>1</v>
          </cell>
        </row>
        <row r="7371">
          <cell r="E7371" t="str">
            <v>Không dùng máy</v>
          </cell>
          <cell r="F7371">
            <v>0</v>
          </cell>
        </row>
        <row r="7372">
          <cell r="E7372" t="str">
            <v>CNC</v>
          </cell>
          <cell r="F7372">
            <v>1</v>
          </cell>
        </row>
        <row r="7373">
          <cell r="E7373" t="str">
            <v>CNC 1</v>
          </cell>
          <cell r="F7373">
            <v>1</v>
          </cell>
        </row>
        <row r="7374">
          <cell r="E7374" t="str">
            <v>CNC KHOAN</v>
          </cell>
          <cell r="F7374">
            <v>1</v>
          </cell>
        </row>
        <row r="7375">
          <cell r="E7375" t="str">
            <v>KHOAN TAY</v>
          </cell>
          <cell r="F7375">
            <v>1</v>
          </cell>
        </row>
        <row r="7376">
          <cell r="E7376" t="str">
            <v>KHOAN NGANG</v>
          </cell>
          <cell r="F7376">
            <v>1</v>
          </cell>
        </row>
        <row r="7377">
          <cell r="E7377" t="str">
            <v>CNC KHOAN</v>
          </cell>
          <cell r="F7377">
            <v>1</v>
          </cell>
        </row>
        <row r="7378">
          <cell r="E7378" t="str">
            <v>CNC KHOAN</v>
          </cell>
          <cell r="F7378">
            <v>1</v>
          </cell>
        </row>
        <row r="7379">
          <cell r="E7379" t="str">
            <v>CNC TIỆN 4</v>
          </cell>
          <cell r="F7379">
            <v>1</v>
          </cell>
        </row>
        <row r="7380">
          <cell r="E7380" t="str">
            <v>Không dùng máy</v>
          </cell>
          <cell r="F7380">
            <v>0</v>
          </cell>
        </row>
        <row r="7381">
          <cell r="E7381" t="str">
            <v>CNC KHOAN 6</v>
          </cell>
          <cell r="F7381">
            <v>1</v>
          </cell>
        </row>
        <row r="7382">
          <cell r="E7382" t="str">
            <v>RÁP KHUNG 28</v>
          </cell>
          <cell r="F7382">
            <v>1</v>
          </cell>
        </row>
        <row r="7383">
          <cell r="E7383" t="str">
            <v>ROTO 17</v>
          </cell>
          <cell r="F7383">
            <v>1</v>
          </cell>
        </row>
        <row r="7384">
          <cell r="E7384" t="str">
            <v>ROTO 17</v>
          </cell>
          <cell r="F7384">
            <v>1</v>
          </cell>
        </row>
        <row r="7385">
          <cell r="E7385" t="str">
            <v>ROTO 17</v>
          </cell>
          <cell r="F7385">
            <v>1</v>
          </cell>
        </row>
        <row r="7386">
          <cell r="E7386" t="str">
            <v>TUBI 16</v>
          </cell>
          <cell r="F7386">
            <v>1</v>
          </cell>
        </row>
        <row r="7387">
          <cell r="E7387" t="str">
            <v>CNC 5 TRỤC 35</v>
          </cell>
          <cell r="F7387">
            <v>1</v>
          </cell>
        </row>
        <row r="7388">
          <cell r="E7388" t="str">
            <v>ĐÁNH MỘNG 9</v>
          </cell>
          <cell r="F7388">
            <v>1</v>
          </cell>
        </row>
        <row r="7389">
          <cell r="E7389" t="str">
            <v>CNC KHOAN 6</v>
          </cell>
          <cell r="F7389">
            <v>1</v>
          </cell>
        </row>
        <row r="7390">
          <cell r="E7390" t="str">
            <v>ÉP CẢO 27</v>
          </cell>
          <cell r="F7390">
            <v>1</v>
          </cell>
        </row>
        <row r="7391">
          <cell r="E7391" t="str">
            <v>ÉP CAO TẦN 10</v>
          </cell>
          <cell r="F7391">
            <v>2</v>
          </cell>
        </row>
        <row r="7392">
          <cell r="E7392" t="str">
            <v>Không dùng máy</v>
          </cell>
          <cell r="F7392">
            <v>0</v>
          </cell>
        </row>
        <row r="7393">
          <cell r="E7393" t="str">
            <v>Không dùng máy</v>
          </cell>
          <cell r="F7393">
            <v>0</v>
          </cell>
        </row>
        <row r="7394">
          <cell r="E7394" t="str">
            <v>Không dùng máy</v>
          </cell>
          <cell r="F7394">
            <v>0</v>
          </cell>
        </row>
        <row r="7395">
          <cell r="E7395" t="str">
            <v>Không dùng máy</v>
          </cell>
          <cell r="F7395">
            <v>0</v>
          </cell>
        </row>
        <row r="7396">
          <cell r="E7396" t="str">
            <v>UV</v>
          </cell>
          <cell r="F7396">
            <v>2</v>
          </cell>
        </row>
        <row r="7397">
          <cell r="E7397" t="str">
            <v>Không dùng máy</v>
          </cell>
          <cell r="F7397">
            <v>0</v>
          </cell>
        </row>
        <row r="7398">
          <cell r="E7398" t="str">
            <v>Không dùng máy</v>
          </cell>
          <cell r="F7398">
            <v>0</v>
          </cell>
        </row>
        <row r="7399">
          <cell r="E7399" t="str">
            <v>PU</v>
          </cell>
          <cell r="F7399">
            <v>2</v>
          </cell>
        </row>
        <row r="7400">
          <cell r="E7400" t="str">
            <v>Không dùng máy</v>
          </cell>
          <cell r="F7400">
            <v>0</v>
          </cell>
        </row>
        <row r="7401">
          <cell r="E7401" t="str">
            <v>Không dùng máy</v>
          </cell>
          <cell r="F7401">
            <v>0</v>
          </cell>
        </row>
        <row r="7402">
          <cell r="E7402" t="str">
            <v>Không dùng máy</v>
          </cell>
          <cell r="F7402">
            <v>0</v>
          </cell>
        </row>
        <row r="7403">
          <cell r="E7403" t="str">
            <v>Không dùng máy</v>
          </cell>
          <cell r="F7403">
            <v>0</v>
          </cell>
        </row>
        <row r="7404">
          <cell r="E7404" t="str">
            <v>Không dùng máy</v>
          </cell>
          <cell r="F7404">
            <v>0</v>
          </cell>
        </row>
        <row r="7405">
          <cell r="E7405" t="str">
            <v>Không dùng máy</v>
          </cell>
          <cell r="F7405">
            <v>0</v>
          </cell>
        </row>
        <row r="7406">
          <cell r="E7406" t="str">
            <v>Không dùng máy</v>
          </cell>
          <cell r="F7406">
            <v>0</v>
          </cell>
        </row>
        <row r="7407">
          <cell r="E7407" t="str">
            <v>Không dùng máy</v>
          </cell>
          <cell r="F7407">
            <v>0</v>
          </cell>
        </row>
        <row r="7408">
          <cell r="E7408" t="str">
            <v>Không dùng máy</v>
          </cell>
          <cell r="F7408">
            <v>0</v>
          </cell>
        </row>
        <row r="7409">
          <cell r="E7409" t="str">
            <v>Không dùng máy</v>
          </cell>
          <cell r="F7409">
            <v>0</v>
          </cell>
        </row>
        <row r="7410">
          <cell r="E7410" t="str">
            <v>Không dùng máy</v>
          </cell>
          <cell r="F7410">
            <v>0</v>
          </cell>
        </row>
        <row r="7411">
          <cell r="E7411" t="str">
            <v>Không dùng máy</v>
          </cell>
          <cell r="F7411">
            <v>0</v>
          </cell>
        </row>
        <row r="7412">
          <cell r="E7412" t="str">
            <v>Không dùng máy</v>
          </cell>
          <cell r="F7412">
            <v>0</v>
          </cell>
        </row>
        <row r="7413">
          <cell r="E7413" t="str">
            <v>Không dùng máy</v>
          </cell>
          <cell r="F7413">
            <v>0</v>
          </cell>
        </row>
        <row r="7414">
          <cell r="E7414" t="str">
            <v>Không dùng máy</v>
          </cell>
          <cell r="F7414">
            <v>0</v>
          </cell>
        </row>
        <row r="7415">
          <cell r="E7415" t="str">
            <v>Không dùng máy</v>
          </cell>
          <cell r="F7415">
            <v>0</v>
          </cell>
        </row>
        <row r="7416">
          <cell r="E7416" t="str">
            <v>Không dùng máy</v>
          </cell>
          <cell r="F7416">
            <v>0</v>
          </cell>
        </row>
        <row r="7417">
          <cell r="E7417" t="str">
            <v>Không dùng máy</v>
          </cell>
          <cell r="F7417">
            <v>0</v>
          </cell>
        </row>
        <row r="7418">
          <cell r="E7418" t="str">
            <v>Không dùng máy</v>
          </cell>
          <cell r="F7418">
            <v>0</v>
          </cell>
        </row>
        <row r="7419">
          <cell r="E7419" t="str">
            <v>Không dùng máy</v>
          </cell>
          <cell r="F7419">
            <v>0</v>
          </cell>
        </row>
        <row r="7420">
          <cell r="E7420" t="str">
            <v>Không dùng máy</v>
          </cell>
          <cell r="F7420">
            <v>0</v>
          </cell>
        </row>
        <row r="7421">
          <cell r="E7421" t="str">
            <v>Không dùng máy</v>
          </cell>
          <cell r="F7421">
            <v>0</v>
          </cell>
        </row>
        <row r="7422">
          <cell r="E7422" t="str">
            <v>Không dùng máy</v>
          </cell>
          <cell r="F7422">
            <v>0</v>
          </cell>
        </row>
        <row r="7423">
          <cell r="E7423" t="str">
            <v>Không dùng máy</v>
          </cell>
          <cell r="F7423">
            <v>0</v>
          </cell>
        </row>
        <row r="7424">
          <cell r="E7424" t="str">
            <v>Không dùng máy</v>
          </cell>
          <cell r="F7424">
            <v>0</v>
          </cell>
        </row>
        <row r="7425">
          <cell r="E7425" t="str">
            <v>Không dùng máy</v>
          </cell>
          <cell r="F7425">
            <v>0</v>
          </cell>
        </row>
        <row r="7426">
          <cell r="E7426" t="str">
            <v>Không dùng máy</v>
          </cell>
          <cell r="F7426">
            <v>0</v>
          </cell>
        </row>
        <row r="7427">
          <cell r="E7427" t="str">
            <v>Không dùng máy</v>
          </cell>
          <cell r="F7427">
            <v>0</v>
          </cell>
        </row>
        <row r="7428">
          <cell r="E7428" t="str">
            <v>Không dùng máy</v>
          </cell>
          <cell r="F7428">
            <v>0</v>
          </cell>
        </row>
        <row r="7429">
          <cell r="E7429" t="str">
            <v>Không dùng máy</v>
          </cell>
          <cell r="F7429">
            <v>0</v>
          </cell>
        </row>
        <row r="7430">
          <cell r="E7430" t="str">
            <v>Không dùng máy</v>
          </cell>
          <cell r="F7430">
            <v>0</v>
          </cell>
        </row>
        <row r="7431">
          <cell r="E7431" t="str">
            <v>Không dùng máy</v>
          </cell>
          <cell r="F7431">
            <v>0</v>
          </cell>
        </row>
        <row r="7432">
          <cell r="E7432" t="str">
            <v>CẮT HAI ĐẦU 19</v>
          </cell>
          <cell r="F7432">
            <v>1</v>
          </cell>
        </row>
        <row r="7433">
          <cell r="E7433" t="str">
            <v>Không dùng máy</v>
          </cell>
          <cell r="F7433">
            <v>0</v>
          </cell>
        </row>
        <row r="7434">
          <cell r="E7434" t="str">
            <v>Không dùng máy</v>
          </cell>
          <cell r="F7434">
            <v>0</v>
          </cell>
        </row>
        <row r="7435">
          <cell r="E7435" t="str">
            <v>CNC3</v>
          </cell>
          <cell r="F7435">
            <v>1</v>
          </cell>
        </row>
        <row r="7436">
          <cell r="E7436" t="str">
            <v>CNC KHOAN 6</v>
          </cell>
          <cell r="F7436">
            <v>1</v>
          </cell>
        </row>
        <row r="7437">
          <cell r="E7437" t="str">
            <v>TUBI 16</v>
          </cell>
          <cell r="F7437">
            <v>1</v>
          </cell>
        </row>
        <row r="7438">
          <cell r="E7438" t="str">
            <v>TUBI 16</v>
          </cell>
          <cell r="F7438">
            <v>1</v>
          </cell>
        </row>
        <row r="7439">
          <cell r="E7439" t="str">
            <v>DÁN BIÊN</v>
          </cell>
          <cell r="F7439">
            <v>1</v>
          </cell>
        </row>
        <row r="7440">
          <cell r="E7440" t="str">
            <v>Không dùng máy</v>
          </cell>
          <cell r="F7440">
            <v>0</v>
          </cell>
        </row>
        <row r="7441">
          <cell r="E7441" t="str">
            <v>CNC CẮT 5</v>
          </cell>
          <cell r="F7441">
            <v>1</v>
          </cell>
        </row>
        <row r="7442">
          <cell r="E7442" t="str">
            <v>CẮT HAI ĐẦU 19</v>
          </cell>
          <cell r="F7442">
            <v>1</v>
          </cell>
        </row>
        <row r="7443">
          <cell r="E7443" t="str">
            <v>CẮT HAI ĐẦU 19</v>
          </cell>
          <cell r="F7443">
            <v>1</v>
          </cell>
        </row>
        <row r="7444">
          <cell r="E7444" t="str">
            <v>CẮT HAI ĐẦU 19</v>
          </cell>
          <cell r="F7444">
            <v>1</v>
          </cell>
        </row>
        <row r="7445">
          <cell r="E7445" t="str">
            <v>CẮT HAI ĐẦU 19</v>
          </cell>
          <cell r="F7445">
            <v>1</v>
          </cell>
        </row>
        <row r="7446">
          <cell r="E7446" t="str">
            <v>Không dùng máy</v>
          </cell>
          <cell r="F7446">
            <v>0</v>
          </cell>
        </row>
        <row r="7447">
          <cell r="E7447" t="str">
            <v>NHÁM THÙNG</v>
          </cell>
          <cell r="F7447">
            <v>2</v>
          </cell>
        </row>
        <row r="7448">
          <cell r="E7448" t="str">
            <v>LÍP BÀO CẮT</v>
          </cell>
          <cell r="F7448">
            <v>4</v>
          </cell>
        </row>
        <row r="7449">
          <cell r="E7449" t="str">
            <v>LỌNG</v>
          </cell>
          <cell r="F7449">
            <v>1</v>
          </cell>
        </row>
        <row r="7450">
          <cell r="E7450" t="str">
            <v>Không dùng máy</v>
          </cell>
          <cell r="F7450">
            <v>0</v>
          </cell>
        </row>
        <row r="7451">
          <cell r="E7451" t="str">
            <v>CNC</v>
          </cell>
          <cell r="F7451">
            <v>1</v>
          </cell>
        </row>
        <row r="7452">
          <cell r="E7452" t="str">
            <v>CNC 1</v>
          </cell>
          <cell r="F7452">
            <v>1</v>
          </cell>
        </row>
        <row r="7453">
          <cell r="E7453" t="str">
            <v>CNC KHOAN</v>
          </cell>
          <cell r="F7453">
            <v>1</v>
          </cell>
        </row>
        <row r="7454">
          <cell r="E7454" t="str">
            <v>KHOAN TAY</v>
          </cell>
          <cell r="F7454">
            <v>1</v>
          </cell>
        </row>
        <row r="7455">
          <cell r="E7455" t="str">
            <v>KHOAN NGANG</v>
          </cell>
          <cell r="F7455">
            <v>1</v>
          </cell>
        </row>
        <row r="7456">
          <cell r="E7456" t="str">
            <v>CNC KHOAN</v>
          </cell>
          <cell r="F7456">
            <v>1</v>
          </cell>
        </row>
        <row r="7457">
          <cell r="E7457" t="str">
            <v>CNC KHOAN</v>
          </cell>
          <cell r="F7457">
            <v>1</v>
          </cell>
        </row>
        <row r="7458">
          <cell r="E7458" t="str">
            <v>CNC TIỆN 4</v>
          </cell>
          <cell r="F7458">
            <v>1</v>
          </cell>
        </row>
        <row r="7459">
          <cell r="E7459" t="str">
            <v>Không dùng máy</v>
          </cell>
          <cell r="F7459">
            <v>0</v>
          </cell>
        </row>
        <row r="7460">
          <cell r="E7460" t="str">
            <v>CNC KHOAN 6</v>
          </cell>
          <cell r="F7460">
            <v>1</v>
          </cell>
        </row>
        <row r="7461">
          <cell r="E7461" t="str">
            <v>RÁP KHUNG 28</v>
          </cell>
          <cell r="F7461">
            <v>1</v>
          </cell>
        </row>
        <row r="7462">
          <cell r="E7462" t="str">
            <v>ROTO 17</v>
          </cell>
          <cell r="F7462">
            <v>1</v>
          </cell>
        </row>
        <row r="7463">
          <cell r="E7463" t="str">
            <v>ROTO 17</v>
          </cell>
          <cell r="F7463">
            <v>1</v>
          </cell>
        </row>
        <row r="7464">
          <cell r="E7464" t="str">
            <v>ROTO 17</v>
          </cell>
          <cell r="F7464">
            <v>1</v>
          </cell>
        </row>
        <row r="7465">
          <cell r="E7465" t="str">
            <v>TUBI 16</v>
          </cell>
          <cell r="F7465">
            <v>1</v>
          </cell>
        </row>
        <row r="7466">
          <cell r="E7466" t="str">
            <v>CNC 5 TRỤC 35</v>
          </cell>
          <cell r="F7466">
            <v>1</v>
          </cell>
        </row>
        <row r="7467">
          <cell r="E7467" t="str">
            <v>ĐÁNH MỘNG 9</v>
          </cell>
          <cell r="F7467">
            <v>1</v>
          </cell>
        </row>
        <row r="7468">
          <cell r="E7468" t="str">
            <v>CNC KHOAN 6</v>
          </cell>
          <cell r="F7468">
            <v>1</v>
          </cell>
        </row>
        <row r="7469">
          <cell r="E7469" t="str">
            <v>ÉP CẢO 27</v>
          </cell>
          <cell r="F7469">
            <v>1</v>
          </cell>
        </row>
        <row r="7470">
          <cell r="E7470" t="str">
            <v>ÉP CAO TẦN 10</v>
          </cell>
          <cell r="F7470">
            <v>2</v>
          </cell>
        </row>
        <row r="7471">
          <cell r="E7471" t="str">
            <v>Không dùng máy</v>
          </cell>
          <cell r="F7471">
            <v>0</v>
          </cell>
        </row>
        <row r="7472">
          <cell r="E7472" t="str">
            <v>Không dùng máy</v>
          </cell>
          <cell r="F7472">
            <v>0</v>
          </cell>
        </row>
        <row r="7473">
          <cell r="E7473" t="str">
            <v>Không dùng máy</v>
          </cell>
          <cell r="F7473">
            <v>0</v>
          </cell>
        </row>
        <row r="7474">
          <cell r="E7474" t="str">
            <v>Không dùng máy</v>
          </cell>
          <cell r="F7474">
            <v>0</v>
          </cell>
        </row>
        <row r="7475">
          <cell r="E7475" t="str">
            <v>UV</v>
          </cell>
          <cell r="F7475">
            <v>2</v>
          </cell>
        </row>
        <row r="7476">
          <cell r="E7476" t="str">
            <v>Không dùng máy</v>
          </cell>
          <cell r="F7476">
            <v>0</v>
          </cell>
        </row>
        <row r="7477">
          <cell r="E7477" t="str">
            <v>Không dùng máy</v>
          </cell>
          <cell r="F7477">
            <v>0</v>
          </cell>
        </row>
        <row r="7478">
          <cell r="E7478" t="str">
            <v>PU</v>
          </cell>
          <cell r="F7478">
            <v>2</v>
          </cell>
        </row>
        <row r="7479">
          <cell r="E7479" t="str">
            <v>Không dùng máy</v>
          </cell>
          <cell r="F7479">
            <v>0</v>
          </cell>
        </row>
        <row r="7480">
          <cell r="E7480" t="str">
            <v>Không dùng máy</v>
          </cell>
          <cell r="F7480">
            <v>0</v>
          </cell>
        </row>
        <row r="7481">
          <cell r="E7481" t="str">
            <v>Không dùng máy</v>
          </cell>
          <cell r="F7481">
            <v>0</v>
          </cell>
        </row>
        <row r="7482">
          <cell r="E7482" t="str">
            <v>Không dùng máy</v>
          </cell>
          <cell r="F7482">
            <v>0</v>
          </cell>
        </row>
        <row r="7483">
          <cell r="E7483" t="str">
            <v>Không dùng máy</v>
          </cell>
          <cell r="F7483">
            <v>0</v>
          </cell>
        </row>
        <row r="7484">
          <cell r="E7484" t="str">
            <v>Không dùng máy</v>
          </cell>
          <cell r="F7484">
            <v>0</v>
          </cell>
        </row>
        <row r="7485">
          <cell r="E7485" t="str">
            <v>Không dùng máy</v>
          </cell>
          <cell r="F7485">
            <v>0</v>
          </cell>
        </row>
        <row r="7486">
          <cell r="E7486" t="str">
            <v>Không dùng máy</v>
          </cell>
          <cell r="F7486">
            <v>0</v>
          </cell>
        </row>
        <row r="7487">
          <cell r="E7487" t="str">
            <v>Không dùng máy</v>
          </cell>
          <cell r="F7487">
            <v>0</v>
          </cell>
        </row>
        <row r="7488">
          <cell r="E7488" t="str">
            <v>Không dùng máy</v>
          </cell>
          <cell r="F7488">
            <v>0</v>
          </cell>
        </row>
        <row r="7489">
          <cell r="E7489" t="str">
            <v>Không dùng máy</v>
          </cell>
          <cell r="F7489">
            <v>0</v>
          </cell>
        </row>
        <row r="7490">
          <cell r="E7490" t="str">
            <v>Không dùng máy</v>
          </cell>
          <cell r="F7490">
            <v>0</v>
          </cell>
        </row>
        <row r="7491">
          <cell r="E7491" t="str">
            <v>Không dùng máy</v>
          </cell>
          <cell r="F7491">
            <v>0</v>
          </cell>
        </row>
        <row r="7492">
          <cell r="E7492" t="str">
            <v>Không dùng máy</v>
          </cell>
          <cell r="F7492">
            <v>0</v>
          </cell>
        </row>
        <row r="7493">
          <cell r="E7493" t="str">
            <v>Không dùng máy</v>
          </cell>
          <cell r="F7493">
            <v>0</v>
          </cell>
        </row>
        <row r="7494">
          <cell r="E7494" t="str">
            <v>Không dùng máy</v>
          </cell>
          <cell r="F7494">
            <v>0</v>
          </cell>
        </row>
        <row r="7495">
          <cell r="E7495" t="str">
            <v>Không dùng máy</v>
          </cell>
          <cell r="F7495">
            <v>0</v>
          </cell>
        </row>
        <row r="7496">
          <cell r="E7496" t="str">
            <v>Không dùng máy</v>
          </cell>
          <cell r="F7496">
            <v>0</v>
          </cell>
        </row>
        <row r="7497">
          <cell r="E7497" t="str">
            <v>Không dùng máy</v>
          </cell>
          <cell r="F7497">
            <v>0</v>
          </cell>
        </row>
        <row r="7498">
          <cell r="E7498" t="str">
            <v>Không dùng máy</v>
          </cell>
          <cell r="F7498">
            <v>0</v>
          </cell>
        </row>
        <row r="7499">
          <cell r="E7499" t="str">
            <v>Không dùng máy</v>
          </cell>
          <cell r="F7499">
            <v>0</v>
          </cell>
        </row>
        <row r="7500">
          <cell r="E7500" t="str">
            <v>Không dùng máy</v>
          </cell>
          <cell r="F7500">
            <v>0</v>
          </cell>
        </row>
        <row r="7501">
          <cell r="E7501" t="str">
            <v>Không dùng máy</v>
          </cell>
          <cell r="F7501">
            <v>0</v>
          </cell>
        </row>
        <row r="7502">
          <cell r="E7502" t="str">
            <v>Không dùng máy</v>
          </cell>
          <cell r="F7502">
            <v>0</v>
          </cell>
        </row>
        <row r="7503">
          <cell r="E7503" t="str">
            <v>Không dùng máy</v>
          </cell>
          <cell r="F7503">
            <v>0</v>
          </cell>
        </row>
        <row r="7504">
          <cell r="E7504" t="str">
            <v>Không dùng máy</v>
          </cell>
          <cell r="F7504">
            <v>0</v>
          </cell>
        </row>
        <row r="7505">
          <cell r="E7505" t="str">
            <v>Không dùng máy</v>
          </cell>
          <cell r="F7505">
            <v>0</v>
          </cell>
        </row>
        <row r="7506">
          <cell r="E7506" t="str">
            <v>Không dùng máy</v>
          </cell>
          <cell r="F7506">
            <v>0</v>
          </cell>
        </row>
        <row r="7507">
          <cell r="E7507" t="str">
            <v>Không dùng máy</v>
          </cell>
          <cell r="F7507">
            <v>0</v>
          </cell>
        </row>
        <row r="7508">
          <cell r="E7508" t="str">
            <v>Không dùng máy</v>
          </cell>
          <cell r="F7508">
            <v>0</v>
          </cell>
        </row>
        <row r="7509">
          <cell r="E7509" t="str">
            <v>Không dùng máy</v>
          </cell>
          <cell r="F7509">
            <v>0</v>
          </cell>
        </row>
        <row r="7510">
          <cell r="E7510" t="str">
            <v>Không dùng máy</v>
          </cell>
          <cell r="F7510">
            <v>0</v>
          </cell>
        </row>
        <row r="7511">
          <cell r="E7511" t="str">
            <v>CẮT HAI ĐẦU 19</v>
          </cell>
          <cell r="F7511">
            <v>1</v>
          </cell>
        </row>
        <row r="7512">
          <cell r="E7512" t="str">
            <v>Không dùng máy</v>
          </cell>
          <cell r="F7512">
            <v>0</v>
          </cell>
        </row>
        <row r="7513">
          <cell r="E7513" t="str">
            <v>Không dùng máy</v>
          </cell>
          <cell r="F7513">
            <v>0</v>
          </cell>
        </row>
        <row r="7514">
          <cell r="E7514" t="str">
            <v>CNC3</v>
          </cell>
          <cell r="F7514">
            <v>1</v>
          </cell>
        </row>
        <row r="7515">
          <cell r="E7515" t="str">
            <v>CNC KHOAN 6</v>
          </cell>
          <cell r="F7515">
            <v>1</v>
          </cell>
        </row>
        <row r="7516">
          <cell r="E7516" t="str">
            <v>TUBI 16</v>
          </cell>
          <cell r="F7516">
            <v>1</v>
          </cell>
        </row>
        <row r="7517">
          <cell r="E7517" t="str">
            <v>TUBI 16</v>
          </cell>
          <cell r="F7517">
            <v>1</v>
          </cell>
        </row>
        <row r="7518">
          <cell r="E7518" t="str">
            <v>DÁN BIÊN</v>
          </cell>
          <cell r="F7518">
            <v>1</v>
          </cell>
        </row>
        <row r="7519">
          <cell r="E7519" t="str">
            <v>Không dùng máy</v>
          </cell>
          <cell r="F7519">
            <v>0</v>
          </cell>
        </row>
        <row r="7520">
          <cell r="E7520" t="str">
            <v>CNC CẮT 5</v>
          </cell>
          <cell r="F7520">
            <v>1</v>
          </cell>
        </row>
        <row r="7521">
          <cell r="E7521" t="str">
            <v>CẮT HAI ĐẦU 19</v>
          </cell>
          <cell r="F7521">
            <v>1</v>
          </cell>
        </row>
        <row r="7522">
          <cell r="E7522" t="str">
            <v>CẮT HAI ĐẦU 19</v>
          </cell>
          <cell r="F7522">
            <v>1</v>
          </cell>
        </row>
        <row r="7523">
          <cell r="E7523" t="str">
            <v>CẮT HAI ĐẦU 19</v>
          </cell>
          <cell r="F7523">
            <v>1</v>
          </cell>
        </row>
        <row r="7524">
          <cell r="E7524" t="str">
            <v>CẮT HAI ĐẦU 19</v>
          </cell>
          <cell r="F7524">
            <v>1</v>
          </cell>
        </row>
        <row r="7525">
          <cell r="E7525" t="str">
            <v>Không dùng máy</v>
          </cell>
          <cell r="F7525">
            <v>0</v>
          </cell>
        </row>
        <row r="7526">
          <cell r="E7526" t="str">
            <v>NHÁM THÙNG</v>
          </cell>
          <cell r="F7526">
            <v>2</v>
          </cell>
        </row>
        <row r="7527">
          <cell r="E7527" t="str">
            <v>LÍP BÀO CẮT</v>
          </cell>
          <cell r="F7527">
            <v>4</v>
          </cell>
        </row>
        <row r="7528">
          <cell r="E7528" t="str">
            <v>LỌNG</v>
          </cell>
          <cell r="F7528">
            <v>1</v>
          </cell>
        </row>
        <row r="7529">
          <cell r="E7529" t="str">
            <v>Không dùng máy</v>
          </cell>
          <cell r="F7529">
            <v>0</v>
          </cell>
        </row>
        <row r="7530">
          <cell r="E7530" t="str">
            <v>CNC</v>
          </cell>
          <cell r="F7530">
            <v>1</v>
          </cell>
        </row>
        <row r="7531">
          <cell r="E7531" t="str">
            <v>CNC 1</v>
          </cell>
          <cell r="F7531">
            <v>1</v>
          </cell>
        </row>
        <row r="7532">
          <cell r="E7532" t="str">
            <v>CNC KHOAN</v>
          </cell>
          <cell r="F7532">
            <v>1</v>
          </cell>
        </row>
        <row r="7533">
          <cell r="E7533" t="str">
            <v>KHOAN TAY</v>
          </cell>
          <cell r="F7533">
            <v>1</v>
          </cell>
        </row>
        <row r="7534">
          <cell r="E7534" t="str">
            <v>KHOAN NGANG</v>
          </cell>
          <cell r="F7534">
            <v>1</v>
          </cell>
        </row>
        <row r="7535">
          <cell r="E7535" t="str">
            <v>CNC KHOAN</v>
          </cell>
          <cell r="F7535">
            <v>1</v>
          </cell>
        </row>
        <row r="7536">
          <cell r="E7536" t="str">
            <v>CNC KHOAN</v>
          </cell>
          <cell r="F7536">
            <v>1</v>
          </cell>
        </row>
        <row r="7537">
          <cell r="E7537" t="str">
            <v>CNC TIỆN 4</v>
          </cell>
          <cell r="F7537">
            <v>1</v>
          </cell>
        </row>
        <row r="7538">
          <cell r="E7538" t="str">
            <v>Không dùng máy</v>
          </cell>
          <cell r="F7538">
            <v>0</v>
          </cell>
        </row>
        <row r="7539">
          <cell r="E7539" t="str">
            <v>CNC KHOAN 6</v>
          </cell>
          <cell r="F7539">
            <v>1</v>
          </cell>
        </row>
        <row r="7540">
          <cell r="E7540" t="str">
            <v>RÁP KHUNG 28</v>
          </cell>
          <cell r="F7540">
            <v>1</v>
          </cell>
        </row>
        <row r="7541">
          <cell r="E7541" t="str">
            <v>ROTO 17</v>
          </cell>
          <cell r="F7541">
            <v>1</v>
          </cell>
        </row>
        <row r="7542">
          <cell r="E7542" t="str">
            <v>ROTO 17</v>
          </cell>
          <cell r="F7542">
            <v>1</v>
          </cell>
        </row>
        <row r="7543">
          <cell r="E7543" t="str">
            <v>ROTO 17</v>
          </cell>
          <cell r="F7543">
            <v>1</v>
          </cell>
        </row>
        <row r="7544">
          <cell r="E7544" t="str">
            <v>TUBI 16</v>
          </cell>
          <cell r="F7544">
            <v>1</v>
          </cell>
        </row>
        <row r="7545">
          <cell r="E7545" t="str">
            <v>CNC 5 TRỤC 35</v>
          </cell>
          <cell r="F7545">
            <v>1</v>
          </cell>
        </row>
        <row r="7546">
          <cell r="E7546" t="str">
            <v>ĐÁNH MỘNG 9</v>
          </cell>
          <cell r="F7546">
            <v>1</v>
          </cell>
        </row>
        <row r="7547">
          <cell r="E7547" t="str">
            <v>CNC KHOAN 6</v>
          </cell>
          <cell r="F7547">
            <v>1</v>
          </cell>
        </row>
        <row r="7548">
          <cell r="E7548" t="str">
            <v>ÉP CẢO 27</v>
          </cell>
          <cell r="F7548">
            <v>1</v>
          </cell>
        </row>
        <row r="7549">
          <cell r="E7549" t="str">
            <v>ÉP CAO TẦN 10</v>
          </cell>
          <cell r="F7549">
            <v>2</v>
          </cell>
        </row>
        <row r="7550">
          <cell r="E7550" t="str">
            <v>Không dùng máy</v>
          </cell>
          <cell r="F7550">
            <v>0</v>
          </cell>
        </row>
        <row r="7551">
          <cell r="E7551" t="str">
            <v>Không dùng máy</v>
          </cell>
          <cell r="F7551">
            <v>0</v>
          </cell>
        </row>
        <row r="7552">
          <cell r="E7552" t="str">
            <v>Không dùng máy</v>
          </cell>
          <cell r="F7552">
            <v>0</v>
          </cell>
        </row>
        <row r="7553">
          <cell r="E7553" t="str">
            <v>Không dùng máy</v>
          </cell>
          <cell r="F7553">
            <v>0</v>
          </cell>
        </row>
        <row r="7554">
          <cell r="E7554" t="str">
            <v>UV</v>
          </cell>
          <cell r="F7554">
            <v>2</v>
          </cell>
        </row>
        <row r="7555">
          <cell r="E7555" t="str">
            <v>Không dùng máy</v>
          </cell>
          <cell r="F7555">
            <v>0</v>
          </cell>
        </row>
        <row r="7556">
          <cell r="E7556" t="str">
            <v>Không dùng máy</v>
          </cell>
          <cell r="F7556">
            <v>0</v>
          </cell>
        </row>
        <row r="7557">
          <cell r="E7557" t="str">
            <v>PU</v>
          </cell>
          <cell r="F7557">
            <v>2</v>
          </cell>
        </row>
        <row r="7558">
          <cell r="E7558" t="str">
            <v>Không dùng máy</v>
          </cell>
          <cell r="F7558">
            <v>0</v>
          </cell>
        </row>
        <row r="7559">
          <cell r="E7559" t="str">
            <v>Không dùng máy</v>
          </cell>
          <cell r="F7559">
            <v>0</v>
          </cell>
        </row>
        <row r="7560">
          <cell r="E7560" t="str">
            <v>Không dùng máy</v>
          </cell>
          <cell r="F7560">
            <v>0</v>
          </cell>
        </row>
        <row r="7561">
          <cell r="E7561" t="str">
            <v>Không dùng máy</v>
          </cell>
          <cell r="F7561">
            <v>0</v>
          </cell>
        </row>
        <row r="7562">
          <cell r="E7562" t="str">
            <v>Không dùng máy</v>
          </cell>
          <cell r="F7562">
            <v>0</v>
          </cell>
        </row>
        <row r="7563">
          <cell r="E7563" t="str">
            <v>Không dùng máy</v>
          </cell>
          <cell r="F7563">
            <v>0</v>
          </cell>
        </row>
        <row r="7564">
          <cell r="E7564" t="str">
            <v>Không dùng máy</v>
          </cell>
          <cell r="F7564">
            <v>0</v>
          </cell>
        </row>
        <row r="7565">
          <cell r="E7565" t="str">
            <v>Không dùng máy</v>
          </cell>
          <cell r="F7565">
            <v>0</v>
          </cell>
        </row>
        <row r="7566">
          <cell r="E7566" t="str">
            <v>Không dùng máy</v>
          </cell>
          <cell r="F7566">
            <v>0</v>
          </cell>
        </row>
        <row r="7567">
          <cell r="E7567" t="str">
            <v>Không dùng máy</v>
          </cell>
          <cell r="F7567">
            <v>0</v>
          </cell>
        </row>
        <row r="7568">
          <cell r="E7568" t="str">
            <v>Không dùng máy</v>
          </cell>
          <cell r="F7568">
            <v>0</v>
          </cell>
        </row>
        <row r="7569">
          <cell r="E7569" t="str">
            <v>Không dùng máy</v>
          </cell>
          <cell r="F7569">
            <v>0</v>
          </cell>
        </row>
        <row r="7570">
          <cell r="E7570" t="str">
            <v>Không dùng máy</v>
          </cell>
          <cell r="F7570">
            <v>0</v>
          </cell>
        </row>
        <row r="7571">
          <cell r="E7571" t="str">
            <v>Không dùng máy</v>
          </cell>
          <cell r="F7571">
            <v>0</v>
          </cell>
        </row>
        <row r="7572">
          <cell r="E7572" t="str">
            <v>Không dùng máy</v>
          </cell>
          <cell r="F7572">
            <v>0</v>
          </cell>
        </row>
        <row r="7573">
          <cell r="E7573" t="str">
            <v>Không dùng máy</v>
          </cell>
          <cell r="F7573">
            <v>0</v>
          </cell>
        </row>
        <row r="7574">
          <cell r="E7574" t="str">
            <v>Không dùng máy</v>
          </cell>
          <cell r="F7574">
            <v>0</v>
          </cell>
        </row>
        <row r="7575">
          <cell r="E7575" t="str">
            <v>Không dùng máy</v>
          </cell>
          <cell r="F7575">
            <v>0</v>
          </cell>
        </row>
        <row r="7576">
          <cell r="E7576" t="str">
            <v>Không dùng máy</v>
          </cell>
          <cell r="F7576">
            <v>0</v>
          </cell>
        </row>
        <row r="7577">
          <cell r="E7577" t="str">
            <v>Không dùng máy</v>
          </cell>
          <cell r="F7577">
            <v>0</v>
          </cell>
        </row>
        <row r="7578">
          <cell r="E7578" t="str">
            <v>Không dùng máy</v>
          </cell>
          <cell r="F7578">
            <v>0</v>
          </cell>
        </row>
        <row r="7579">
          <cell r="E7579" t="str">
            <v>Không dùng máy</v>
          </cell>
          <cell r="F7579">
            <v>0</v>
          </cell>
        </row>
        <row r="7580">
          <cell r="E7580" t="str">
            <v>Không dùng máy</v>
          </cell>
          <cell r="F7580">
            <v>0</v>
          </cell>
        </row>
        <row r="7581">
          <cell r="E7581" t="str">
            <v>Không dùng máy</v>
          </cell>
          <cell r="F7581">
            <v>0</v>
          </cell>
        </row>
        <row r="7582">
          <cell r="E7582" t="str">
            <v>Không dùng máy</v>
          </cell>
          <cell r="F7582">
            <v>0</v>
          </cell>
        </row>
        <row r="7583">
          <cell r="E7583" t="str">
            <v>Không dùng máy</v>
          </cell>
          <cell r="F7583">
            <v>0</v>
          </cell>
        </row>
        <row r="7584">
          <cell r="E7584" t="str">
            <v>Không dùng máy</v>
          </cell>
          <cell r="F7584">
            <v>0</v>
          </cell>
        </row>
        <row r="7585">
          <cell r="E7585" t="str">
            <v>Không dùng máy</v>
          </cell>
          <cell r="F7585">
            <v>0</v>
          </cell>
        </row>
        <row r="7586">
          <cell r="E7586" t="str">
            <v>Không dùng máy</v>
          </cell>
          <cell r="F7586">
            <v>0</v>
          </cell>
        </row>
        <row r="7587">
          <cell r="E7587" t="str">
            <v>Không dùng máy</v>
          </cell>
          <cell r="F7587">
            <v>0</v>
          </cell>
        </row>
        <row r="7588">
          <cell r="E7588" t="str">
            <v>Không dùng máy</v>
          </cell>
          <cell r="F7588">
            <v>0</v>
          </cell>
        </row>
        <row r="7589">
          <cell r="E7589" t="str">
            <v>Không dùng máy</v>
          </cell>
          <cell r="F7589">
            <v>0</v>
          </cell>
        </row>
        <row r="7590">
          <cell r="E7590" t="str">
            <v>CẮT HAI ĐẦU 19</v>
          </cell>
          <cell r="F7590">
            <v>1</v>
          </cell>
        </row>
        <row r="7591">
          <cell r="E7591" t="str">
            <v>Không dùng máy</v>
          </cell>
          <cell r="F7591">
            <v>0</v>
          </cell>
        </row>
        <row r="7592">
          <cell r="E7592" t="str">
            <v>Không dùng máy</v>
          </cell>
          <cell r="F7592">
            <v>0</v>
          </cell>
        </row>
        <row r="7593">
          <cell r="E7593" t="str">
            <v>CNC3</v>
          </cell>
          <cell r="F7593">
            <v>1</v>
          </cell>
        </row>
        <row r="7594">
          <cell r="E7594" t="str">
            <v>CNC KHOAN 6</v>
          </cell>
          <cell r="F7594">
            <v>1</v>
          </cell>
        </row>
        <row r="7595">
          <cell r="E7595" t="str">
            <v>TUBI 16</v>
          </cell>
          <cell r="F7595">
            <v>1</v>
          </cell>
        </row>
        <row r="7596">
          <cell r="E7596" t="str">
            <v>TUBI 16</v>
          </cell>
          <cell r="F7596">
            <v>1</v>
          </cell>
        </row>
        <row r="7597">
          <cell r="E7597" t="str">
            <v>DÁN BIÊN</v>
          </cell>
          <cell r="F7597">
            <v>1</v>
          </cell>
        </row>
        <row r="7598">
          <cell r="E7598" t="str">
            <v>Không dùng máy</v>
          </cell>
          <cell r="F7598">
            <v>0</v>
          </cell>
        </row>
        <row r="7599">
          <cell r="E7599" t="str">
            <v>CNC CẮT 5</v>
          </cell>
          <cell r="F7599">
            <v>1</v>
          </cell>
        </row>
        <row r="7600">
          <cell r="E7600" t="str">
            <v>CẮT HAI ĐẦU 19</v>
          </cell>
          <cell r="F7600">
            <v>1</v>
          </cell>
        </row>
        <row r="7601">
          <cell r="E7601" t="str">
            <v>CẮT HAI ĐẦU 19</v>
          </cell>
          <cell r="F7601">
            <v>1</v>
          </cell>
        </row>
        <row r="7602">
          <cell r="E7602" t="str">
            <v>CẮT HAI ĐẦU 19</v>
          </cell>
          <cell r="F7602">
            <v>1</v>
          </cell>
        </row>
        <row r="7603">
          <cell r="E7603" t="str">
            <v>CẮT HAI ĐẦU 19</v>
          </cell>
          <cell r="F7603">
            <v>1</v>
          </cell>
        </row>
        <row r="7604">
          <cell r="E7604" t="str">
            <v>Không dùng máy</v>
          </cell>
          <cell r="F7604">
            <v>0</v>
          </cell>
        </row>
        <row r="7605">
          <cell r="E7605" t="str">
            <v>NHÁM THÙNG</v>
          </cell>
          <cell r="F7605">
            <v>2</v>
          </cell>
        </row>
        <row r="7606">
          <cell r="E7606" t="str">
            <v>LÍP BÀO CẮT</v>
          </cell>
          <cell r="F7606">
            <v>4</v>
          </cell>
        </row>
        <row r="7607">
          <cell r="E7607" t="str">
            <v>LỌNG</v>
          </cell>
          <cell r="F7607">
            <v>1</v>
          </cell>
        </row>
        <row r="7608">
          <cell r="E7608" t="str">
            <v>Không dùng máy</v>
          </cell>
          <cell r="F7608">
            <v>0</v>
          </cell>
        </row>
        <row r="7609">
          <cell r="E7609" t="str">
            <v>CNC</v>
          </cell>
          <cell r="F7609">
            <v>1</v>
          </cell>
        </row>
        <row r="7610">
          <cell r="E7610" t="str">
            <v>CNC 1</v>
          </cell>
          <cell r="F7610">
            <v>1</v>
          </cell>
        </row>
        <row r="7611">
          <cell r="E7611" t="str">
            <v>CNC KHOAN</v>
          </cell>
          <cell r="F7611">
            <v>1</v>
          </cell>
        </row>
        <row r="7612">
          <cell r="E7612" t="str">
            <v>KHOAN TAY</v>
          </cell>
          <cell r="F7612">
            <v>1</v>
          </cell>
        </row>
        <row r="7613">
          <cell r="E7613" t="str">
            <v>KHOAN NGANG</v>
          </cell>
          <cell r="F7613">
            <v>1</v>
          </cell>
        </row>
        <row r="7614">
          <cell r="E7614" t="str">
            <v>CNC KHOAN</v>
          </cell>
          <cell r="F7614">
            <v>1</v>
          </cell>
        </row>
        <row r="7615">
          <cell r="E7615" t="str">
            <v>CNC KHOAN</v>
          </cell>
          <cell r="F7615">
            <v>1</v>
          </cell>
        </row>
        <row r="7616">
          <cell r="E7616" t="str">
            <v>CNC TIỆN 4</v>
          </cell>
          <cell r="F7616">
            <v>1</v>
          </cell>
        </row>
        <row r="7617">
          <cell r="E7617" t="str">
            <v>Không dùng máy</v>
          </cell>
          <cell r="F7617">
            <v>0</v>
          </cell>
        </row>
        <row r="7618">
          <cell r="E7618" t="str">
            <v>CNC KHOAN 6</v>
          </cell>
          <cell r="F7618">
            <v>1</v>
          </cell>
        </row>
        <row r="7619">
          <cell r="E7619" t="str">
            <v>RÁP KHUNG 28</v>
          </cell>
          <cell r="F7619">
            <v>1</v>
          </cell>
        </row>
        <row r="7620">
          <cell r="E7620" t="str">
            <v>ROTO 17</v>
          </cell>
          <cell r="F7620">
            <v>1</v>
          </cell>
        </row>
        <row r="7621">
          <cell r="E7621" t="str">
            <v>ROTO 17</v>
          </cell>
          <cell r="F7621">
            <v>1</v>
          </cell>
        </row>
        <row r="7622">
          <cell r="E7622" t="str">
            <v>ROTO 17</v>
          </cell>
          <cell r="F7622">
            <v>1</v>
          </cell>
        </row>
        <row r="7623">
          <cell r="E7623" t="str">
            <v>TUBI 16</v>
          </cell>
          <cell r="F7623">
            <v>1</v>
          </cell>
        </row>
        <row r="7624">
          <cell r="E7624" t="str">
            <v>CNC 5 TRỤC 35</v>
          </cell>
          <cell r="F7624">
            <v>1</v>
          </cell>
        </row>
        <row r="7625">
          <cell r="E7625" t="str">
            <v>ĐÁNH MỘNG 9</v>
          </cell>
          <cell r="F7625">
            <v>1</v>
          </cell>
        </row>
        <row r="7626">
          <cell r="E7626" t="str">
            <v>CNC KHOAN 6</v>
          </cell>
          <cell r="F7626">
            <v>1</v>
          </cell>
        </row>
        <row r="7627">
          <cell r="E7627" t="str">
            <v>ÉP CẢO 27</v>
          </cell>
          <cell r="F7627">
            <v>1</v>
          </cell>
        </row>
        <row r="7628">
          <cell r="E7628" t="str">
            <v>ÉP CAO TẦN 10</v>
          </cell>
          <cell r="F7628">
            <v>2</v>
          </cell>
        </row>
        <row r="7629">
          <cell r="E7629" t="str">
            <v>Không dùng máy</v>
          </cell>
          <cell r="F7629">
            <v>0</v>
          </cell>
        </row>
        <row r="7630">
          <cell r="E7630" t="str">
            <v>Không dùng máy</v>
          </cell>
          <cell r="F7630">
            <v>0</v>
          </cell>
        </row>
        <row r="7631">
          <cell r="E7631" t="str">
            <v>Không dùng máy</v>
          </cell>
          <cell r="F7631">
            <v>0</v>
          </cell>
        </row>
        <row r="7632">
          <cell r="E7632" t="str">
            <v>Không dùng máy</v>
          </cell>
          <cell r="F7632">
            <v>0</v>
          </cell>
        </row>
        <row r="7633">
          <cell r="E7633" t="str">
            <v>UV</v>
          </cell>
          <cell r="F7633">
            <v>2</v>
          </cell>
        </row>
        <row r="7634">
          <cell r="E7634" t="str">
            <v>Không dùng máy</v>
          </cell>
          <cell r="F7634">
            <v>0</v>
          </cell>
        </row>
        <row r="7635">
          <cell r="E7635" t="str">
            <v>Không dùng máy</v>
          </cell>
          <cell r="F7635">
            <v>0</v>
          </cell>
        </row>
        <row r="7636">
          <cell r="E7636" t="str">
            <v>PU</v>
          </cell>
          <cell r="F7636">
            <v>2</v>
          </cell>
        </row>
        <row r="7637">
          <cell r="E7637" t="str">
            <v>Không dùng máy</v>
          </cell>
          <cell r="F7637">
            <v>0</v>
          </cell>
        </row>
        <row r="7638">
          <cell r="E7638" t="str">
            <v>Không dùng máy</v>
          </cell>
          <cell r="F7638">
            <v>0</v>
          </cell>
        </row>
        <row r="7639">
          <cell r="E7639" t="str">
            <v>Không dùng máy</v>
          </cell>
          <cell r="F7639">
            <v>0</v>
          </cell>
        </row>
        <row r="7640">
          <cell r="E7640" t="str">
            <v>Không dùng máy</v>
          </cell>
          <cell r="F7640">
            <v>0</v>
          </cell>
        </row>
        <row r="7641">
          <cell r="E7641" t="str">
            <v>Không dùng máy</v>
          </cell>
          <cell r="F7641">
            <v>0</v>
          </cell>
        </row>
        <row r="7642">
          <cell r="E7642" t="str">
            <v>Không dùng máy</v>
          </cell>
          <cell r="F7642">
            <v>0</v>
          </cell>
        </row>
        <row r="7643">
          <cell r="E7643" t="str">
            <v>Không dùng máy</v>
          </cell>
          <cell r="F7643">
            <v>0</v>
          </cell>
        </row>
        <row r="7644">
          <cell r="E7644" t="str">
            <v>Không dùng máy</v>
          </cell>
          <cell r="F7644">
            <v>0</v>
          </cell>
        </row>
        <row r="7645">
          <cell r="E7645" t="str">
            <v>Không dùng máy</v>
          </cell>
          <cell r="F7645">
            <v>0</v>
          </cell>
        </row>
        <row r="7646">
          <cell r="E7646" t="str">
            <v>Không dùng máy</v>
          </cell>
          <cell r="F7646">
            <v>0</v>
          </cell>
        </row>
        <row r="7647">
          <cell r="E7647" t="str">
            <v>Không dùng máy</v>
          </cell>
          <cell r="F7647">
            <v>0</v>
          </cell>
        </row>
        <row r="7648">
          <cell r="E7648" t="str">
            <v>Không dùng máy</v>
          </cell>
          <cell r="F7648">
            <v>0</v>
          </cell>
        </row>
        <row r="7649">
          <cell r="E7649" t="str">
            <v>Không dùng máy</v>
          </cell>
          <cell r="F7649">
            <v>0</v>
          </cell>
        </row>
        <row r="7650">
          <cell r="E7650" t="str">
            <v>Không dùng máy</v>
          </cell>
          <cell r="F7650">
            <v>0</v>
          </cell>
        </row>
        <row r="7651">
          <cell r="E7651" t="str">
            <v>Không dùng máy</v>
          </cell>
          <cell r="F7651">
            <v>0</v>
          </cell>
        </row>
        <row r="7652">
          <cell r="E7652" t="str">
            <v>Không dùng máy</v>
          </cell>
          <cell r="F7652">
            <v>0</v>
          </cell>
        </row>
        <row r="7653">
          <cell r="E7653" t="str">
            <v>Không dùng máy</v>
          </cell>
          <cell r="F7653">
            <v>0</v>
          </cell>
        </row>
        <row r="7654">
          <cell r="E7654" t="str">
            <v>Không dùng máy</v>
          </cell>
          <cell r="F7654">
            <v>0</v>
          </cell>
        </row>
        <row r="7655">
          <cell r="E7655" t="str">
            <v>Không dùng máy</v>
          </cell>
          <cell r="F7655">
            <v>0</v>
          </cell>
        </row>
        <row r="7656">
          <cell r="E7656" t="str">
            <v>Không dùng máy</v>
          </cell>
          <cell r="F7656">
            <v>0</v>
          </cell>
        </row>
        <row r="7657">
          <cell r="E7657" t="str">
            <v>Không dùng máy</v>
          </cell>
          <cell r="F7657">
            <v>0</v>
          </cell>
        </row>
        <row r="7658">
          <cell r="E7658" t="str">
            <v>Không dùng máy</v>
          </cell>
          <cell r="F7658">
            <v>0</v>
          </cell>
        </row>
        <row r="7659">
          <cell r="E7659" t="str">
            <v>Không dùng máy</v>
          </cell>
          <cell r="F7659">
            <v>0</v>
          </cell>
        </row>
        <row r="7660">
          <cell r="E7660" t="str">
            <v>Không dùng máy</v>
          </cell>
          <cell r="F7660">
            <v>0</v>
          </cell>
        </row>
        <row r="7661">
          <cell r="E7661" t="str">
            <v>Không dùng máy</v>
          </cell>
          <cell r="F7661">
            <v>0</v>
          </cell>
        </row>
        <row r="7662">
          <cell r="E7662" t="str">
            <v>Không dùng máy</v>
          </cell>
          <cell r="F7662">
            <v>0</v>
          </cell>
        </row>
        <row r="7663">
          <cell r="E7663" t="str">
            <v>Không dùng máy</v>
          </cell>
          <cell r="F7663">
            <v>0</v>
          </cell>
        </row>
        <row r="7664">
          <cell r="E7664" t="str">
            <v>Không dùng máy</v>
          </cell>
          <cell r="F7664">
            <v>0</v>
          </cell>
        </row>
        <row r="7665">
          <cell r="E7665" t="str">
            <v>Không dùng máy</v>
          </cell>
          <cell r="F7665">
            <v>0</v>
          </cell>
        </row>
        <row r="7666">
          <cell r="E7666" t="str">
            <v>Không dùng máy</v>
          </cell>
          <cell r="F7666">
            <v>0</v>
          </cell>
        </row>
        <row r="7667">
          <cell r="E7667" t="str">
            <v>Không dùng máy</v>
          </cell>
          <cell r="F7667">
            <v>0</v>
          </cell>
        </row>
        <row r="7668">
          <cell r="E7668" t="str">
            <v>Không dùng máy</v>
          </cell>
          <cell r="F7668">
            <v>0</v>
          </cell>
        </row>
        <row r="7669">
          <cell r="E7669" t="str">
            <v>CẮT HAI ĐẦU 19</v>
          </cell>
          <cell r="F7669">
            <v>1</v>
          </cell>
        </row>
        <row r="7670">
          <cell r="E7670" t="str">
            <v>Không dùng máy</v>
          </cell>
          <cell r="F7670">
            <v>0</v>
          </cell>
        </row>
        <row r="7671">
          <cell r="E7671" t="str">
            <v>Không dùng máy</v>
          </cell>
          <cell r="F7671">
            <v>0</v>
          </cell>
        </row>
        <row r="7672">
          <cell r="E7672" t="str">
            <v>CNC3</v>
          </cell>
          <cell r="F7672">
            <v>1</v>
          </cell>
        </row>
        <row r="7673">
          <cell r="E7673" t="str">
            <v>CNC KHOAN 6</v>
          </cell>
          <cell r="F7673">
            <v>1</v>
          </cell>
        </row>
        <row r="7674">
          <cell r="E7674" t="str">
            <v>TUBI 16</v>
          </cell>
          <cell r="F7674">
            <v>1</v>
          </cell>
        </row>
        <row r="7675">
          <cell r="E7675" t="str">
            <v>TUBI 16</v>
          </cell>
          <cell r="F7675">
            <v>1</v>
          </cell>
        </row>
        <row r="7676">
          <cell r="E7676" t="str">
            <v>DÁN BIÊN</v>
          </cell>
          <cell r="F7676">
            <v>1</v>
          </cell>
        </row>
        <row r="7677">
          <cell r="E7677" t="str">
            <v>Không dùng máy</v>
          </cell>
          <cell r="F7677">
            <v>0</v>
          </cell>
        </row>
        <row r="7678">
          <cell r="E7678" t="str">
            <v>CNC CẮT 5</v>
          </cell>
          <cell r="F7678">
            <v>1</v>
          </cell>
        </row>
        <row r="7679">
          <cell r="E7679" t="str">
            <v>CẮT HAI ĐẦU 19</v>
          </cell>
          <cell r="F7679">
            <v>1</v>
          </cell>
        </row>
        <row r="7680">
          <cell r="E7680" t="str">
            <v>CẮT HAI ĐẦU 19</v>
          </cell>
          <cell r="F7680">
            <v>1</v>
          </cell>
        </row>
        <row r="7681">
          <cell r="E7681" t="str">
            <v>CẮT HAI ĐẦU 19</v>
          </cell>
          <cell r="F7681">
            <v>1</v>
          </cell>
        </row>
        <row r="7682">
          <cell r="E7682" t="str">
            <v>CẮT HAI ĐẦU 19</v>
          </cell>
          <cell r="F7682">
            <v>1</v>
          </cell>
        </row>
        <row r="7683">
          <cell r="E7683" t="str">
            <v>Không dùng máy</v>
          </cell>
          <cell r="F7683">
            <v>0</v>
          </cell>
        </row>
        <row r="7684">
          <cell r="E7684" t="str">
            <v>NHÁM THÙNG</v>
          </cell>
          <cell r="F7684">
            <v>2</v>
          </cell>
        </row>
        <row r="7685">
          <cell r="E7685" t="str">
            <v>LÍP BÀO CẮT</v>
          </cell>
          <cell r="F7685">
            <v>4</v>
          </cell>
        </row>
        <row r="7686">
          <cell r="E7686" t="str">
            <v>LỌNG</v>
          </cell>
          <cell r="F7686">
            <v>1</v>
          </cell>
        </row>
        <row r="7687">
          <cell r="E7687" t="str">
            <v>Không dùng máy</v>
          </cell>
          <cell r="F7687">
            <v>0</v>
          </cell>
        </row>
        <row r="7688">
          <cell r="E7688" t="str">
            <v>CNC</v>
          </cell>
          <cell r="F7688">
            <v>1</v>
          </cell>
        </row>
        <row r="7689">
          <cell r="E7689" t="str">
            <v>CNC 1</v>
          </cell>
          <cell r="F7689">
            <v>1</v>
          </cell>
        </row>
        <row r="7690">
          <cell r="E7690" t="str">
            <v>CNC KHOAN</v>
          </cell>
          <cell r="F7690">
            <v>1</v>
          </cell>
        </row>
        <row r="7691">
          <cell r="E7691" t="str">
            <v>KHOAN TAY</v>
          </cell>
          <cell r="F7691">
            <v>1</v>
          </cell>
        </row>
        <row r="7692">
          <cell r="E7692" t="str">
            <v>KHOAN NGANG</v>
          </cell>
          <cell r="F7692">
            <v>1</v>
          </cell>
        </row>
        <row r="7693">
          <cell r="E7693" t="str">
            <v>CNC KHOAN</v>
          </cell>
          <cell r="F7693">
            <v>1</v>
          </cell>
        </row>
        <row r="7694">
          <cell r="E7694" t="str">
            <v>CNC KHOAN</v>
          </cell>
          <cell r="F7694">
            <v>1</v>
          </cell>
        </row>
        <row r="7695">
          <cell r="E7695" t="str">
            <v>CNC TIỆN 4</v>
          </cell>
          <cell r="F7695">
            <v>1</v>
          </cell>
        </row>
        <row r="7696">
          <cell r="E7696" t="str">
            <v>Không dùng máy</v>
          </cell>
          <cell r="F7696">
            <v>0</v>
          </cell>
        </row>
        <row r="7697">
          <cell r="E7697" t="str">
            <v>CNC KHOAN 6</v>
          </cell>
          <cell r="F7697">
            <v>1</v>
          </cell>
        </row>
        <row r="7698">
          <cell r="E7698" t="str">
            <v>RÁP KHUNG 28</v>
          </cell>
          <cell r="F7698">
            <v>1</v>
          </cell>
        </row>
        <row r="7699">
          <cell r="E7699" t="str">
            <v>ROTO 17</v>
          </cell>
          <cell r="F7699">
            <v>1</v>
          </cell>
        </row>
        <row r="7700">
          <cell r="E7700" t="str">
            <v>ROTO 17</v>
          </cell>
          <cell r="F7700">
            <v>1</v>
          </cell>
        </row>
        <row r="7701">
          <cell r="E7701" t="str">
            <v>ROTO 17</v>
          </cell>
          <cell r="F7701">
            <v>1</v>
          </cell>
        </row>
        <row r="7702">
          <cell r="E7702" t="str">
            <v>TUBI 16</v>
          </cell>
          <cell r="F7702">
            <v>1</v>
          </cell>
        </row>
        <row r="7703">
          <cell r="E7703" t="str">
            <v>CNC 5 TRỤC 35</v>
          </cell>
          <cell r="F7703">
            <v>1</v>
          </cell>
        </row>
        <row r="7704">
          <cell r="E7704" t="str">
            <v>ĐÁNH MỘNG 9</v>
          </cell>
          <cell r="F7704">
            <v>1</v>
          </cell>
        </row>
        <row r="7705">
          <cell r="E7705" t="str">
            <v>CNC KHOAN 6</v>
          </cell>
          <cell r="F7705">
            <v>1</v>
          </cell>
        </row>
        <row r="7706">
          <cell r="E7706" t="str">
            <v>ÉP CẢO 27</v>
          </cell>
          <cell r="F7706">
            <v>1</v>
          </cell>
        </row>
        <row r="7707">
          <cell r="E7707" t="str">
            <v>ÉP CAO TẦN 10</v>
          </cell>
          <cell r="F7707">
            <v>2</v>
          </cell>
        </row>
        <row r="7708">
          <cell r="E7708" t="str">
            <v>Không dùng máy</v>
          </cell>
          <cell r="F7708">
            <v>0</v>
          </cell>
        </row>
        <row r="7709">
          <cell r="E7709" t="str">
            <v>Không dùng máy</v>
          </cell>
          <cell r="F7709">
            <v>0</v>
          </cell>
        </row>
        <row r="7710">
          <cell r="E7710" t="str">
            <v>Không dùng máy</v>
          </cell>
          <cell r="F7710">
            <v>0</v>
          </cell>
        </row>
        <row r="7711">
          <cell r="E7711" t="str">
            <v>Không dùng máy</v>
          </cell>
          <cell r="F7711">
            <v>0</v>
          </cell>
        </row>
        <row r="7712">
          <cell r="E7712" t="str">
            <v>UV</v>
          </cell>
          <cell r="F7712">
            <v>2</v>
          </cell>
        </row>
        <row r="7713">
          <cell r="E7713" t="str">
            <v>Không dùng máy</v>
          </cell>
          <cell r="F7713">
            <v>0</v>
          </cell>
        </row>
        <row r="7714">
          <cell r="E7714" t="str">
            <v>Không dùng máy</v>
          </cell>
          <cell r="F7714">
            <v>0</v>
          </cell>
        </row>
        <row r="7715">
          <cell r="E7715" t="str">
            <v>PU</v>
          </cell>
          <cell r="F7715">
            <v>2</v>
          </cell>
        </row>
        <row r="7716">
          <cell r="E7716" t="str">
            <v>Không dùng máy</v>
          </cell>
          <cell r="F7716">
            <v>0</v>
          </cell>
        </row>
        <row r="7717">
          <cell r="E7717" t="str">
            <v>Không dùng máy</v>
          </cell>
          <cell r="F7717">
            <v>0</v>
          </cell>
        </row>
        <row r="7718">
          <cell r="E7718" t="str">
            <v>Không dùng máy</v>
          </cell>
          <cell r="F7718">
            <v>0</v>
          </cell>
        </row>
        <row r="7719">
          <cell r="E7719" t="str">
            <v>Không dùng máy</v>
          </cell>
          <cell r="F7719">
            <v>0</v>
          </cell>
        </row>
        <row r="7720">
          <cell r="E7720" t="str">
            <v>Không dùng máy</v>
          </cell>
          <cell r="F7720">
            <v>0</v>
          </cell>
        </row>
        <row r="7721">
          <cell r="E7721" t="str">
            <v>Không dùng máy</v>
          </cell>
          <cell r="F7721">
            <v>0</v>
          </cell>
        </row>
        <row r="7722">
          <cell r="E7722" t="str">
            <v>Không dùng máy</v>
          </cell>
          <cell r="F7722">
            <v>0</v>
          </cell>
        </row>
        <row r="7723">
          <cell r="E7723" t="str">
            <v>Không dùng máy</v>
          </cell>
          <cell r="F7723">
            <v>0</v>
          </cell>
        </row>
        <row r="7724">
          <cell r="E7724" t="str">
            <v>Không dùng máy</v>
          </cell>
          <cell r="F7724">
            <v>0</v>
          </cell>
        </row>
        <row r="7725">
          <cell r="E7725" t="str">
            <v>Không dùng máy</v>
          </cell>
          <cell r="F7725">
            <v>0</v>
          </cell>
        </row>
        <row r="7726">
          <cell r="E7726" t="str">
            <v>Không dùng máy</v>
          </cell>
          <cell r="F7726">
            <v>0</v>
          </cell>
        </row>
        <row r="7727">
          <cell r="E7727" t="str">
            <v>Không dùng máy</v>
          </cell>
          <cell r="F7727">
            <v>0</v>
          </cell>
        </row>
        <row r="7728">
          <cell r="E7728" t="str">
            <v>Không dùng máy</v>
          </cell>
          <cell r="F7728">
            <v>0</v>
          </cell>
        </row>
        <row r="7729">
          <cell r="E7729" t="str">
            <v>Không dùng máy</v>
          </cell>
          <cell r="F7729">
            <v>0</v>
          </cell>
        </row>
        <row r="7730">
          <cell r="E7730" t="str">
            <v>Không dùng máy</v>
          </cell>
          <cell r="F7730">
            <v>0</v>
          </cell>
        </row>
        <row r="7731">
          <cell r="E7731" t="str">
            <v>Không dùng máy</v>
          </cell>
          <cell r="F7731">
            <v>0</v>
          </cell>
        </row>
        <row r="7732">
          <cell r="E7732" t="str">
            <v>Không dùng máy</v>
          </cell>
          <cell r="F7732">
            <v>0</v>
          </cell>
        </row>
        <row r="7733">
          <cell r="E7733" t="str">
            <v>Không dùng máy</v>
          </cell>
          <cell r="F7733">
            <v>0</v>
          </cell>
        </row>
        <row r="7734">
          <cell r="E7734" t="str">
            <v>Không dùng máy</v>
          </cell>
          <cell r="F7734">
            <v>0</v>
          </cell>
        </row>
        <row r="7735">
          <cell r="E7735" t="str">
            <v>Không dùng máy</v>
          </cell>
          <cell r="F7735">
            <v>0</v>
          </cell>
        </row>
        <row r="7736">
          <cell r="E7736" t="str">
            <v>Không dùng máy</v>
          </cell>
          <cell r="F7736">
            <v>0</v>
          </cell>
        </row>
        <row r="7737">
          <cell r="E7737" t="str">
            <v>Không dùng máy</v>
          </cell>
          <cell r="F7737">
            <v>0</v>
          </cell>
        </row>
        <row r="7738">
          <cell r="E7738" t="str">
            <v>Không dùng máy</v>
          </cell>
          <cell r="F7738">
            <v>0</v>
          </cell>
        </row>
        <row r="7739">
          <cell r="E7739" t="str">
            <v>Không dùng máy</v>
          </cell>
          <cell r="F7739">
            <v>0</v>
          </cell>
        </row>
        <row r="7740">
          <cell r="E7740" t="str">
            <v>Không dùng máy</v>
          </cell>
          <cell r="F7740">
            <v>0</v>
          </cell>
        </row>
        <row r="7741">
          <cell r="E7741" t="str">
            <v>Không dùng máy</v>
          </cell>
          <cell r="F7741">
            <v>0</v>
          </cell>
        </row>
        <row r="7742">
          <cell r="E7742" t="str">
            <v>Không dùng máy</v>
          </cell>
          <cell r="F7742">
            <v>0</v>
          </cell>
        </row>
        <row r="7743">
          <cell r="E7743" t="str">
            <v>Không dùng máy</v>
          </cell>
          <cell r="F7743">
            <v>0</v>
          </cell>
        </row>
        <row r="7744">
          <cell r="E7744" t="str">
            <v>Không dùng máy</v>
          </cell>
          <cell r="F7744">
            <v>0</v>
          </cell>
        </row>
        <row r="7745">
          <cell r="E7745" t="str">
            <v>Không dùng máy</v>
          </cell>
          <cell r="F7745">
            <v>0</v>
          </cell>
        </row>
        <row r="7746">
          <cell r="E7746" t="str">
            <v>Không dùng máy</v>
          </cell>
          <cell r="F7746">
            <v>0</v>
          </cell>
        </row>
        <row r="7747">
          <cell r="E7747" t="str">
            <v>Không dùng máy</v>
          </cell>
          <cell r="F7747">
            <v>0</v>
          </cell>
        </row>
        <row r="7748">
          <cell r="E7748" t="str">
            <v>CẮT HAI ĐẦU 19</v>
          </cell>
          <cell r="F7748">
            <v>1</v>
          </cell>
        </row>
        <row r="7749">
          <cell r="E7749" t="str">
            <v>Không dùng máy</v>
          </cell>
          <cell r="F7749">
            <v>0</v>
          </cell>
        </row>
        <row r="7750">
          <cell r="E7750" t="str">
            <v>Không dùng máy</v>
          </cell>
          <cell r="F7750">
            <v>0</v>
          </cell>
        </row>
        <row r="7751">
          <cell r="E7751" t="str">
            <v>CNC3</v>
          </cell>
          <cell r="F7751">
            <v>1</v>
          </cell>
        </row>
        <row r="7752">
          <cell r="E7752" t="str">
            <v>CNC KHOAN 6</v>
          </cell>
          <cell r="F7752">
            <v>1</v>
          </cell>
        </row>
        <row r="7753">
          <cell r="E7753" t="str">
            <v>TUBI 16</v>
          </cell>
          <cell r="F7753">
            <v>1</v>
          </cell>
        </row>
        <row r="7754">
          <cell r="E7754" t="str">
            <v>TUBI 16</v>
          </cell>
          <cell r="F7754">
            <v>1</v>
          </cell>
        </row>
        <row r="7755">
          <cell r="E7755" t="str">
            <v>DÁN BIÊN</v>
          </cell>
          <cell r="F7755">
            <v>1</v>
          </cell>
        </row>
        <row r="7756">
          <cell r="E7756" t="str">
            <v>Không dùng máy</v>
          </cell>
          <cell r="F7756">
            <v>0</v>
          </cell>
        </row>
        <row r="7757">
          <cell r="E7757" t="str">
            <v>CNC CẮT 5</v>
          </cell>
          <cell r="F7757">
            <v>1</v>
          </cell>
        </row>
        <row r="7758">
          <cell r="E7758" t="str">
            <v>CẮT HAI ĐẦU 19</v>
          </cell>
          <cell r="F7758">
            <v>1</v>
          </cell>
        </row>
        <row r="7759">
          <cell r="E7759" t="str">
            <v>CẮT HAI ĐẦU 19</v>
          </cell>
          <cell r="F7759">
            <v>1</v>
          </cell>
        </row>
        <row r="7760">
          <cell r="E7760" t="str">
            <v>CẮT HAI ĐẦU 19</v>
          </cell>
          <cell r="F7760">
            <v>1</v>
          </cell>
        </row>
        <row r="7761">
          <cell r="E7761" t="str">
            <v>CẮT HAI ĐẦU 19</v>
          </cell>
          <cell r="F7761">
            <v>1</v>
          </cell>
        </row>
        <row r="7762">
          <cell r="E7762" t="str">
            <v>Không dùng máy</v>
          </cell>
          <cell r="F7762">
            <v>0</v>
          </cell>
        </row>
        <row r="7763">
          <cell r="E7763" t="str">
            <v>NHÁM THÙNG</v>
          </cell>
          <cell r="F7763">
            <v>2</v>
          </cell>
        </row>
        <row r="7764">
          <cell r="E7764" t="str">
            <v>LÍP BÀO CẮT</v>
          </cell>
          <cell r="F7764">
            <v>4</v>
          </cell>
        </row>
        <row r="7765">
          <cell r="E7765" t="str">
            <v>LỌNG</v>
          </cell>
          <cell r="F7765">
            <v>1</v>
          </cell>
        </row>
        <row r="7766">
          <cell r="E7766" t="str">
            <v>Không dùng máy</v>
          </cell>
          <cell r="F7766">
            <v>0</v>
          </cell>
        </row>
        <row r="7767">
          <cell r="E7767" t="str">
            <v>CNC</v>
          </cell>
          <cell r="F7767">
            <v>1</v>
          </cell>
        </row>
        <row r="7768">
          <cell r="E7768" t="str">
            <v>CNC 1</v>
          </cell>
          <cell r="F7768">
            <v>1</v>
          </cell>
        </row>
        <row r="7769">
          <cell r="E7769" t="str">
            <v>CNC KHOAN</v>
          </cell>
          <cell r="F7769">
            <v>1</v>
          </cell>
        </row>
        <row r="7770">
          <cell r="E7770" t="str">
            <v>KHOAN TAY</v>
          </cell>
          <cell r="F7770">
            <v>1</v>
          </cell>
        </row>
        <row r="7771">
          <cell r="E7771" t="str">
            <v>KHOAN NGANG</v>
          </cell>
          <cell r="F7771">
            <v>1</v>
          </cell>
        </row>
        <row r="7772">
          <cell r="E7772" t="str">
            <v>CNC KHOAN</v>
          </cell>
          <cell r="F7772">
            <v>1</v>
          </cell>
        </row>
        <row r="7773">
          <cell r="E7773" t="str">
            <v>CNC KHOAN</v>
          </cell>
          <cell r="F7773">
            <v>1</v>
          </cell>
        </row>
        <row r="7774">
          <cell r="E7774" t="str">
            <v>CNC TIỆN 4</v>
          </cell>
          <cell r="F7774">
            <v>1</v>
          </cell>
        </row>
        <row r="7775">
          <cell r="E7775" t="str">
            <v>Không dùng máy</v>
          </cell>
          <cell r="F7775">
            <v>0</v>
          </cell>
        </row>
        <row r="7776">
          <cell r="E7776" t="str">
            <v>CNC KHOAN 6</v>
          </cell>
          <cell r="F7776">
            <v>1</v>
          </cell>
        </row>
        <row r="7777">
          <cell r="E7777" t="str">
            <v>RÁP KHUNG 28</v>
          </cell>
          <cell r="F7777">
            <v>1</v>
          </cell>
        </row>
        <row r="7778">
          <cell r="E7778" t="str">
            <v>ROTO 17</v>
          </cell>
          <cell r="F7778">
            <v>1</v>
          </cell>
        </row>
        <row r="7779">
          <cell r="E7779" t="str">
            <v>ROTO 17</v>
          </cell>
          <cell r="F7779">
            <v>1</v>
          </cell>
        </row>
        <row r="7780">
          <cell r="E7780" t="str">
            <v>ROTO 17</v>
          </cell>
          <cell r="F7780">
            <v>1</v>
          </cell>
        </row>
        <row r="7781">
          <cell r="E7781" t="str">
            <v>TUBI 16</v>
          </cell>
          <cell r="F7781">
            <v>1</v>
          </cell>
        </row>
        <row r="7782">
          <cell r="E7782" t="str">
            <v>CNC 5 TRỤC 35</v>
          </cell>
          <cell r="F7782">
            <v>1</v>
          </cell>
        </row>
        <row r="7783">
          <cell r="E7783" t="str">
            <v>ĐÁNH MỘNG 9</v>
          </cell>
          <cell r="F7783">
            <v>1</v>
          </cell>
        </row>
        <row r="7784">
          <cell r="E7784" t="str">
            <v>CNC KHOAN 6</v>
          </cell>
          <cell r="F7784">
            <v>1</v>
          </cell>
        </row>
        <row r="7785">
          <cell r="E7785" t="str">
            <v>ÉP CẢO 27</v>
          </cell>
          <cell r="F7785">
            <v>1</v>
          </cell>
        </row>
        <row r="7786">
          <cell r="E7786" t="str">
            <v>ÉP CAO TẦN 10</v>
          </cell>
          <cell r="F7786">
            <v>2</v>
          </cell>
        </row>
        <row r="7787">
          <cell r="E7787" t="str">
            <v>Không dùng máy</v>
          </cell>
          <cell r="F7787">
            <v>0</v>
          </cell>
        </row>
        <row r="7788">
          <cell r="E7788" t="str">
            <v>Không dùng máy</v>
          </cell>
          <cell r="F7788">
            <v>0</v>
          </cell>
        </row>
        <row r="7789">
          <cell r="E7789" t="str">
            <v>Không dùng máy</v>
          </cell>
          <cell r="F7789">
            <v>0</v>
          </cell>
        </row>
        <row r="7790">
          <cell r="E7790" t="str">
            <v>Không dùng máy</v>
          </cell>
          <cell r="F7790">
            <v>0</v>
          </cell>
        </row>
        <row r="7791">
          <cell r="E7791" t="str">
            <v>UV</v>
          </cell>
          <cell r="F7791">
            <v>2</v>
          </cell>
        </row>
        <row r="7792">
          <cell r="E7792" t="str">
            <v>Không dùng máy</v>
          </cell>
          <cell r="F7792">
            <v>0</v>
          </cell>
        </row>
        <row r="7793">
          <cell r="E7793" t="str">
            <v>Không dùng máy</v>
          </cell>
          <cell r="F7793">
            <v>0</v>
          </cell>
        </row>
        <row r="7794">
          <cell r="E7794" t="str">
            <v>PU</v>
          </cell>
          <cell r="F7794">
            <v>2</v>
          </cell>
        </row>
        <row r="7795">
          <cell r="E7795" t="str">
            <v>Không dùng máy</v>
          </cell>
          <cell r="F7795">
            <v>0</v>
          </cell>
        </row>
        <row r="7796">
          <cell r="E7796" t="str">
            <v>Không dùng máy</v>
          </cell>
          <cell r="F7796">
            <v>0</v>
          </cell>
        </row>
        <row r="7797">
          <cell r="E7797" t="str">
            <v>Không dùng máy</v>
          </cell>
          <cell r="F7797">
            <v>0</v>
          </cell>
        </row>
        <row r="7798">
          <cell r="E7798" t="str">
            <v>Không dùng máy</v>
          </cell>
          <cell r="F7798">
            <v>0</v>
          </cell>
        </row>
        <row r="7799">
          <cell r="E7799" t="str">
            <v>Không dùng máy</v>
          </cell>
          <cell r="F7799">
            <v>0</v>
          </cell>
        </row>
        <row r="7800">
          <cell r="E7800" t="str">
            <v>Không dùng máy</v>
          </cell>
          <cell r="F7800">
            <v>0</v>
          </cell>
        </row>
        <row r="7801">
          <cell r="E7801" t="str">
            <v>Không dùng máy</v>
          </cell>
          <cell r="F7801">
            <v>0</v>
          </cell>
        </row>
        <row r="7802">
          <cell r="E7802" t="str">
            <v>Không dùng máy</v>
          </cell>
          <cell r="F7802">
            <v>0</v>
          </cell>
        </row>
        <row r="7803">
          <cell r="E7803" t="str">
            <v>Không dùng máy</v>
          </cell>
          <cell r="F7803">
            <v>0</v>
          </cell>
        </row>
        <row r="7804">
          <cell r="E7804" t="str">
            <v>Không dùng máy</v>
          </cell>
          <cell r="F7804">
            <v>0</v>
          </cell>
        </row>
        <row r="7805">
          <cell r="E7805" t="str">
            <v>Không dùng máy</v>
          </cell>
          <cell r="F7805">
            <v>0</v>
          </cell>
        </row>
        <row r="7806">
          <cell r="E7806" t="str">
            <v>Không dùng máy</v>
          </cell>
          <cell r="F7806">
            <v>0</v>
          </cell>
        </row>
        <row r="7807">
          <cell r="E7807" t="str">
            <v>Không dùng máy</v>
          </cell>
          <cell r="F7807">
            <v>0</v>
          </cell>
        </row>
        <row r="7808">
          <cell r="E7808" t="str">
            <v>Không dùng máy</v>
          </cell>
          <cell r="F7808">
            <v>0</v>
          </cell>
        </row>
        <row r="7809">
          <cell r="E7809" t="str">
            <v>Không dùng máy</v>
          </cell>
          <cell r="F7809">
            <v>0</v>
          </cell>
        </row>
        <row r="7810">
          <cell r="E7810" t="str">
            <v>Không dùng máy</v>
          </cell>
          <cell r="F7810">
            <v>0</v>
          </cell>
        </row>
        <row r="7811">
          <cell r="E7811" t="str">
            <v>Không dùng máy</v>
          </cell>
          <cell r="F7811">
            <v>0</v>
          </cell>
        </row>
        <row r="7812">
          <cell r="E7812" t="str">
            <v>Không dùng máy</v>
          </cell>
          <cell r="F7812">
            <v>0</v>
          </cell>
        </row>
        <row r="7813">
          <cell r="E7813" t="str">
            <v>Không dùng máy</v>
          </cell>
          <cell r="F7813">
            <v>0</v>
          </cell>
        </row>
        <row r="7814">
          <cell r="E7814" t="str">
            <v>Không dùng máy</v>
          </cell>
          <cell r="F7814">
            <v>0</v>
          </cell>
        </row>
        <row r="7815">
          <cell r="E7815" t="str">
            <v>Không dùng máy</v>
          </cell>
          <cell r="F7815">
            <v>0</v>
          </cell>
        </row>
        <row r="7816">
          <cell r="E7816" t="str">
            <v>Không dùng máy</v>
          </cell>
          <cell r="F7816">
            <v>0</v>
          </cell>
        </row>
        <row r="7817">
          <cell r="E7817" t="str">
            <v>Không dùng máy</v>
          </cell>
          <cell r="F7817">
            <v>0</v>
          </cell>
        </row>
        <row r="7818">
          <cell r="E7818" t="str">
            <v>Không dùng máy</v>
          </cell>
          <cell r="F7818">
            <v>0</v>
          </cell>
        </row>
        <row r="7819">
          <cell r="E7819" t="str">
            <v>Không dùng máy</v>
          </cell>
          <cell r="F7819">
            <v>0</v>
          </cell>
        </row>
        <row r="7820">
          <cell r="E7820" t="str">
            <v>Không dùng máy</v>
          </cell>
          <cell r="F7820">
            <v>0</v>
          </cell>
        </row>
        <row r="7821">
          <cell r="E7821" t="str">
            <v>Không dùng máy</v>
          </cell>
          <cell r="F7821">
            <v>0</v>
          </cell>
        </row>
        <row r="7822">
          <cell r="E7822" t="str">
            <v>Không dùng máy</v>
          </cell>
          <cell r="F7822">
            <v>0</v>
          </cell>
        </row>
        <row r="7823">
          <cell r="E7823" t="str">
            <v>Không dùng máy</v>
          </cell>
          <cell r="F7823">
            <v>0</v>
          </cell>
        </row>
        <row r="7824">
          <cell r="E7824" t="str">
            <v>Không dùng máy</v>
          </cell>
          <cell r="F7824">
            <v>0</v>
          </cell>
        </row>
        <row r="7825">
          <cell r="E7825" t="str">
            <v>Không dùng máy</v>
          </cell>
          <cell r="F7825">
            <v>0</v>
          </cell>
        </row>
        <row r="7826">
          <cell r="E7826" t="str">
            <v>Không dùng máy</v>
          </cell>
          <cell r="F7826">
            <v>0</v>
          </cell>
        </row>
        <row r="7827">
          <cell r="E7827" t="str">
            <v>CẮT HAI ĐẦU 19</v>
          </cell>
          <cell r="F7827">
            <v>1</v>
          </cell>
        </row>
        <row r="7828">
          <cell r="E7828" t="str">
            <v>Không dùng máy</v>
          </cell>
          <cell r="F7828">
            <v>0</v>
          </cell>
        </row>
        <row r="7829">
          <cell r="E7829" t="str">
            <v>Không dùng máy</v>
          </cell>
          <cell r="F7829">
            <v>0</v>
          </cell>
        </row>
        <row r="7830">
          <cell r="E7830" t="str">
            <v>CNC3</v>
          </cell>
          <cell r="F7830">
            <v>1</v>
          </cell>
        </row>
        <row r="7831">
          <cell r="E7831" t="str">
            <v>CNC KHOAN 6</v>
          </cell>
          <cell r="F7831">
            <v>1</v>
          </cell>
        </row>
        <row r="7832">
          <cell r="E7832" t="str">
            <v>TUBI 16</v>
          </cell>
          <cell r="F7832">
            <v>1</v>
          </cell>
        </row>
        <row r="7833">
          <cell r="E7833" t="str">
            <v>TUBI 16</v>
          </cell>
          <cell r="F7833">
            <v>1</v>
          </cell>
        </row>
        <row r="7834">
          <cell r="E7834" t="str">
            <v>DÁN BIÊN</v>
          </cell>
          <cell r="F7834">
            <v>1</v>
          </cell>
        </row>
        <row r="7835">
          <cell r="E7835" t="str">
            <v>Không dùng máy</v>
          </cell>
          <cell r="F7835">
            <v>0</v>
          </cell>
        </row>
        <row r="7836">
          <cell r="E7836" t="str">
            <v>CNC CẮT 5</v>
          </cell>
          <cell r="F7836">
            <v>1</v>
          </cell>
        </row>
        <row r="7837">
          <cell r="E7837" t="str">
            <v>CẮT HAI ĐẦU 19</v>
          </cell>
          <cell r="F7837">
            <v>1</v>
          </cell>
        </row>
        <row r="7838">
          <cell r="E7838" t="str">
            <v>CẮT HAI ĐẦU 19</v>
          </cell>
          <cell r="F7838">
            <v>1</v>
          </cell>
        </row>
        <row r="7839">
          <cell r="E7839" t="str">
            <v>CẮT HAI ĐẦU 19</v>
          </cell>
          <cell r="F7839">
            <v>1</v>
          </cell>
        </row>
        <row r="7840">
          <cell r="E7840" t="str">
            <v>CẮT HAI ĐẦU 19</v>
          </cell>
          <cell r="F7840">
            <v>1</v>
          </cell>
        </row>
        <row r="7841">
          <cell r="E7841" t="str">
            <v>Không dùng máy</v>
          </cell>
          <cell r="F7841">
            <v>0</v>
          </cell>
        </row>
        <row r="7842">
          <cell r="E7842" t="str">
            <v>NHÁM THÙNG</v>
          </cell>
          <cell r="F7842">
            <v>2</v>
          </cell>
        </row>
        <row r="7843">
          <cell r="E7843" t="str">
            <v>LÍP BÀO CẮT</v>
          </cell>
          <cell r="F7843">
            <v>4</v>
          </cell>
        </row>
        <row r="7844">
          <cell r="E7844" t="str">
            <v>LỌNG</v>
          </cell>
          <cell r="F7844">
            <v>1</v>
          </cell>
        </row>
        <row r="7845">
          <cell r="E7845" t="str">
            <v>Không dùng máy</v>
          </cell>
          <cell r="F7845">
            <v>0</v>
          </cell>
        </row>
        <row r="7846">
          <cell r="E7846" t="str">
            <v>CNC</v>
          </cell>
          <cell r="F7846">
            <v>1</v>
          </cell>
        </row>
        <row r="7847">
          <cell r="E7847" t="str">
            <v>CNC 1</v>
          </cell>
          <cell r="F7847">
            <v>1</v>
          </cell>
        </row>
        <row r="7848">
          <cell r="E7848" t="str">
            <v>CNC KHOAN</v>
          </cell>
          <cell r="F7848">
            <v>1</v>
          </cell>
        </row>
        <row r="7849">
          <cell r="E7849" t="str">
            <v>KHOAN TAY</v>
          </cell>
          <cell r="F7849">
            <v>1</v>
          </cell>
        </row>
        <row r="7850">
          <cell r="E7850" t="str">
            <v>KHOAN NGANG</v>
          </cell>
          <cell r="F7850">
            <v>1</v>
          </cell>
        </row>
        <row r="7851">
          <cell r="E7851" t="str">
            <v>CNC KHOAN</v>
          </cell>
          <cell r="F7851">
            <v>1</v>
          </cell>
        </row>
        <row r="7852">
          <cell r="E7852" t="str">
            <v>CNC KHOAN</v>
          </cell>
          <cell r="F7852">
            <v>1</v>
          </cell>
        </row>
        <row r="7853">
          <cell r="E7853" t="str">
            <v>CNC TIỆN 4</v>
          </cell>
          <cell r="F7853">
            <v>1</v>
          </cell>
        </row>
        <row r="7854">
          <cell r="E7854" t="str">
            <v>Không dùng máy</v>
          </cell>
          <cell r="F7854">
            <v>0</v>
          </cell>
        </row>
        <row r="7855">
          <cell r="E7855" t="str">
            <v>CNC KHOAN 6</v>
          </cell>
          <cell r="F7855">
            <v>1</v>
          </cell>
        </row>
        <row r="7856">
          <cell r="E7856" t="str">
            <v>RÁP KHUNG 28</v>
          </cell>
          <cell r="F7856">
            <v>1</v>
          </cell>
        </row>
        <row r="7857">
          <cell r="E7857" t="str">
            <v>ROTO 17</v>
          </cell>
          <cell r="F7857">
            <v>1</v>
          </cell>
        </row>
        <row r="7858">
          <cell r="E7858" t="str">
            <v>ROTO 17</v>
          </cell>
          <cell r="F7858">
            <v>1</v>
          </cell>
        </row>
        <row r="7859">
          <cell r="E7859" t="str">
            <v>ROTO 17</v>
          </cell>
          <cell r="F7859">
            <v>1</v>
          </cell>
        </row>
        <row r="7860">
          <cell r="E7860" t="str">
            <v>TUBI 16</v>
          </cell>
          <cell r="F7860">
            <v>1</v>
          </cell>
        </row>
        <row r="7861">
          <cell r="E7861" t="str">
            <v>CNC 5 TRỤC 35</v>
          </cell>
          <cell r="F7861">
            <v>1</v>
          </cell>
        </row>
        <row r="7862">
          <cell r="E7862" t="str">
            <v>ĐÁNH MỘNG 9</v>
          </cell>
          <cell r="F7862">
            <v>1</v>
          </cell>
        </row>
        <row r="7863">
          <cell r="E7863" t="str">
            <v>CNC KHOAN 6</v>
          </cell>
          <cell r="F7863">
            <v>1</v>
          </cell>
        </row>
        <row r="7864">
          <cell r="E7864" t="str">
            <v>ÉP CẢO 27</v>
          </cell>
          <cell r="F7864">
            <v>1</v>
          </cell>
        </row>
        <row r="7865">
          <cell r="E7865" t="str">
            <v>ÉP CAO TẦN 10</v>
          </cell>
          <cell r="F7865">
            <v>2</v>
          </cell>
        </row>
        <row r="7866">
          <cell r="E7866" t="str">
            <v>Không dùng máy</v>
          </cell>
          <cell r="F7866">
            <v>0</v>
          </cell>
        </row>
        <row r="7867">
          <cell r="E7867" t="str">
            <v>Không dùng máy</v>
          </cell>
          <cell r="F7867">
            <v>0</v>
          </cell>
        </row>
        <row r="7868">
          <cell r="E7868" t="str">
            <v>Không dùng máy</v>
          </cell>
          <cell r="F7868">
            <v>0</v>
          </cell>
        </row>
        <row r="7869">
          <cell r="E7869" t="str">
            <v>Không dùng máy</v>
          </cell>
          <cell r="F7869">
            <v>0</v>
          </cell>
        </row>
        <row r="7870">
          <cell r="E7870" t="str">
            <v>UV</v>
          </cell>
          <cell r="F7870">
            <v>2</v>
          </cell>
        </row>
        <row r="7871">
          <cell r="E7871" t="str">
            <v>Không dùng máy</v>
          </cell>
          <cell r="F7871">
            <v>0</v>
          </cell>
        </row>
        <row r="7872">
          <cell r="E7872" t="str">
            <v>Không dùng máy</v>
          </cell>
          <cell r="F7872">
            <v>0</v>
          </cell>
        </row>
        <row r="7873">
          <cell r="E7873" t="str">
            <v>PU</v>
          </cell>
          <cell r="F7873">
            <v>2</v>
          </cell>
        </row>
        <row r="7874">
          <cell r="E7874" t="str">
            <v>Không dùng máy</v>
          </cell>
          <cell r="F7874">
            <v>0</v>
          </cell>
        </row>
        <row r="7875">
          <cell r="E7875" t="str">
            <v>Không dùng máy</v>
          </cell>
          <cell r="F7875">
            <v>0</v>
          </cell>
        </row>
        <row r="7876">
          <cell r="E7876" t="str">
            <v>Không dùng máy</v>
          </cell>
          <cell r="F7876">
            <v>0</v>
          </cell>
        </row>
        <row r="7877">
          <cell r="E7877" t="str">
            <v>Không dùng máy</v>
          </cell>
          <cell r="F7877">
            <v>0</v>
          </cell>
        </row>
        <row r="7878">
          <cell r="E7878" t="str">
            <v>Không dùng máy</v>
          </cell>
          <cell r="F7878">
            <v>0</v>
          </cell>
        </row>
        <row r="7879">
          <cell r="E7879" t="str">
            <v>Không dùng máy</v>
          </cell>
          <cell r="F7879">
            <v>0</v>
          </cell>
        </row>
        <row r="7880">
          <cell r="E7880" t="str">
            <v>Không dùng máy</v>
          </cell>
          <cell r="F7880">
            <v>0</v>
          </cell>
        </row>
        <row r="7881">
          <cell r="E7881" t="str">
            <v>Không dùng máy</v>
          </cell>
          <cell r="F7881">
            <v>0</v>
          </cell>
        </row>
        <row r="7882">
          <cell r="E7882" t="str">
            <v>Không dùng máy</v>
          </cell>
          <cell r="F7882">
            <v>0</v>
          </cell>
        </row>
        <row r="7883">
          <cell r="E7883" t="str">
            <v>Không dùng máy</v>
          </cell>
          <cell r="F7883">
            <v>0</v>
          </cell>
        </row>
        <row r="7884">
          <cell r="E7884" t="str">
            <v>Không dùng máy</v>
          </cell>
          <cell r="F7884">
            <v>0</v>
          </cell>
        </row>
        <row r="7885">
          <cell r="E7885" t="str">
            <v>Không dùng máy</v>
          </cell>
          <cell r="F7885">
            <v>0</v>
          </cell>
        </row>
        <row r="7886">
          <cell r="E7886" t="str">
            <v>Không dùng máy</v>
          </cell>
          <cell r="F7886">
            <v>0</v>
          </cell>
        </row>
        <row r="7887">
          <cell r="E7887" t="str">
            <v>Không dùng máy</v>
          </cell>
          <cell r="F7887">
            <v>0</v>
          </cell>
        </row>
        <row r="7888">
          <cell r="E7888" t="str">
            <v>Không dùng máy</v>
          </cell>
          <cell r="F7888">
            <v>0</v>
          </cell>
        </row>
        <row r="7889">
          <cell r="E7889" t="str">
            <v>Không dùng máy</v>
          </cell>
          <cell r="F7889">
            <v>0</v>
          </cell>
        </row>
        <row r="7890">
          <cell r="E7890" t="str">
            <v>Không dùng máy</v>
          </cell>
          <cell r="F7890">
            <v>0</v>
          </cell>
        </row>
        <row r="7891">
          <cell r="E7891" t="str">
            <v>Không dùng máy</v>
          </cell>
          <cell r="F7891">
            <v>0</v>
          </cell>
        </row>
        <row r="7892">
          <cell r="E7892" t="str">
            <v>Không dùng máy</v>
          </cell>
          <cell r="F7892">
            <v>0</v>
          </cell>
        </row>
        <row r="7893">
          <cell r="E7893" t="str">
            <v>Không dùng máy</v>
          </cell>
          <cell r="F7893">
            <v>0</v>
          </cell>
        </row>
        <row r="7894">
          <cell r="E7894" t="str">
            <v>Không dùng máy</v>
          </cell>
          <cell r="F7894">
            <v>0</v>
          </cell>
        </row>
        <row r="7895">
          <cell r="E7895" t="str">
            <v>Không dùng máy</v>
          </cell>
          <cell r="F7895">
            <v>0</v>
          </cell>
        </row>
        <row r="7896">
          <cell r="E7896" t="str">
            <v>Không dùng máy</v>
          </cell>
          <cell r="F7896">
            <v>0</v>
          </cell>
        </row>
        <row r="7897">
          <cell r="E7897" t="str">
            <v>Không dùng máy</v>
          </cell>
          <cell r="F7897">
            <v>0</v>
          </cell>
        </row>
        <row r="7898">
          <cell r="E7898" t="str">
            <v>Không dùng máy</v>
          </cell>
          <cell r="F7898">
            <v>0</v>
          </cell>
        </row>
        <row r="7899">
          <cell r="E7899" t="str">
            <v>Không dùng máy</v>
          </cell>
          <cell r="F7899">
            <v>0</v>
          </cell>
        </row>
        <row r="7900">
          <cell r="E7900" t="str">
            <v>Không dùng máy</v>
          </cell>
          <cell r="F7900">
            <v>0</v>
          </cell>
        </row>
        <row r="7901">
          <cell r="E7901" t="str">
            <v>Không dùng máy</v>
          </cell>
          <cell r="F7901">
            <v>0</v>
          </cell>
        </row>
        <row r="7902">
          <cell r="E7902" t="str">
            <v>Không dùng máy</v>
          </cell>
          <cell r="F7902">
            <v>0</v>
          </cell>
        </row>
        <row r="7903">
          <cell r="E7903" t="str">
            <v>Không dùng máy</v>
          </cell>
          <cell r="F7903">
            <v>0</v>
          </cell>
        </row>
        <row r="7904">
          <cell r="E7904" t="str">
            <v>Không dùng máy</v>
          </cell>
          <cell r="F7904">
            <v>0</v>
          </cell>
        </row>
        <row r="7905">
          <cell r="E7905" t="str">
            <v>Không dùng máy</v>
          </cell>
          <cell r="F7905">
            <v>0</v>
          </cell>
        </row>
        <row r="7906">
          <cell r="E7906" t="str">
            <v>CẮT HAI ĐẦU 19</v>
          </cell>
          <cell r="F7906">
            <v>1</v>
          </cell>
        </row>
        <row r="7907">
          <cell r="E7907" t="str">
            <v>Không dùng máy</v>
          </cell>
          <cell r="F7907">
            <v>0</v>
          </cell>
        </row>
        <row r="7908">
          <cell r="E7908" t="str">
            <v>Không dùng máy</v>
          </cell>
          <cell r="F7908">
            <v>0</v>
          </cell>
        </row>
        <row r="7909">
          <cell r="E7909" t="str">
            <v>CNC3</v>
          </cell>
          <cell r="F7909">
            <v>1</v>
          </cell>
        </row>
        <row r="7910">
          <cell r="E7910" t="str">
            <v>CNC KHOAN 6</v>
          </cell>
          <cell r="F7910">
            <v>1</v>
          </cell>
        </row>
        <row r="7911">
          <cell r="E7911" t="str">
            <v>TUBI 16</v>
          </cell>
          <cell r="F7911">
            <v>1</v>
          </cell>
        </row>
        <row r="7912">
          <cell r="E7912" t="str">
            <v>TUBI 16</v>
          </cell>
          <cell r="F7912">
            <v>1</v>
          </cell>
        </row>
        <row r="7913">
          <cell r="E7913" t="str">
            <v>DÁN BIÊN</v>
          </cell>
          <cell r="F7913">
            <v>1</v>
          </cell>
        </row>
        <row r="7914">
          <cell r="E7914" t="str">
            <v>Không dùng máy</v>
          </cell>
          <cell r="F7914">
            <v>0</v>
          </cell>
        </row>
        <row r="7915">
          <cell r="E7915" t="str">
            <v>CNC CẮT 5</v>
          </cell>
          <cell r="F7915">
            <v>1</v>
          </cell>
        </row>
        <row r="7916">
          <cell r="E7916" t="str">
            <v>CẮT HAI ĐẦU 19</v>
          </cell>
          <cell r="F7916">
            <v>1</v>
          </cell>
        </row>
        <row r="7917">
          <cell r="E7917" t="str">
            <v>CẮT HAI ĐẦU 19</v>
          </cell>
          <cell r="F7917">
            <v>1</v>
          </cell>
        </row>
        <row r="7918">
          <cell r="E7918" t="str">
            <v>CẮT HAI ĐẦU 19</v>
          </cell>
          <cell r="F7918">
            <v>1</v>
          </cell>
        </row>
        <row r="7919">
          <cell r="E7919" t="str">
            <v>CẮT HAI ĐẦU 19</v>
          </cell>
          <cell r="F7919">
            <v>1</v>
          </cell>
        </row>
        <row r="7920">
          <cell r="E7920" t="str">
            <v>Không dùng máy</v>
          </cell>
          <cell r="F7920">
            <v>0</v>
          </cell>
        </row>
        <row r="7921">
          <cell r="E7921" t="str">
            <v>NHÁM THÙNG</v>
          </cell>
          <cell r="F7921">
            <v>2</v>
          </cell>
        </row>
        <row r="7922">
          <cell r="E7922" t="str">
            <v>LÍP BÀO CẮT</v>
          </cell>
          <cell r="F7922">
            <v>4</v>
          </cell>
        </row>
        <row r="7923">
          <cell r="E7923" t="str">
            <v>LỌNG</v>
          </cell>
          <cell r="F7923">
            <v>1</v>
          </cell>
        </row>
        <row r="7924">
          <cell r="E7924" t="str">
            <v>Không dùng máy</v>
          </cell>
          <cell r="F7924">
            <v>0</v>
          </cell>
        </row>
        <row r="7925">
          <cell r="E7925" t="str">
            <v>CNC</v>
          </cell>
          <cell r="F7925">
            <v>1</v>
          </cell>
        </row>
        <row r="7926">
          <cell r="E7926" t="str">
            <v>CNC 1</v>
          </cell>
          <cell r="F7926">
            <v>1</v>
          </cell>
        </row>
        <row r="7927">
          <cell r="E7927" t="str">
            <v>CNC KHOAN</v>
          </cell>
          <cell r="F7927">
            <v>1</v>
          </cell>
        </row>
        <row r="7928">
          <cell r="E7928" t="str">
            <v>KHOAN TAY</v>
          </cell>
          <cell r="F7928">
            <v>1</v>
          </cell>
        </row>
        <row r="7929">
          <cell r="E7929" t="str">
            <v>KHOAN NGANG</v>
          </cell>
          <cell r="F7929">
            <v>1</v>
          </cell>
        </row>
        <row r="7930">
          <cell r="E7930" t="str">
            <v>CNC KHOAN</v>
          </cell>
          <cell r="F7930">
            <v>1</v>
          </cell>
        </row>
        <row r="7931">
          <cell r="E7931" t="str">
            <v>CNC KHOAN</v>
          </cell>
          <cell r="F7931">
            <v>1</v>
          </cell>
        </row>
        <row r="7932">
          <cell r="E7932" t="str">
            <v>CNC TIỆN 4</v>
          </cell>
          <cell r="F7932">
            <v>1</v>
          </cell>
        </row>
        <row r="7933">
          <cell r="E7933" t="str">
            <v>Không dùng máy</v>
          </cell>
          <cell r="F7933">
            <v>0</v>
          </cell>
        </row>
        <row r="7934">
          <cell r="E7934" t="str">
            <v>CNC KHOAN 6</v>
          </cell>
          <cell r="F7934">
            <v>1</v>
          </cell>
        </row>
        <row r="7935">
          <cell r="E7935" t="str">
            <v>RÁP KHUNG 28</v>
          </cell>
          <cell r="F7935">
            <v>1</v>
          </cell>
        </row>
        <row r="7936">
          <cell r="E7936" t="str">
            <v>ROTO 17</v>
          </cell>
          <cell r="F7936">
            <v>1</v>
          </cell>
        </row>
        <row r="7937">
          <cell r="E7937" t="str">
            <v>ROTO 17</v>
          </cell>
          <cell r="F7937">
            <v>1</v>
          </cell>
        </row>
        <row r="7938">
          <cell r="E7938" t="str">
            <v>ROTO 17</v>
          </cell>
          <cell r="F7938">
            <v>1</v>
          </cell>
        </row>
        <row r="7939">
          <cell r="E7939" t="str">
            <v>TUBI 16</v>
          </cell>
          <cell r="F7939">
            <v>1</v>
          </cell>
        </row>
        <row r="7940">
          <cell r="E7940" t="str">
            <v>CNC 5 TRỤC 35</v>
          </cell>
          <cell r="F7940">
            <v>1</v>
          </cell>
        </row>
        <row r="7941">
          <cell r="E7941" t="str">
            <v>ĐÁNH MỘNG 9</v>
          </cell>
          <cell r="F7941">
            <v>1</v>
          </cell>
        </row>
        <row r="7942">
          <cell r="E7942" t="str">
            <v>CNC KHOAN 6</v>
          </cell>
          <cell r="F7942">
            <v>1</v>
          </cell>
        </row>
        <row r="7943">
          <cell r="E7943" t="str">
            <v>ÉP CẢO 27</v>
          </cell>
          <cell r="F7943">
            <v>1</v>
          </cell>
        </row>
        <row r="7944">
          <cell r="E7944" t="str">
            <v>ÉP CAO TẦN 10</v>
          </cell>
          <cell r="F7944">
            <v>2</v>
          </cell>
        </row>
        <row r="7945">
          <cell r="E7945" t="str">
            <v>Không dùng máy</v>
          </cell>
          <cell r="F7945">
            <v>0</v>
          </cell>
        </row>
        <row r="7946">
          <cell r="E7946" t="str">
            <v>Không dùng máy</v>
          </cell>
          <cell r="F7946">
            <v>0</v>
          </cell>
        </row>
        <row r="7947">
          <cell r="E7947" t="str">
            <v>Không dùng máy</v>
          </cell>
          <cell r="F7947">
            <v>0</v>
          </cell>
        </row>
        <row r="7948">
          <cell r="E7948" t="str">
            <v>Không dùng máy</v>
          </cell>
          <cell r="F7948">
            <v>0</v>
          </cell>
        </row>
        <row r="7949">
          <cell r="E7949" t="str">
            <v>UV</v>
          </cell>
          <cell r="F7949">
            <v>2</v>
          </cell>
        </row>
        <row r="7950">
          <cell r="E7950" t="str">
            <v>Không dùng máy</v>
          </cell>
          <cell r="F7950">
            <v>0</v>
          </cell>
        </row>
        <row r="7951">
          <cell r="E7951" t="str">
            <v>Không dùng máy</v>
          </cell>
          <cell r="F7951">
            <v>0</v>
          </cell>
        </row>
        <row r="7952">
          <cell r="E7952" t="str">
            <v>PU</v>
          </cell>
          <cell r="F7952">
            <v>2</v>
          </cell>
        </row>
        <row r="7953">
          <cell r="E7953" t="str">
            <v>Không dùng máy</v>
          </cell>
          <cell r="F7953">
            <v>0</v>
          </cell>
        </row>
        <row r="7954">
          <cell r="E7954" t="str">
            <v>Không dùng máy</v>
          </cell>
          <cell r="F7954">
            <v>0</v>
          </cell>
        </row>
        <row r="7955">
          <cell r="E7955" t="str">
            <v>Không dùng máy</v>
          </cell>
          <cell r="F7955">
            <v>0</v>
          </cell>
        </row>
        <row r="7956">
          <cell r="E7956" t="str">
            <v>Không dùng máy</v>
          </cell>
          <cell r="F7956">
            <v>0</v>
          </cell>
        </row>
        <row r="7957">
          <cell r="E7957" t="str">
            <v>Không dùng máy</v>
          </cell>
          <cell r="F7957">
            <v>0</v>
          </cell>
        </row>
        <row r="7958">
          <cell r="E7958" t="str">
            <v>Không dùng máy</v>
          </cell>
          <cell r="F7958">
            <v>0</v>
          </cell>
        </row>
        <row r="7959">
          <cell r="E7959" t="str">
            <v>Không dùng máy</v>
          </cell>
          <cell r="F7959">
            <v>0</v>
          </cell>
        </row>
        <row r="7960">
          <cell r="E7960" t="str">
            <v>Không dùng máy</v>
          </cell>
          <cell r="F7960">
            <v>0</v>
          </cell>
        </row>
        <row r="7961">
          <cell r="E7961" t="str">
            <v>Không dùng máy</v>
          </cell>
          <cell r="F7961">
            <v>0</v>
          </cell>
        </row>
        <row r="7962">
          <cell r="E7962" t="str">
            <v>Không dùng máy</v>
          </cell>
          <cell r="F7962">
            <v>0</v>
          </cell>
        </row>
        <row r="7963">
          <cell r="E7963" t="str">
            <v>Không dùng máy</v>
          </cell>
          <cell r="F7963">
            <v>0</v>
          </cell>
        </row>
        <row r="7964">
          <cell r="E7964" t="str">
            <v>Không dùng máy</v>
          </cell>
          <cell r="F7964">
            <v>0</v>
          </cell>
        </row>
        <row r="7965">
          <cell r="E7965" t="str">
            <v>Không dùng máy</v>
          </cell>
          <cell r="F7965">
            <v>0</v>
          </cell>
        </row>
        <row r="7966">
          <cell r="E7966" t="str">
            <v>Không dùng máy</v>
          </cell>
          <cell r="F7966">
            <v>0</v>
          </cell>
        </row>
        <row r="7967">
          <cell r="E7967" t="str">
            <v>Không dùng máy</v>
          </cell>
          <cell r="F7967">
            <v>0</v>
          </cell>
        </row>
        <row r="7968">
          <cell r="E7968" t="str">
            <v>Không dùng máy</v>
          </cell>
          <cell r="F7968">
            <v>0</v>
          </cell>
        </row>
        <row r="7969">
          <cell r="E7969" t="str">
            <v>Không dùng máy</v>
          </cell>
          <cell r="F7969">
            <v>0</v>
          </cell>
        </row>
        <row r="7970">
          <cell r="E7970" t="str">
            <v>Không dùng máy</v>
          </cell>
          <cell r="F7970">
            <v>0</v>
          </cell>
        </row>
        <row r="7971">
          <cell r="E7971" t="str">
            <v>Không dùng máy</v>
          </cell>
          <cell r="F7971">
            <v>0</v>
          </cell>
        </row>
        <row r="7972">
          <cell r="E7972" t="str">
            <v>Không dùng máy</v>
          </cell>
          <cell r="F7972">
            <v>0</v>
          </cell>
        </row>
        <row r="7973">
          <cell r="E7973" t="str">
            <v>Không dùng máy</v>
          </cell>
          <cell r="F7973">
            <v>0</v>
          </cell>
        </row>
        <row r="7974">
          <cell r="E7974" t="str">
            <v>Không dùng máy</v>
          </cell>
          <cell r="F7974">
            <v>0</v>
          </cell>
        </row>
        <row r="7975">
          <cell r="E7975" t="str">
            <v>Không dùng máy</v>
          </cell>
          <cell r="F7975">
            <v>0</v>
          </cell>
        </row>
        <row r="7976">
          <cell r="E7976" t="str">
            <v>Không dùng máy</v>
          </cell>
          <cell r="F7976">
            <v>0</v>
          </cell>
        </row>
        <row r="7977">
          <cell r="E7977" t="str">
            <v>Không dùng máy</v>
          </cell>
          <cell r="F7977">
            <v>0</v>
          </cell>
        </row>
        <row r="7978">
          <cell r="E7978" t="str">
            <v>Không dùng máy</v>
          </cell>
          <cell r="F7978">
            <v>0</v>
          </cell>
        </row>
        <row r="7979">
          <cell r="E7979" t="str">
            <v>Không dùng máy</v>
          </cell>
          <cell r="F7979">
            <v>0</v>
          </cell>
        </row>
        <row r="7980">
          <cell r="E7980" t="str">
            <v>Không dùng máy</v>
          </cell>
          <cell r="F7980">
            <v>0</v>
          </cell>
        </row>
        <row r="7981">
          <cell r="E7981" t="str">
            <v>Không dùng máy</v>
          </cell>
          <cell r="F7981">
            <v>0</v>
          </cell>
        </row>
        <row r="7982">
          <cell r="E7982" t="str">
            <v>Không dùng máy</v>
          </cell>
          <cell r="F7982">
            <v>0</v>
          </cell>
        </row>
        <row r="7983">
          <cell r="E7983" t="str">
            <v>Không dùng máy</v>
          </cell>
          <cell r="F7983">
            <v>0</v>
          </cell>
        </row>
        <row r="7984">
          <cell r="E7984" t="str">
            <v>Không dùng máy</v>
          </cell>
          <cell r="F7984">
            <v>0</v>
          </cell>
        </row>
        <row r="7985">
          <cell r="E7985" t="str">
            <v>CẮT HAI ĐẦU 19</v>
          </cell>
          <cell r="F7985">
            <v>1</v>
          </cell>
        </row>
        <row r="7986">
          <cell r="E7986" t="str">
            <v>Không dùng máy</v>
          </cell>
          <cell r="F7986">
            <v>0</v>
          </cell>
        </row>
        <row r="7987">
          <cell r="E7987" t="str">
            <v>Không dùng máy</v>
          </cell>
          <cell r="F7987">
            <v>0</v>
          </cell>
        </row>
        <row r="7988">
          <cell r="E7988" t="str">
            <v>CNC3</v>
          </cell>
          <cell r="F7988">
            <v>1</v>
          </cell>
        </row>
        <row r="7989">
          <cell r="E7989" t="str">
            <v>CNC KHOAN 6</v>
          </cell>
          <cell r="F7989">
            <v>1</v>
          </cell>
        </row>
        <row r="7990">
          <cell r="E7990" t="str">
            <v>TUBI 16</v>
          </cell>
          <cell r="F7990">
            <v>1</v>
          </cell>
        </row>
        <row r="7991">
          <cell r="E7991" t="str">
            <v>TUBI 16</v>
          </cell>
          <cell r="F7991">
            <v>1</v>
          </cell>
        </row>
        <row r="7992">
          <cell r="E7992" t="str">
            <v>DÁN BIÊN</v>
          </cell>
          <cell r="F7992">
            <v>1</v>
          </cell>
        </row>
        <row r="7993">
          <cell r="E7993" t="str">
            <v>Không dùng máy</v>
          </cell>
          <cell r="F7993">
            <v>0</v>
          </cell>
        </row>
        <row r="7994">
          <cell r="E7994" t="str">
            <v>CNC CẮT 5</v>
          </cell>
          <cell r="F7994">
            <v>1</v>
          </cell>
        </row>
        <row r="7995">
          <cell r="E7995" t="str">
            <v>CẮT HAI ĐẦU 19</v>
          </cell>
          <cell r="F7995">
            <v>1</v>
          </cell>
        </row>
        <row r="7996">
          <cell r="E7996" t="str">
            <v>CẮT HAI ĐẦU 19</v>
          </cell>
          <cell r="F7996">
            <v>1</v>
          </cell>
        </row>
        <row r="7997">
          <cell r="E7997" t="str">
            <v>CẮT HAI ĐẦU 19</v>
          </cell>
          <cell r="F7997">
            <v>1</v>
          </cell>
        </row>
        <row r="7998">
          <cell r="E7998" t="str">
            <v>CẮT HAI ĐẦU 19</v>
          </cell>
          <cell r="F7998">
            <v>1</v>
          </cell>
        </row>
        <row r="7999">
          <cell r="E7999" t="str">
            <v>Không dùng máy</v>
          </cell>
          <cell r="F7999">
            <v>0</v>
          </cell>
        </row>
        <row r="8000">
          <cell r="E8000" t="str">
            <v>NHÁM THÙNG</v>
          </cell>
          <cell r="F8000">
            <v>2</v>
          </cell>
        </row>
        <row r="8001">
          <cell r="E8001" t="str">
            <v>LÍP BÀO CẮT</v>
          </cell>
          <cell r="F8001">
            <v>4</v>
          </cell>
        </row>
        <row r="8002">
          <cell r="E8002" t="str">
            <v>LỌNG</v>
          </cell>
          <cell r="F8002">
            <v>1</v>
          </cell>
        </row>
        <row r="8003">
          <cell r="E8003" t="str">
            <v>Không dùng máy</v>
          </cell>
          <cell r="F8003">
            <v>0</v>
          </cell>
        </row>
        <row r="8004">
          <cell r="E8004" t="str">
            <v>CNC</v>
          </cell>
          <cell r="F8004">
            <v>1</v>
          </cell>
        </row>
        <row r="8005">
          <cell r="E8005" t="str">
            <v>CNC 1</v>
          </cell>
          <cell r="F8005">
            <v>1</v>
          </cell>
        </row>
        <row r="8006">
          <cell r="E8006" t="str">
            <v>CNC KHOAN</v>
          </cell>
          <cell r="F8006">
            <v>1</v>
          </cell>
        </row>
        <row r="8007">
          <cell r="E8007" t="str">
            <v>KHOAN TAY</v>
          </cell>
          <cell r="F8007">
            <v>1</v>
          </cell>
        </row>
        <row r="8008">
          <cell r="E8008" t="str">
            <v>KHOAN NGANG</v>
          </cell>
          <cell r="F8008">
            <v>1</v>
          </cell>
        </row>
        <row r="8009">
          <cell r="E8009" t="str">
            <v>CNC KHOAN</v>
          </cell>
          <cell r="F8009">
            <v>1</v>
          </cell>
        </row>
        <row r="8010">
          <cell r="E8010" t="str">
            <v>CNC KHOAN</v>
          </cell>
          <cell r="F8010">
            <v>1</v>
          </cell>
        </row>
        <row r="8011">
          <cell r="E8011" t="str">
            <v>CNC TIỆN 4</v>
          </cell>
          <cell r="F8011">
            <v>1</v>
          </cell>
        </row>
        <row r="8012">
          <cell r="E8012" t="str">
            <v>Không dùng máy</v>
          </cell>
          <cell r="F8012">
            <v>0</v>
          </cell>
        </row>
        <row r="8013">
          <cell r="E8013" t="str">
            <v>CNC KHOAN 6</v>
          </cell>
          <cell r="F8013">
            <v>1</v>
          </cell>
        </row>
        <row r="8014">
          <cell r="E8014" t="str">
            <v>RÁP KHUNG 28</v>
          </cell>
          <cell r="F8014">
            <v>1</v>
          </cell>
        </row>
        <row r="8015">
          <cell r="E8015" t="str">
            <v>ROTO 17</v>
          </cell>
          <cell r="F8015">
            <v>1</v>
          </cell>
        </row>
        <row r="8016">
          <cell r="E8016" t="str">
            <v>ROTO 17</v>
          </cell>
          <cell r="F8016">
            <v>1</v>
          </cell>
        </row>
        <row r="8017">
          <cell r="E8017" t="str">
            <v>ROTO 17</v>
          </cell>
          <cell r="F8017">
            <v>1</v>
          </cell>
        </row>
        <row r="8018">
          <cell r="E8018" t="str">
            <v>TUBI 16</v>
          </cell>
          <cell r="F8018">
            <v>1</v>
          </cell>
        </row>
        <row r="8019">
          <cell r="E8019" t="str">
            <v>CNC 5 TRỤC 35</v>
          </cell>
          <cell r="F8019">
            <v>1</v>
          </cell>
        </row>
        <row r="8020">
          <cell r="E8020" t="str">
            <v>ĐÁNH MỘNG 9</v>
          </cell>
          <cell r="F8020">
            <v>1</v>
          </cell>
        </row>
        <row r="8021">
          <cell r="E8021" t="str">
            <v>CNC KHOAN 6</v>
          </cell>
          <cell r="F8021">
            <v>1</v>
          </cell>
        </row>
        <row r="8022">
          <cell r="E8022" t="str">
            <v>ÉP CẢO 27</v>
          </cell>
          <cell r="F8022">
            <v>1</v>
          </cell>
        </row>
        <row r="8023">
          <cell r="E8023" t="str">
            <v>ÉP CAO TẦN 10</v>
          </cell>
          <cell r="F8023">
            <v>2</v>
          </cell>
        </row>
        <row r="8024">
          <cell r="E8024" t="str">
            <v>Không dùng máy</v>
          </cell>
          <cell r="F8024">
            <v>0</v>
          </cell>
        </row>
        <row r="8025">
          <cell r="E8025" t="str">
            <v>Không dùng máy</v>
          </cell>
          <cell r="F8025">
            <v>0</v>
          </cell>
        </row>
        <row r="8026">
          <cell r="E8026" t="str">
            <v>Không dùng máy</v>
          </cell>
          <cell r="F8026">
            <v>0</v>
          </cell>
        </row>
        <row r="8027">
          <cell r="E8027" t="str">
            <v>Không dùng máy</v>
          </cell>
          <cell r="F8027">
            <v>0</v>
          </cell>
        </row>
        <row r="8028">
          <cell r="E8028" t="str">
            <v>UV</v>
          </cell>
          <cell r="F8028">
            <v>2</v>
          </cell>
        </row>
        <row r="8029">
          <cell r="E8029" t="str">
            <v>Không dùng máy</v>
          </cell>
          <cell r="F8029">
            <v>0</v>
          </cell>
        </row>
        <row r="8030">
          <cell r="E8030" t="str">
            <v>Không dùng máy</v>
          </cell>
          <cell r="F8030">
            <v>0</v>
          </cell>
        </row>
        <row r="8031">
          <cell r="E8031" t="str">
            <v>PU</v>
          </cell>
          <cell r="F8031">
            <v>2</v>
          </cell>
        </row>
        <row r="8032">
          <cell r="E8032" t="str">
            <v>Không dùng máy</v>
          </cell>
          <cell r="F8032">
            <v>0</v>
          </cell>
        </row>
        <row r="8033">
          <cell r="E8033" t="str">
            <v>Không dùng máy</v>
          </cell>
          <cell r="F8033">
            <v>0</v>
          </cell>
        </row>
        <row r="8034">
          <cell r="E8034" t="str">
            <v>Không dùng máy</v>
          </cell>
          <cell r="F8034">
            <v>0</v>
          </cell>
        </row>
        <row r="8035">
          <cell r="E8035" t="str">
            <v>Không dùng máy</v>
          </cell>
          <cell r="F8035">
            <v>0</v>
          </cell>
        </row>
        <row r="8036">
          <cell r="E8036" t="str">
            <v>Không dùng máy</v>
          </cell>
          <cell r="F8036">
            <v>0</v>
          </cell>
        </row>
        <row r="8037">
          <cell r="E8037" t="str">
            <v>Không dùng máy</v>
          </cell>
          <cell r="F8037">
            <v>0</v>
          </cell>
        </row>
        <row r="8038">
          <cell r="E8038" t="str">
            <v>Không dùng máy</v>
          </cell>
          <cell r="F8038">
            <v>0</v>
          </cell>
        </row>
        <row r="8039">
          <cell r="E8039" t="str">
            <v>Không dùng máy</v>
          </cell>
          <cell r="F8039">
            <v>0</v>
          </cell>
        </row>
        <row r="8040">
          <cell r="E8040" t="str">
            <v>Không dùng máy</v>
          </cell>
          <cell r="F8040">
            <v>0</v>
          </cell>
        </row>
        <row r="8041">
          <cell r="E8041" t="str">
            <v>Không dùng máy</v>
          </cell>
          <cell r="F8041">
            <v>0</v>
          </cell>
        </row>
        <row r="8042">
          <cell r="E8042" t="str">
            <v>Không dùng máy</v>
          </cell>
          <cell r="F8042">
            <v>0</v>
          </cell>
        </row>
        <row r="8043">
          <cell r="E8043" t="str">
            <v>Không dùng máy</v>
          </cell>
          <cell r="F8043">
            <v>0</v>
          </cell>
        </row>
        <row r="8044">
          <cell r="E8044" t="str">
            <v>Không dùng máy</v>
          </cell>
          <cell r="F8044">
            <v>0</v>
          </cell>
        </row>
        <row r="8045">
          <cell r="E8045" t="str">
            <v>Không dùng máy</v>
          </cell>
          <cell r="F8045">
            <v>0</v>
          </cell>
        </row>
        <row r="8046">
          <cell r="E8046" t="str">
            <v>Không dùng máy</v>
          </cell>
          <cell r="F8046">
            <v>0</v>
          </cell>
        </row>
        <row r="8047">
          <cell r="E8047" t="str">
            <v>Không dùng máy</v>
          </cell>
          <cell r="F8047">
            <v>0</v>
          </cell>
        </row>
        <row r="8048">
          <cell r="E8048" t="str">
            <v>Không dùng máy</v>
          </cell>
          <cell r="F8048">
            <v>0</v>
          </cell>
        </row>
        <row r="8049">
          <cell r="E8049" t="str">
            <v>Không dùng máy</v>
          </cell>
          <cell r="F8049">
            <v>0</v>
          </cell>
        </row>
        <row r="8050">
          <cell r="E8050" t="str">
            <v>Không dùng máy</v>
          </cell>
          <cell r="F8050">
            <v>0</v>
          </cell>
        </row>
        <row r="8051">
          <cell r="E8051" t="str">
            <v>Không dùng máy</v>
          </cell>
          <cell r="F8051">
            <v>0</v>
          </cell>
        </row>
        <row r="8052">
          <cell r="E8052" t="str">
            <v>Không dùng máy</v>
          </cell>
          <cell r="F8052">
            <v>0</v>
          </cell>
        </row>
        <row r="8053">
          <cell r="E8053" t="str">
            <v>Không dùng máy</v>
          </cell>
          <cell r="F8053">
            <v>0</v>
          </cell>
        </row>
        <row r="8054">
          <cell r="E8054" t="str">
            <v>Không dùng máy</v>
          </cell>
          <cell r="F8054">
            <v>0</v>
          </cell>
        </row>
        <row r="8055">
          <cell r="E8055" t="str">
            <v>Không dùng máy</v>
          </cell>
          <cell r="F8055">
            <v>0</v>
          </cell>
        </row>
        <row r="8056">
          <cell r="E8056" t="str">
            <v>Không dùng máy</v>
          </cell>
          <cell r="F8056">
            <v>0</v>
          </cell>
        </row>
        <row r="8057">
          <cell r="E8057" t="str">
            <v>Không dùng máy</v>
          </cell>
          <cell r="F8057">
            <v>0</v>
          </cell>
        </row>
        <row r="8058">
          <cell r="E8058" t="str">
            <v>Không dùng máy</v>
          </cell>
          <cell r="F8058">
            <v>0</v>
          </cell>
        </row>
        <row r="8059">
          <cell r="E8059" t="str">
            <v>Không dùng máy</v>
          </cell>
          <cell r="F8059">
            <v>0</v>
          </cell>
        </row>
        <row r="8060">
          <cell r="E8060" t="str">
            <v>Không dùng máy</v>
          </cell>
          <cell r="F8060">
            <v>0</v>
          </cell>
        </row>
        <row r="8061">
          <cell r="E8061" t="str">
            <v>Không dùng máy</v>
          </cell>
          <cell r="F8061">
            <v>0</v>
          </cell>
        </row>
        <row r="8062">
          <cell r="E8062" t="str">
            <v>Không dùng máy</v>
          </cell>
          <cell r="F8062">
            <v>0</v>
          </cell>
        </row>
        <row r="8063">
          <cell r="E8063" t="str">
            <v>Không dùng máy</v>
          </cell>
          <cell r="F8063">
            <v>0</v>
          </cell>
        </row>
        <row r="8064">
          <cell r="E8064" t="str">
            <v>CẮT HAI ĐẦU 19</v>
          </cell>
          <cell r="F8064">
            <v>1</v>
          </cell>
        </row>
        <row r="8065">
          <cell r="E8065" t="str">
            <v>Không dùng máy</v>
          </cell>
          <cell r="F8065">
            <v>0</v>
          </cell>
        </row>
        <row r="8066">
          <cell r="E8066" t="str">
            <v>Không dùng máy</v>
          </cell>
          <cell r="F8066">
            <v>0</v>
          </cell>
        </row>
        <row r="8067">
          <cell r="E8067" t="str">
            <v>CNC3</v>
          </cell>
          <cell r="F8067">
            <v>1</v>
          </cell>
        </row>
        <row r="8068">
          <cell r="E8068" t="str">
            <v>CNC KHOAN 6</v>
          </cell>
          <cell r="F8068">
            <v>1</v>
          </cell>
        </row>
        <row r="8069">
          <cell r="E8069" t="str">
            <v>TUBI 16</v>
          </cell>
          <cell r="F8069">
            <v>1</v>
          </cell>
        </row>
        <row r="8070">
          <cell r="E8070" t="str">
            <v>TUBI 16</v>
          </cell>
          <cell r="F8070">
            <v>1</v>
          </cell>
        </row>
        <row r="8071">
          <cell r="E8071" t="str">
            <v>DÁN BIÊN</v>
          </cell>
          <cell r="F8071">
            <v>1</v>
          </cell>
        </row>
        <row r="8072">
          <cell r="E8072" t="str">
            <v>Không dùng máy</v>
          </cell>
          <cell r="F8072">
            <v>0</v>
          </cell>
        </row>
        <row r="8073">
          <cell r="E8073" t="str">
            <v>CNC CẮT 5</v>
          </cell>
          <cell r="F8073">
            <v>1</v>
          </cell>
        </row>
        <row r="8074">
          <cell r="E8074" t="str">
            <v>CẮT HAI ĐẦU 19</v>
          </cell>
          <cell r="F8074">
            <v>1</v>
          </cell>
        </row>
        <row r="8075">
          <cell r="E8075" t="str">
            <v>CẮT HAI ĐẦU 19</v>
          </cell>
          <cell r="F8075">
            <v>1</v>
          </cell>
        </row>
        <row r="8076">
          <cell r="E8076" t="str">
            <v>CẮT HAI ĐẦU 19</v>
          </cell>
          <cell r="F8076">
            <v>1</v>
          </cell>
        </row>
        <row r="8077">
          <cell r="E8077" t="str">
            <v>CẮT HAI ĐẦU 19</v>
          </cell>
          <cell r="F8077">
            <v>1</v>
          </cell>
        </row>
        <row r="8078">
          <cell r="E8078" t="str">
            <v>Không dùng máy</v>
          </cell>
          <cell r="F8078">
            <v>0</v>
          </cell>
        </row>
        <row r="8079">
          <cell r="E8079" t="str">
            <v>NHÁM THÙNG</v>
          </cell>
          <cell r="F8079">
            <v>2</v>
          </cell>
        </row>
        <row r="8080">
          <cell r="E8080" t="str">
            <v>LÍP BÀO CẮT</v>
          </cell>
          <cell r="F8080">
            <v>4</v>
          </cell>
        </row>
        <row r="8081">
          <cell r="E8081" t="str">
            <v>LỌNG</v>
          </cell>
          <cell r="F8081">
            <v>1</v>
          </cell>
        </row>
        <row r="8082">
          <cell r="E8082" t="str">
            <v>Không dùng máy</v>
          </cell>
          <cell r="F8082">
            <v>0</v>
          </cell>
        </row>
        <row r="8083">
          <cell r="E8083" t="str">
            <v>CNC</v>
          </cell>
          <cell r="F8083">
            <v>1</v>
          </cell>
        </row>
        <row r="8084">
          <cell r="E8084" t="str">
            <v>CNC 1</v>
          </cell>
          <cell r="F8084">
            <v>1</v>
          </cell>
        </row>
        <row r="8085">
          <cell r="E8085" t="str">
            <v>CNC KHOAN</v>
          </cell>
          <cell r="F8085">
            <v>1</v>
          </cell>
        </row>
        <row r="8086">
          <cell r="E8086" t="str">
            <v>KHOAN TAY</v>
          </cell>
          <cell r="F8086">
            <v>1</v>
          </cell>
        </row>
        <row r="8087">
          <cell r="E8087" t="str">
            <v>KHOAN NGANG</v>
          </cell>
          <cell r="F8087">
            <v>1</v>
          </cell>
        </row>
        <row r="8088">
          <cell r="E8088" t="str">
            <v>CNC KHOAN</v>
          </cell>
          <cell r="F8088">
            <v>1</v>
          </cell>
        </row>
        <row r="8089">
          <cell r="E8089" t="str">
            <v>CNC KHOAN</v>
          </cell>
          <cell r="F8089">
            <v>1</v>
          </cell>
        </row>
        <row r="8090">
          <cell r="E8090" t="str">
            <v>CNC TIỆN 4</v>
          </cell>
          <cell r="F8090">
            <v>1</v>
          </cell>
        </row>
        <row r="8091">
          <cell r="E8091" t="str">
            <v>Không dùng máy</v>
          </cell>
          <cell r="F8091">
            <v>0</v>
          </cell>
        </row>
        <row r="8092">
          <cell r="E8092" t="str">
            <v>CNC KHOAN 6</v>
          </cell>
          <cell r="F8092">
            <v>1</v>
          </cell>
        </row>
        <row r="8093">
          <cell r="E8093" t="str">
            <v>RÁP KHUNG 28</v>
          </cell>
          <cell r="F8093">
            <v>1</v>
          </cell>
        </row>
        <row r="8094">
          <cell r="E8094" t="str">
            <v>ROTO 17</v>
          </cell>
          <cell r="F8094">
            <v>1</v>
          </cell>
        </row>
        <row r="8095">
          <cell r="E8095" t="str">
            <v>ROTO 17</v>
          </cell>
          <cell r="F8095">
            <v>1</v>
          </cell>
        </row>
        <row r="8096">
          <cell r="E8096" t="str">
            <v>ROTO 17</v>
          </cell>
          <cell r="F8096">
            <v>1</v>
          </cell>
        </row>
        <row r="8097">
          <cell r="E8097" t="str">
            <v>TUBI 16</v>
          </cell>
          <cell r="F8097">
            <v>1</v>
          </cell>
        </row>
        <row r="8098">
          <cell r="E8098" t="str">
            <v>CNC 5 TRỤC 35</v>
          </cell>
          <cell r="F8098">
            <v>1</v>
          </cell>
        </row>
        <row r="8099">
          <cell r="E8099" t="str">
            <v>ĐÁNH MỘNG 9</v>
          </cell>
          <cell r="F8099">
            <v>1</v>
          </cell>
        </row>
        <row r="8100">
          <cell r="E8100" t="str">
            <v>CNC KHOAN 6</v>
          </cell>
          <cell r="F8100">
            <v>1</v>
          </cell>
        </row>
        <row r="8101">
          <cell r="E8101" t="str">
            <v>ÉP CẢO 27</v>
          </cell>
          <cell r="F8101">
            <v>1</v>
          </cell>
        </row>
        <row r="8102">
          <cell r="E8102" t="str">
            <v>ÉP CAO TẦN 10</v>
          </cell>
          <cell r="F8102">
            <v>2</v>
          </cell>
        </row>
        <row r="8103">
          <cell r="E8103" t="str">
            <v>Không dùng máy</v>
          </cell>
          <cell r="F8103">
            <v>0</v>
          </cell>
        </row>
        <row r="8104">
          <cell r="E8104" t="str">
            <v>Không dùng máy</v>
          </cell>
          <cell r="F8104">
            <v>0</v>
          </cell>
        </row>
        <row r="8105">
          <cell r="E8105" t="str">
            <v>Không dùng máy</v>
          </cell>
          <cell r="F8105">
            <v>0</v>
          </cell>
        </row>
        <row r="8106">
          <cell r="E8106" t="str">
            <v>Không dùng máy</v>
          </cell>
          <cell r="F8106">
            <v>0</v>
          </cell>
        </row>
        <row r="8107">
          <cell r="E8107" t="str">
            <v>UV</v>
          </cell>
          <cell r="F8107">
            <v>2</v>
          </cell>
        </row>
        <row r="8108">
          <cell r="E8108" t="str">
            <v>Không dùng máy</v>
          </cell>
          <cell r="F8108">
            <v>0</v>
          </cell>
        </row>
        <row r="8109">
          <cell r="E8109" t="str">
            <v>Không dùng máy</v>
          </cell>
          <cell r="F8109">
            <v>0</v>
          </cell>
        </row>
        <row r="8110">
          <cell r="E8110" t="str">
            <v>PU</v>
          </cell>
          <cell r="F8110">
            <v>2</v>
          </cell>
        </row>
        <row r="8111">
          <cell r="E8111" t="str">
            <v>Không dùng máy</v>
          </cell>
          <cell r="F8111">
            <v>0</v>
          </cell>
        </row>
        <row r="8112">
          <cell r="E8112" t="str">
            <v>Không dùng máy</v>
          </cell>
          <cell r="F8112">
            <v>0</v>
          </cell>
        </row>
        <row r="8113">
          <cell r="E8113" t="str">
            <v>Không dùng máy</v>
          </cell>
          <cell r="F8113">
            <v>0</v>
          </cell>
        </row>
        <row r="8114">
          <cell r="E8114" t="str">
            <v>Không dùng máy</v>
          </cell>
          <cell r="F8114">
            <v>0</v>
          </cell>
        </row>
        <row r="8115">
          <cell r="E8115" t="str">
            <v>Không dùng máy</v>
          </cell>
          <cell r="F8115">
            <v>0</v>
          </cell>
        </row>
        <row r="8116">
          <cell r="E8116" t="str">
            <v>Không dùng máy</v>
          </cell>
          <cell r="F8116">
            <v>0</v>
          </cell>
        </row>
        <row r="8117">
          <cell r="E8117" t="str">
            <v>Không dùng máy</v>
          </cell>
          <cell r="F8117">
            <v>0</v>
          </cell>
        </row>
        <row r="8118">
          <cell r="E8118" t="str">
            <v>Không dùng máy</v>
          </cell>
          <cell r="F8118">
            <v>0</v>
          </cell>
        </row>
        <row r="8119">
          <cell r="E8119" t="str">
            <v>Không dùng máy</v>
          </cell>
          <cell r="F8119">
            <v>0</v>
          </cell>
        </row>
        <row r="8120">
          <cell r="E8120" t="str">
            <v>Không dùng máy</v>
          </cell>
          <cell r="F8120">
            <v>0</v>
          </cell>
        </row>
        <row r="8121">
          <cell r="E8121" t="str">
            <v>Không dùng máy</v>
          </cell>
          <cell r="F8121">
            <v>0</v>
          </cell>
        </row>
        <row r="8122">
          <cell r="E8122" t="str">
            <v>Không dùng máy</v>
          </cell>
          <cell r="F8122">
            <v>0</v>
          </cell>
        </row>
        <row r="8123">
          <cell r="E8123" t="str">
            <v>Không dùng máy</v>
          </cell>
          <cell r="F8123">
            <v>0</v>
          </cell>
        </row>
        <row r="8124">
          <cell r="E8124" t="str">
            <v>Không dùng máy</v>
          </cell>
          <cell r="F8124">
            <v>0</v>
          </cell>
        </row>
        <row r="8125">
          <cell r="E8125" t="str">
            <v>Không dùng máy</v>
          </cell>
          <cell r="F8125">
            <v>0</v>
          </cell>
        </row>
        <row r="8126">
          <cell r="E8126" t="str">
            <v>Không dùng máy</v>
          </cell>
          <cell r="F8126">
            <v>0</v>
          </cell>
        </row>
        <row r="8127">
          <cell r="E8127" t="str">
            <v>Không dùng máy</v>
          </cell>
          <cell r="F8127">
            <v>0</v>
          </cell>
        </row>
        <row r="8128">
          <cell r="E8128" t="str">
            <v>Không dùng máy</v>
          </cell>
          <cell r="F8128">
            <v>0</v>
          </cell>
        </row>
        <row r="8129">
          <cell r="E8129" t="str">
            <v>Không dùng máy</v>
          </cell>
          <cell r="F8129">
            <v>0</v>
          </cell>
        </row>
        <row r="8130">
          <cell r="E8130" t="str">
            <v>Không dùng máy</v>
          </cell>
          <cell r="F8130">
            <v>0</v>
          </cell>
        </row>
        <row r="8131">
          <cell r="E8131" t="str">
            <v>Không dùng máy</v>
          </cell>
          <cell r="F8131">
            <v>0</v>
          </cell>
        </row>
        <row r="8132">
          <cell r="E8132" t="str">
            <v>Không dùng máy</v>
          </cell>
          <cell r="F8132">
            <v>0</v>
          </cell>
        </row>
        <row r="8133">
          <cell r="E8133" t="str">
            <v>Không dùng máy</v>
          </cell>
          <cell r="F8133">
            <v>0</v>
          </cell>
        </row>
        <row r="8134">
          <cell r="E8134" t="str">
            <v>Không dùng máy</v>
          </cell>
          <cell r="F8134">
            <v>0</v>
          </cell>
        </row>
        <row r="8135">
          <cell r="E8135" t="str">
            <v>Không dùng máy</v>
          </cell>
          <cell r="F8135">
            <v>0</v>
          </cell>
        </row>
        <row r="8136">
          <cell r="E8136" t="str">
            <v>Không dùng máy</v>
          </cell>
          <cell r="F8136">
            <v>0</v>
          </cell>
        </row>
        <row r="8137">
          <cell r="E8137" t="str">
            <v>Không dùng máy</v>
          </cell>
          <cell r="F8137">
            <v>0</v>
          </cell>
        </row>
        <row r="8138">
          <cell r="E8138" t="str">
            <v>Không dùng máy</v>
          </cell>
          <cell r="F8138">
            <v>0</v>
          </cell>
        </row>
        <row r="8139">
          <cell r="E8139" t="str">
            <v>Không dùng máy</v>
          </cell>
          <cell r="F8139">
            <v>0</v>
          </cell>
        </row>
        <row r="8140">
          <cell r="E8140" t="str">
            <v>Không dùng máy</v>
          </cell>
          <cell r="F8140">
            <v>0</v>
          </cell>
        </row>
        <row r="8141">
          <cell r="E8141" t="str">
            <v>Không dùng máy</v>
          </cell>
          <cell r="F8141">
            <v>0</v>
          </cell>
        </row>
        <row r="8142">
          <cell r="E8142" t="str">
            <v>Không dùng máy</v>
          </cell>
          <cell r="F8142">
            <v>0</v>
          </cell>
        </row>
        <row r="8143">
          <cell r="E8143" t="str">
            <v>CẮT HAI ĐẦU 19</v>
          </cell>
          <cell r="F8143">
            <v>1</v>
          </cell>
        </row>
        <row r="8144">
          <cell r="E8144" t="str">
            <v>Không dùng máy</v>
          </cell>
          <cell r="F8144">
            <v>0</v>
          </cell>
        </row>
        <row r="8145">
          <cell r="E8145" t="str">
            <v>Không dùng máy</v>
          </cell>
          <cell r="F8145">
            <v>0</v>
          </cell>
        </row>
        <row r="8146">
          <cell r="E8146" t="str">
            <v>CNC3</v>
          </cell>
          <cell r="F8146">
            <v>1</v>
          </cell>
        </row>
        <row r="8147">
          <cell r="E8147" t="str">
            <v>CNC KHOAN 6</v>
          </cell>
          <cell r="F8147">
            <v>1</v>
          </cell>
        </row>
        <row r="8148">
          <cell r="E8148" t="str">
            <v>TUBI 16</v>
          </cell>
          <cell r="F8148">
            <v>1</v>
          </cell>
        </row>
        <row r="8149">
          <cell r="E8149" t="str">
            <v>TUBI 16</v>
          </cell>
          <cell r="F8149">
            <v>1</v>
          </cell>
        </row>
        <row r="8150">
          <cell r="E8150" t="str">
            <v>DÁN BIÊN</v>
          </cell>
          <cell r="F8150">
            <v>1</v>
          </cell>
        </row>
        <row r="8151">
          <cell r="E8151" t="str">
            <v>Không dùng máy</v>
          </cell>
          <cell r="F8151">
            <v>0</v>
          </cell>
        </row>
        <row r="8152">
          <cell r="E8152" t="str">
            <v>CNC CẮT 5</v>
          </cell>
          <cell r="F8152">
            <v>1</v>
          </cell>
        </row>
        <row r="8153">
          <cell r="E8153" t="str">
            <v>CẮT HAI ĐẦU 19</v>
          </cell>
          <cell r="F8153">
            <v>1</v>
          </cell>
        </row>
        <row r="8154">
          <cell r="E8154" t="str">
            <v>CẮT HAI ĐẦU 19</v>
          </cell>
          <cell r="F8154">
            <v>1</v>
          </cell>
        </row>
        <row r="8155">
          <cell r="E8155" t="str">
            <v>CẮT HAI ĐẦU 19</v>
          </cell>
          <cell r="F8155">
            <v>1</v>
          </cell>
        </row>
        <row r="8156">
          <cell r="E8156" t="str">
            <v>CẮT HAI ĐẦU 19</v>
          </cell>
          <cell r="F8156">
            <v>1</v>
          </cell>
        </row>
        <row r="8157">
          <cell r="E8157" t="str">
            <v>Không dùng máy</v>
          </cell>
          <cell r="F8157">
            <v>0</v>
          </cell>
        </row>
        <row r="8158">
          <cell r="E8158" t="str">
            <v>NHÁM THÙNG</v>
          </cell>
          <cell r="F8158">
            <v>2</v>
          </cell>
        </row>
        <row r="8159">
          <cell r="E8159" t="str">
            <v>LÍP BÀO CẮT</v>
          </cell>
          <cell r="F8159">
            <v>4</v>
          </cell>
        </row>
        <row r="8160">
          <cell r="E8160" t="str">
            <v>LỌNG</v>
          </cell>
          <cell r="F8160">
            <v>1</v>
          </cell>
        </row>
        <row r="8161">
          <cell r="E8161" t="str">
            <v>Không dùng máy</v>
          </cell>
          <cell r="F8161">
            <v>0</v>
          </cell>
        </row>
        <row r="8162">
          <cell r="E8162" t="str">
            <v>CNC</v>
          </cell>
          <cell r="F8162">
            <v>1</v>
          </cell>
        </row>
        <row r="8163">
          <cell r="E8163" t="str">
            <v>CNC 1</v>
          </cell>
          <cell r="F8163">
            <v>1</v>
          </cell>
        </row>
        <row r="8164">
          <cell r="E8164" t="str">
            <v>CNC KHOAN</v>
          </cell>
          <cell r="F8164">
            <v>1</v>
          </cell>
        </row>
        <row r="8165">
          <cell r="E8165" t="str">
            <v>KHOAN TAY</v>
          </cell>
          <cell r="F8165">
            <v>1</v>
          </cell>
        </row>
        <row r="8166">
          <cell r="E8166" t="str">
            <v>KHOAN NGANG</v>
          </cell>
          <cell r="F8166">
            <v>1</v>
          </cell>
        </row>
        <row r="8167">
          <cell r="E8167" t="str">
            <v>CNC KHOAN</v>
          </cell>
          <cell r="F8167">
            <v>1</v>
          </cell>
        </row>
        <row r="8168">
          <cell r="E8168" t="str">
            <v>CNC KHOAN</v>
          </cell>
          <cell r="F8168">
            <v>1</v>
          </cell>
        </row>
        <row r="8169">
          <cell r="E8169" t="str">
            <v>CNC TIỆN 4</v>
          </cell>
          <cell r="F8169">
            <v>1</v>
          </cell>
        </row>
        <row r="8170">
          <cell r="E8170" t="str">
            <v>Không dùng máy</v>
          </cell>
          <cell r="F8170">
            <v>0</v>
          </cell>
        </row>
        <row r="8171">
          <cell r="E8171" t="str">
            <v>CNC KHOAN 6</v>
          </cell>
          <cell r="F8171">
            <v>1</v>
          </cell>
        </row>
        <row r="8172">
          <cell r="E8172" t="str">
            <v>RÁP KHUNG 28</v>
          </cell>
          <cell r="F8172">
            <v>1</v>
          </cell>
        </row>
        <row r="8173">
          <cell r="E8173" t="str">
            <v>ROTO 17</v>
          </cell>
          <cell r="F8173">
            <v>1</v>
          </cell>
        </row>
        <row r="8174">
          <cell r="E8174" t="str">
            <v>ROTO 17</v>
          </cell>
          <cell r="F8174">
            <v>1</v>
          </cell>
        </row>
        <row r="8175">
          <cell r="E8175" t="str">
            <v>ROTO 17</v>
          </cell>
          <cell r="F8175">
            <v>1</v>
          </cell>
        </row>
        <row r="8176">
          <cell r="E8176" t="str">
            <v>TUBI 16</v>
          </cell>
          <cell r="F8176">
            <v>1</v>
          </cell>
        </row>
        <row r="8177">
          <cell r="E8177" t="str">
            <v>CNC 5 TRỤC 35</v>
          </cell>
          <cell r="F8177">
            <v>1</v>
          </cell>
        </row>
        <row r="8178">
          <cell r="E8178" t="str">
            <v>ĐÁNH MỘNG 9</v>
          </cell>
          <cell r="F8178">
            <v>1</v>
          </cell>
        </row>
        <row r="8179">
          <cell r="E8179" t="str">
            <v>CNC KHOAN 6</v>
          </cell>
          <cell r="F8179">
            <v>1</v>
          </cell>
        </row>
        <row r="8180">
          <cell r="E8180" t="str">
            <v>ÉP CẢO 27</v>
          </cell>
          <cell r="F8180">
            <v>1</v>
          </cell>
        </row>
        <row r="8181">
          <cell r="E8181" t="str">
            <v>ÉP CAO TẦN 10</v>
          </cell>
          <cell r="F8181">
            <v>2</v>
          </cell>
        </row>
        <row r="8182">
          <cell r="E8182" t="str">
            <v>Không dùng máy</v>
          </cell>
          <cell r="F8182">
            <v>0</v>
          </cell>
        </row>
        <row r="8183">
          <cell r="E8183" t="str">
            <v>Không dùng máy</v>
          </cell>
          <cell r="F8183">
            <v>0</v>
          </cell>
        </row>
        <row r="8184">
          <cell r="E8184" t="str">
            <v>Không dùng máy</v>
          </cell>
          <cell r="F8184">
            <v>0</v>
          </cell>
        </row>
        <row r="8185">
          <cell r="E8185" t="str">
            <v>Không dùng máy</v>
          </cell>
          <cell r="F8185">
            <v>0</v>
          </cell>
        </row>
        <row r="8186">
          <cell r="E8186" t="str">
            <v>UV</v>
          </cell>
          <cell r="F8186">
            <v>2</v>
          </cell>
        </row>
        <row r="8187">
          <cell r="E8187" t="str">
            <v>Không dùng máy</v>
          </cell>
          <cell r="F8187">
            <v>0</v>
          </cell>
        </row>
        <row r="8188">
          <cell r="E8188" t="str">
            <v>Không dùng máy</v>
          </cell>
          <cell r="F8188">
            <v>0</v>
          </cell>
        </row>
        <row r="8189">
          <cell r="E8189" t="str">
            <v>PU</v>
          </cell>
          <cell r="F8189">
            <v>2</v>
          </cell>
        </row>
        <row r="8190">
          <cell r="E8190" t="str">
            <v>Không dùng máy</v>
          </cell>
          <cell r="F8190">
            <v>0</v>
          </cell>
        </row>
        <row r="8191">
          <cell r="E8191" t="str">
            <v>Không dùng máy</v>
          </cell>
          <cell r="F8191">
            <v>0</v>
          </cell>
        </row>
        <row r="8192">
          <cell r="E8192" t="str">
            <v>Không dùng máy</v>
          </cell>
          <cell r="F8192">
            <v>0</v>
          </cell>
        </row>
        <row r="8193">
          <cell r="E8193" t="str">
            <v>Không dùng máy</v>
          </cell>
          <cell r="F8193">
            <v>0</v>
          </cell>
        </row>
        <row r="8194">
          <cell r="E8194" t="str">
            <v>Không dùng máy</v>
          </cell>
          <cell r="F8194">
            <v>0</v>
          </cell>
        </row>
        <row r="8195">
          <cell r="E8195" t="str">
            <v>Không dùng máy</v>
          </cell>
          <cell r="F8195">
            <v>0</v>
          </cell>
        </row>
        <row r="8196">
          <cell r="E8196" t="str">
            <v>Không dùng máy</v>
          </cell>
          <cell r="F8196">
            <v>0</v>
          </cell>
        </row>
        <row r="8197">
          <cell r="E8197" t="str">
            <v>Không dùng máy</v>
          </cell>
          <cell r="F8197">
            <v>0</v>
          </cell>
        </row>
        <row r="8198">
          <cell r="E8198" t="str">
            <v>Không dùng máy</v>
          </cell>
          <cell r="F8198">
            <v>0</v>
          </cell>
        </row>
        <row r="8199">
          <cell r="E8199" t="str">
            <v>Không dùng máy</v>
          </cell>
          <cell r="F8199">
            <v>0</v>
          </cell>
        </row>
        <row r="8200">
          <cell r="E8200" t="str">
            <v>Không dùng máy</v>
          </cell>
          <cell r="F8200">
            <v>0</v>
          </cell>
        </row>
        <row r="8201">
          <cell r="E8201" t="str">
            <v>Không dùng máy</v>
          </cell>
          <cell r="F8201">
            <v>0</v>
          </cell>
        </row>
        <row r="8202">
          <cell r="E8202" t="str">
            <v>Không dùng máy</v>
          </cell>
          <cell r="F8202">
            <v>0</v>
          </cell>
        </row>
        <row r="8203">
          <cell r="E8203" t="str">
            <v>Không dùng máy</v>
          </cell>
          <cell r="F8203">
            <v>0</v>
          </cell>
        </row>
        <row r="8204">
          <cell r="E8204" t="str">
            <v>Không dùng máy</v>
          </cell>
          <cell r="F8204">
            <v>0</v>
          </cell>
        </row>
        <row r="8205">
          <cell r="E8205" t="str">
            <v>Không dùng máy</v>
          </cell>
          <cell r="F8205">
            <v>0</v>
          </cell>
        </row>
        <row r="8206">
          <cell r="E8206" t="str">
            <v>Không dùng máy</v>
          </cell>
          <cell r="F8206">
            <v>0</v>
          </cell>
        </row>
        <row r="8207">
          <cell r="E8207" t="str">
            <v>Không dùng máy</v>
          </cell>
          <cell r="F8207">
            <v>0</v>
          </cell>
        </row>
        <row r="8208">
          <cell r="E8208" t="str">
            <v>Không dùng máy</v>
          </cell>
          <cell r="F8208">
            <v>0</v>
          </cell>
        </row>
        <row r="8209">
          <cell r="E8209" t="str">
            <v>Không dùng máy</v>
          </cell>
          <cell r="F8209">
            <v>0</v>
          </cell>
        </row>
        <row r="8210">
          <cell r="E8210" t="str">
            <v>Không dùng máy</v>
          </cell>
          <cell r="F8210">
            <v>0</v>
          </cell>
        </row>
        <row r="8211">
          <cell r="E8211" t="str">
            <v>Không dùng máy</v>
          </cell>
          <cell r="F8211">
            <v>0</v>
          </cell>
        </row>
        <row r="8212">
          <cell r="E8212" t="str">
            <v>Không dùng máy</v>
          </cell>
          <cell r="F8212">
            <v>0</v>
          </cell>
        </row>
        <row r="8213">
          <cell r="E8213" t="str">
            <v>Không dùng máy</v>
          </cell>
          <cell r="F8213">
            <v>0</v>
          </cell>
        </row>
        <row r="8214">
          <cell r="E8214" t="str">
            <v>Không dùng máy</v>
          </cell>
          <cell r="F8214">
            <v>0</v>
          </cell>
        </row>
        <row r="8215">
          <cell r="E8215" t="str">
            <v>Không dùng máy</v>
          </cell>
          <cell r="F8215">
            <v>0</v>
          </cell>
        </row>
        <row r="8216">
          <cell r="E8216" t="str">
            <v>Không dùng máy</v>
          </cell>
          <cell r="F8216">
            <v>0</v>
          </cell>
        </row>
        <row r="8217">
          <cell r="E8217" t="str">
            <v>Không dùng máy</v>
          </cell>
          <cell r="F8217">
            <v>0</v>
          </cell>
        </row>
        <row r="8218">
          <cell r="E8218" t="str">
            <v>Không dùng máy</v>
          </cell>
          <cell r="F8218">
            <v>0</v>
          </cell>
        </row>
        <row r="8219">
          <cell r="E8219" t="str">
            <v>Không dùng máy</v>
          </cell>
          <cell r="F8219">
            <v>0</v>
          </cell>
        </row>
        <row r="8220">
          <cell r="E8220" t="str">
            <v>Không dùng máy</v>
          </cell>
          <cell r="F8220">
            <v>0</v>
          </cell>
        </row>
        <row r="8221">
          <cell r="E8221" t="str">
            <v>Không dùng máy</v>
          </cell>
          <cell r="F8221">
            <v>0</v>
          </cell>
        </row>
        <row r="8222">
          <cell r="E8222" t="str">
            <v>CẮT HAI ĐẦU 19</v>
          </cell>
          <cell r="F8222">
            <v>1</v>
          </cell>
        </row>
        <row r="8223">
          <cell r="E8223" t="str">
            <v>Không dùng máy</v>
          </cell>
          <cell r="F8223">
            <v>0</v>
          </cell>
        </row>
        <row r="8224">
          <cell r="E8224" t="str">
            <v>Không dùng máy</v>
          </cell>
          <cell r="F8224">
            <v>0</v>
          </cell>
        </row>
        <row r="8225">
          <cell r="E8225" t="str">
            <v>CNC3</v>
          </cell>
          <cell r="F8225">
            <v>1</v>
          </cell>
        </row>
        <row r="8226">
          <cell r="E8226" t="str">
            <v>CNC KHOAN 6</v>
          </cell>
          <cell r="F8226">
            <v>1</v>
          </cell>
        </row>
        <row r="8227">
          <cell r="E8227" t="str">
            <v>TUBI 16</v>
          </cell>
          <cell r="F8227">
            <v>1</v>
          </cell>
        </row>
        <row r="8228">
          <cell r="E8228" t="str">
            <v>TUBI 16</v>
          </cell>
          <cell r="F8228">
            <v>1</v>
          </cell>
        </row>
        <row r="8229">
          <cell r="E8229" t="str">
            <v>DÁN BIÊN</v>
          </cell>
          <cell r="F8229">
            <v>1</v>
          </cell>
        </row>
        <row r="8230">
          <cell r="E8230" t="str">
            <v>Không dùng máy</v>
          </cell>
          <cell r="F8230">
            <v>0</v>
          </cell>
        </row>
        <row r="8231">
          <cell r="E8231" t="str">
            <v>CNC CẮT 5</v>
          </cell>
          <cell r="F8231">
            <v>1</v>
          </cell>
        </row>
        <row r="8232">
          <cell r="E8232" t="str">
            <v>CẮT HAI ĐẦU 19</v>
          </cell>
          <cell r="F8232">
            <v>1</v>
          </cell>
        </row>
        <row r="8233">
          <cell r="E8233" t="str">
            <v>CẮT HAI ĐẦU 19</v>
          </cell>
          <cell r="F8233">
            <v>1</v>
          </cell>
        </row>
        <row r="8234">
          <cell r="E8234" t="str">
            <v>CẮT HAI ĐẦU 19</v>
          </cell>
          <cell r="F8234">
            <v>1</v>
          </cell>
        </row>
        <row r="8235">
          <cell r="E8235" t="str">
            <v>CẮT HAI ĐẦU 19</v>
          </cell>
          <cell r="F8235">
            <v>1</v>
          </cell>
        </row>
        <row r="8236">
          <cell r="E8236" t="str">
            <v>Không dùng máy</v>
          </cell>
          <cell r="F8236">
            <v>0</v>
          </cell>
        </row>
        <row r="8237">
          <cell r="E8237" t="str">
            <v>NHÁM THÙNG</v>
          </cell>
          <cell r="F8237">
            <v>2</v>
          </cell>
        </row>
        <row r="8238">
          <cell r="E8238" t="str">
            <v>LÍP BÀO CẮT</v>
          </cell>
          <cell r="F8238">
            <v>4</v>
          </cell>
        </row>
        <row r="8239">
          <cell r="E8239" t="str">
            <v>LỌNG</v>
          </cell>
          <cell r="F8239">
            <v>1</v>
          </cell>
        </row>
        <row r="8240">
          <cell r="E8240" t="str">
            <v>Không dùng máy</v>
          </cell>
          <cell r="F8240">
            <v>0</v>
          </cell>
        </row>
        <row r="8241">
          <cell r="E8241" t="str">
            <v>CNC</v>
          </cell>
          <cell r="F8241">
            <v>1</v>
          </cell>
        </row>
        <row r="8242">
          <cell r="E8242" t="str">
            <v>CNC 1</v>
          </cell>
          <cell r="F8242">
            <v>1</v>
          </cell>
        </row>
        <row r="8243">
          <cell r="E8243" t="str">
            <v>CNC KHOAN</v>
          </cell>
          <cell r="F8243">
            <v>1</v>
          </cell>
        </row>
        <row r="8244">
          <cell r="E8244" t="str">
            <v>KHOAN TAY</v>
          </cell>
          <cell r="F8244">
            <v>1</v>
          </cell>
        </row>
        <row r="8245">
          <cell r="E8245" t="str">
            <v>KHOAN NGANG</v>
          </cell>
          <cell r="F8245">
            <v>1</v>
          </cell>
        </row>
        <row r="8246">
          <cell r="E8246" t="str">
            <v>CNC KHOAN</v>
          </cell>
          <cell r="F8246">
            <v>1</v>
          </cell>
        </row>
        <row r="8247">
          <cell r="E8247" t="str">
            <v>CNC KHOAN</v>
          </cell>
          <cell r="F8247">
            <v>1</v>
          </cell>
        </row>
        <row r="8248">
          <cell r="E8248" t="str">
            <v>CNC TIỆN 4</v>
          </cell>
          <cell r="F8248">
            <v>1</v>
          </cell>
        </row>
        <row r="8249">
          <cell r="E8249" t="str">
            <v>Không dùng máy</v>
          </cell>
          <cell r="F8249">
            <v>0</v>
          </cell>
        </row>
        <row r="8250">
          <cell r="E8250" t="str">
            <v>CNC KHOAN 6</v>
          </cell>
          <cell r="F8250">
            <v>1</v>
          </cell>
        </row>
        <row r="8251">
          <cell r="E8251" t="str">
            <v>RÁP KHUNG 28</v>
          </cell>
          <cell r="F8251">
            <v>1</v>
          </cell>
        </row>
        <row r="8252">
          <cell r="E8252" t="str">
            <v>ROTO 17</v>
          </cell>
          <cell r="F8252">
            <v>1</v>
          </cell>
        </row>
        <row r="8253">
          <cell r="E8253" t="str">
            <v>ROTO 17</v>
          </cell>
          <cell r="F8253">
            <v>1</v>
          </cell>
        </row>
        <row r="8254">
          <cell r="E8254" t="str">
            <v>ROTO 17</v>
          </cell>
          <cell r="F8254">
            <v>1</v>
          </cell>
        </row>
        <row r="8255">
          <cell r="E8255" t="str">
            <v>TUBI 16</v>
          </cell>
          <cell r="F8255">
            <v>1</v>
          </cell>
        </row>
        <row r="8256">
          <cell r="E8256" t="str">
            <v>CNC 5 TRỤC 35</v>
          </cell>
          <cell r="F8256">
            <v>1</v>
          </cell>
        </row>
        <row r="8257">
          <cell r="E8257" t="str">
            <v>ĐÁNH MỘNG 9</v>
          </cell>
          <cell r="F8257">
            <v>1</v>
          </cell>
        </row>
        <row r="8258">
          <cell r="E8258" t="str">
            <v>CNC KHOAN 6</v>
          </cell>
          <cell r="F8258">
            <v>1</v>
          </cell>
        </row>
        <row r="8259">
          <cell r="E8259" t="str">
            <v>ÉP CẢO 27</v>
          </cell>
          <cell r="F8259">
            <v>1</v>
          </cell>
        </row>
        <row r="8260">
          <cell r="E8260" t="str">
            <v>ÉP CAO TẦN 10</v>
          </cell>
          <cell r="F8260">
            <v>2</v>
          </cell>
        </row>
        <row r="8261">
          <cell r="E8261" t="str">
            <v>Không dùng máy</v>
          </cell>
          <cell r="F8261">
            <v>0</v>
          </cell>
        </row>
        <row r="8262">
          <cell r="E8262" t="str">
            <v>Không dùng máy</v>
          </cell>
          <cell r="F8262">
            <v>0</v>
          </cell>
        </row>
        <row r="8263">
          <cell r="E8263" t="str">
            <v>Không dùng máy</v>
          </cell>
          <cell r="F8263">
            <v>0</v>
          </cell>
        </row>
        <row r="8264">
          <cell r="E8264" t="str">
            <v>Không dùng máy</v>
          </cell>
          <cell r="F8264">
            <v>0</v>
          </cell>
        </row>
        <row r="8265">
          <cell r="E8265" t="str">
            <v>UV</v>
          </cell>
          <cell r="F8265">
            <v>2</v>
          </cell>
        </row>
        <row r="8266">
          <cell r="E8266" t="str">
            <v>Không dùng máy</v>
          </cell>
          <cell r="F8266">
            <v>0</v>
          </cell>
        </row>
        <row r="8267">
          <cell r="E8267" t="str">
            <v>Không dùng máy</v>
          </cell>
          <cell r="F8267">
            <v>0</v>
          </cell>
        </row>
        <row r="8268">
          <cell r="E8268" t="str">
            <v>PU</v>
          </cell>
          <cell r="F8268">
            <v>2</v>
          </cell>
        </row>
        <row r="8269">
          <cell r="E8269" t="str">
            <v>Không dùng máy</v>
          </cell>
          <cell r="F8269">
            <v>0</v>
          </cell>
        </row>
        <row r="8270">
          <cell r="E8270" t="str">
            <v>Không dùng máy</v>
          </cell>
          <cell r="F8270">
            <v>0</v>
          </cell>
        </row>
        <row r="8271">
          <cell r="E8271" t="str">
            <v>Không dùng máy</v>
          </cell>
          <cell r="F8271">
            <v>0</v>
          </cell>
        </row>
        <row r="8272">
          <cell r="E8272" t="str">
            <v>Không dùng máy</v>
          </cell>
          <cell r="F8272">
            <v>0</v>
          </cell>
        </row>
        <row r="8273">
          <cell r="E8273" t="str">
            <v>Không dùng máy</v>
          </cell>
          <cell r="F8273">
            <v>0</v>
          </cell>
        </row>
        <row r="8274">
          <cell r="E8274" t="str">
            <v>Không dùng máy</v>
          </cell>
          <cell r="F8274">
            <v>0</v>
          </cell>
        </row>
        <row r="8275">
          <cell r="E8275" t="str">
            <v>Không dùng máy</v>
          </cell>
          <cell r="F8275">
            <v>0</v>
          </cell>
        </row>
        <row r="8276">
          <cell r="E8276" t="str">
            <v>Không dùng máy</v>
          </cell>
          <cell r="F8276">
            <v>0</v>
          </cell>
        </row>
        <row r="8277">
          <cell r="E8277" t="str">
            <v>Không dùng máy</v>
          </cell>
          <cell r="F8277">
            <v>0</v>
          </cell>
        </row>
        <row r="8278">
          <cell r="E8278" t="str">
            <v>Không dùng máy</v>
          </cell>
          <cell r="F8278">
            <v>0</v>
          </cell>
        </row>
        <row r="8279">
          <cell r="E8279" t="str">
            <v>Không dùng máy</v>
          </cell>
          <cell r="F8279">
            <v>0</v>
          </cell>
        </row>
        <row r="8280">
          <cell r="E8280" t="str">
            <v>Không dùng máy</v>
          </cell>
          <cell r="F8280">
            <v>0</v>
          </cell>
        </row>
        <row r="8281">
          <cell r="E8281" t="str">
            <v>Không dùng máy</v>
          </cell>
          <cell r="F8281">
            <v>0</v>
          </cell>
        </row>
        <row r="8282">
          <cell r="E8282" t="str">
            <v>Không dùng máy</v>
          </cell>
          <cell r="F8282">
            <v>0</v>
          </cell>
        </row>
        <row r="8283">
          <cell r="E8283" t="str">
            <v>Không dùng máy</v>
          </cell>
          <cell r="F8283">
            <v>0</v>
          </cell>
        </row>
        <row r="8284">
          <cell r="E8284" t="str">
            <v>Không dùng máy</v>
          </cell>
          <cell r="F8284">
            <v>0</v>
          </cell>
        </row>
        <row r="8285">
          <cell r="E8285" t="str">
            <v>Không dùng máy</v>
          </cell>
          <cell r="F8285">
            <v>0</v>
          </cell>
        </row>
        <row r="8286">
          <cell r="E8286" t="str">
            <v>Không dùng máy</v>
          </cell>
          <cell r="F8286">
            <v>0</v>
          </cell>
        </row>
        <row r="8287">
          <cell r="E8287" t="str">
            <v>Không dùng máy</v>
          </cell>
          <cell r="F8287">
            <v>0</v>
          </cell>
        </row>
        <row r="8288">
          <cell r="E8288" t="str">
            <v>Không dùng máy</v>
          </cell>
          <cell r="F8288">
            <v>0</v>
          </cell>
        </row>
        <row r="8289">
          <cell r="E8289" t="str">
            <v>Không dùng máy</v>
          </cell>
          <cell r="F8289">
            <v>0</v>
          </cell>
        </row>
        <row r="8290">
          <cell r="E8290" t="str">
            <v>Không dùng máy</v>
          </cell>
          <cell r="F8290">
            <v>0</v>
          </cell>
        </row>
        <row r="8291">
          <cell r="E8291" t="str">
            <v>Không dùng máy</v>
          </cell>
          <cell r="F8291">
            <v>0</v>
          </cell>
        </row>
        <row r="8292">
          <cell r="E8292" t="str">
            <v>Không dùng máy</v>
          </cell>
          <cell r="F8292">
            <v>0</v>
          </cell>
        </row>
        <row r="8293">
          <cell r="E8293" t="str">
            <v>Không dùng máy</v>
          </cell>
          <cell r="F8293">
            <v>0</v>
          </cell>
        </row>
        <row r="8294">
          <cell r="E8294" t="str">
            <v>Không dùng máy</v>
          </cell>
          <cell r="F8294">
            <v>0</v>
          </cell>
        </row>
        <row r="8295">
          <cell r="E8295" t="str">
            <v>Không dùng máy</v>
          </cell>
          <cell r="F8295">
            <v>0</v>
          </cell>
        </row>
        <row r="8296">
          <cell r="E8296" t="str">
            <v>Không dùng máy</v>
          </cell>
          <cell r="F8296">
            <v>0</v>
          </cell>
        </row>
        <row r="8297">
          <cell r="E8297" t="str">
            <v>Không dùng máy</v>
          </cell>
          <cell r="F8297">
            <v>0</v>
          </cell>
        </row>
        <row r="8298">
          <cell r="E8298" t="str">
            <v>Không dùng máy</v>
          </cell>
          <cell r="F8298">
            <v>0</v>
          </cell>
        </row>
        <row r="8299">
          <cell r="E8299" t="str">
            <v>Không dùng máy</v>
          </cell>
          <cell r="F8299">
            <v>0</v>
          </cell>
        </row>
        <row r="8300">
          <cell r="E8300" t="str">
            <v>Không dùng máy</v>
          </cell>
          <cell r="F8300">
            <v>0</v>
          </cell>
        </row>
        <row r="8301">
          <cell r="E8301" t="str">
            <v>CẮT HAI ĐẦU 19</v>
          </cell>
          <cell r="F8301">
            <v>1</v>
          </cell>
        </row>
        <row r="8302">
          <cell r="E8302" t="str">
            <v>Không dùng máy</v>
          </cell>
          <cell r="F8302">
            <v>0</v>
          </cell>
        </row>
        <row r="8303">
          <cell r="E8303" t="str">
            <v>Không dùng máy</v>
          </cell>
          <cell r="F8303">
            <v>0</v>
          </cell>
        </row>
        <row r="8304">
          <cell r="E8304" t="str">
            <v>CNC3</v>
          </cell>
          <cell r="F8304">
            <v>1</v>
          </cell>
        </row>
        <row r="8305">
          <cell r="E8305" t="str">
            <v>CNC KHOAN 6</v>
          </cell>
          <cell r="F8305">
            <v>1</v>
          </cell>
        </row>
        <row r="8306">
          <cell r="E8306" t="str">
            <v>TUBI 16</v>
          </cell>
          <cell r="F8306">
            <v>1</v>
          </cell>
        </row>
        <row r="8307">
          <cell r="E8307" t="str">
            <v>TUBI 16</v>
          </cell>
          <cell r="F8307">
            <v>1</v>
          </cell>
        </row>
        <row r="8308">
          <cell r="E8308" t="str">
            <v>DÁN BIÊN</v>
          </cell>
          <cell r="F8308">
            <v>1</v>
          </cell>
        </row>
        <row r="8309">
          <cell r="E8309" t="str">
            <v>Không dùng máy</v>
          </cell>
          <cell r="F8309">
            <v>0</v>
          </cell>
        </row>
        <row r="8310">
          <cell r="E8310" t="str">
            <v>CNC CẮT 5</v>
          </cell>
          <cell r="F8310">
            <v>1</v>
          </cell>
        </row>
        <row r="8311">
          <cell r="E8311" t="str">
            <v>CẮT HAI ĐẦU 19</v>
          </cell>
          <cell r="F8311">
            <v>1</v>
          </cell>
        </row>
        <row r="8312">
          <cell r="E8312" t="str">
            <v>CẮT HAI ĐẦU 19</v>
          </cell>
          <cell r="F8312">
            <v>1</v>
          </cell>
        </row>
        <row r="8313">
          <cell r="E8313" t="str">
            <v>CẮT HAI ĐẦU 19</v>
          </cell>
          <cell r="F8313">
            <v>1</v>
          </cell>
        </row>
        <row r="8314">
          <cell r="E8314" t="str">
            <v>CẮT HAI ĐẦU 19</v>
          </cell>
          <cell r="F8314">
            <v>1</v>
          </cell>
        </row>
        <row r="8315">
          <cell r="E8315" t="str">
            <v>Không dùng máy</v>
          </cell>
          <cell r="F8315">
            <v>0</v>
          </cell>
        </row>
        <row r="8316">
          <cell r="E8316" t="str">
            <v>NHÁM THÙNG</v>
          </cell>
          <cell r="F8316">
            <v>2</v>
          </cell>
        </row>
        <row r="8317">
          <cell r="E8317" t="str">
            <v>LÍP BÀO CẮT</v>
          </cell>
          <cell r="F8317">
            <v>4</v>
          </cell>
        </row>
        <row r="8318">
          <cell r="E8318" t="str">
            <v>LỌNG</v>
          </cell>
          <cell r="F8318">
            <v>1</v>
          </cell>
        </row>
        <row r="8319">
          <cell r="E8319" t="str">
            <v>Không dùng máy</v>
          </cell>
          <cell r="F8319">
            <v>0</v>
          </cell>
        </row>
        <row r="8320">
          <cell r="E8320" t="str">
            <v>CNC</v>
          </cell>
          <cell r="F8320">
            <v>1</v>
          </cell>
        </row>
        <row r="8321">
          <cell r="E8321" t="str">
            <v>CNC 1</v>
          </cell>
          <cell r="F8321">
            <v>1</v>
          </cell>
        </row>
        <row r="8322">
          <cell r="E8322" t="str">
            <v>CNC KHOAN</v>
          </cell>
          <cell r="F8322">
            <v>1</v>
          </cell>
        </row>
        <row r="8323">
          <cell r="E8323" t="str">
            <v>KHOAN TAY</v>
          </cell>
          <cell r="F8323">
            <v>1</v>
          </cell>
        </row>
        <row r="8324">
          <cell r="E8324" t="str">
            <v>KHOAN NGANG</v>
          </cell>
          <cell r="F8324">
            <v>1</v>
          </cell>
        </row>
        <row r="8325">
          <cell r="E8325" t="str">
            <v>CNC KHOAN</v>
          </cell>
          <cell r="F8325">
            <v>1</v>
          </cell>
        </row>
        <row r="8326">
          <cell r="E8326" t="str">
            <v>CNC KHOAN</v>
          </cell>
          <cell r="F8326">
            <v>1</v>
          </cell>
        </row>
        <row r="8327">
          <cell r="E8327" t="str">
            <v>CNC TIỆN 4</v>
          </cell>
          <cell r="F8327">
            <v>1</v>
          </cell>
        </row>
        <row r="8328">
          <cell r="E8328" t="str">
            <v>Không dùng máy</v>
          </cell>
          <cell r="F8328">
            <v>0</v>
          </cell>
        </row>
        <row r="8329">
          <cell r="E8329" t="str">
            <v>CNC KHOAN 6</v>
          </cell>
          <cell r="F8329">
            <v>1</v>
          </cell>
        </row>
        <row r="8330">
          <cell r="E8330" t="str">
            <v>RÁP KHUNG 28</v>
          </cell>
          <cell r="F8330">
            <v>1</v>
          </cell>
        </row>
        <row r="8331">
          <cell r="E8331" t="str">
            <v>ROTO 17</v>
          </cell>
          <cell r="F8331">
            <v>1</v>
          </cell>
        </row>
        <row r="8332">
          <cell r="E8332" t="str">
            <v>ROTO 17</v>
          </cell>
          <cell r="F8332">
            <v>1</v>
          </cell>
        </row>
        <row r="8333">
          <cell r="E8333" t="str">
            <v>ROTO 17</v>
          </cell>
          <cell r="F8333">
            <v>1</v>
          </cell>
        </row>
        <row r="8334">
          <cell r="E8334" t="str">
            <v>TUBI 16</v>
          </cell>
          <cell r="F8334">
            <v>1</v>
          </cell>
        </row>
        <row r="8335">
          <cell r="E8335" t="str">
            <v>CNC 5 TRỤC 35</v>
          </cell>
          <cell r="F8335">
            <v>1</v>
          </cell>
        </row>
        <row r="8336">
          <cell r="E8336" t="str">
            <v>ĐÁNH MỘNG 9</v>
          </cell>
          <cell r="F8336">
            <v>1</v>
          </cell>
        </row>
        <row r="8337">
          <cell r="E8337" t="str">
            <v>CNC KHOAN 6</v>
          </cell>
          <cell r="F8337">
            <v>1</v>
          </cell>
        </row>
        <row r="8338">
          <cell r="E8338" t="str">
            <v>ÉP CẢO 27</v>
          </cell>
          <cell r="F8338">
            <v>1</v>
          </cell>
        </row>
        <row r="8339">
          <cell r="E8339" t="str">
            <v>ÉP CAO TẦN 10</v>
          </cell>
          <cell r="F8339">
            <v>2</v>
          </cell>
        </row>
        <row r="8340">
          <cell r="E8340" t="str">
            <v>Không dùng máy</v>
          </cell>
          <cell r="F8340">
            <v>0</v>
          </cell>
        </row>
        <row r="8341">
          <cell r="E8341" t="str">
            <v>Không dùng máy</v>
          </cell>
          <cell r="F8341">
            <v>0</v>
          </cell>
        </row>
        <row r="8342">
          <cell r="E8342" t="str">
            <v>Không dùng máy</v>
          </cell>
          <cell r="F8342">
            <v>0</v>
          </cell>
        </row>
        <row r="8343">
          <cell r="E8343" t="str">
            <v>Không dùng máy</v>
          </cell>
          <cell r="F8343">
            <v>0</v>
          </cell>
        </row>
        <row r="8344">
          <cell r="E8344" t="str">
            <v>UV</v>
          </cell>
          <cell r="F8344">
            <v>2</v>
          </cell>
        </row>
        <row r="8345">
          <cell r="E8345" t="str">
            <v>Không dùng máy</v>
          </cell>
          <cell r="F8345">
            <v>0</v>
          </cell>
        </row>
        <row r="8346">
          <cell r="E8346" t="str">
            <v>Không dùng máy</v>
          </cell>
          <cell r="F8346">
            <v>0</v>
          </cell>
        </row>
        <row r="8347">
          <cell r="E8347" t="str">
            <v>PU</v>
          </cell>
          <cell r="F8347">
            <v>2</v>
          </cell>
        </row>
        <row r="8348">
          <cell r="E8348" t="str">
            <v>Không dùng máy</v>
          </cell>
          <cell r="F8348">
            <v>0</v>
          </cell>
        </row>
        <row r="8349">
          <cell r="E8349" t="str">
            <v>Không dùng máy</v>
          </cell>
          <cell r="F8349">
            <v>0</v>
          </cell>
        </row>
        <row r="8350">
          <cell r="E8350" t="str">
            <v>Không dùng máy</v>
          </cell>
          <cell r="F8350">
            <v>0</v>
          </cell>
        </row>
        <row r="8351">
          <cell r="E8351" t="str">
            <v>Không dùng máy</v>
          </cell>
          <cell r="F8351">
            <v>0</v>
          </cell>
        </row>
        <row r="8352">
          <cell r="E8352" t="str">
            <v>Không dùng máy</v>
          </cell>
          <cell r="F8352">
            <v>0</v>
          </cell>
        </row>
        <row r="8353">
          <cell r="E8353" t="str">
            <v>Không dùng máy</v>
          </cell>
          <cell r="F8353">
            <v>0</v>
          </cell>
        </row>
        <row r="8354">
          <cell r="E8354" t="str">
            <v>Không dùng máy</v>
          </cell>
          <cell r="F8354">
            <v>0</v>
          </cell>
        </row>
        <row r="8355">
          <cell r="E8355" t="str">
            <v>Không dùng máy</v>
          </cell>
          <cell r="F8355">
            <v>0</v>
          </cell>
        </row>
        <row r="8356">
          <cell r="E8356" t="str">
            <v>Không dùng máy</v>
          </cell>
          <cell r="F8356">
            <v>0</v>
          </cell>
        </row>
        <row r="8357">
          <cell r="E8357" t="str">
            <v>Không dùng máy</v>
          </cell>
          <cell r="F8357">
            <v>0</v>
          </cell>
        </row>
        <row r="8358">
          <cell r="E8358" t="str">
            <v>Không dùng máy</v>
          </cell>
          <cell r="F8358">
            <v>0</v>
          </cell>
        </row>
        <row r="8359">
          <cell r="E8359" t="str">
            <v>Không dùng máy</v>
          </cell>
          <cell r="F8359">
            <v>0</v>
          </cell>
        </row>
        <row r="8360">
          <cell r="E8360" t="str">
            <v>Không dùng máy</v>
          </cell>
          <cell r="F8360">
            <v>0</v>
          </cell>
        </row>
        <row r="8361">
          <cell r="E8361" t="str">
            <v>Không dùng máy</v>
          </cell>
          <cell r="F8361">
            <v>0</v>
          </cell>
        </row>
        <row r="8362">
          <cell r="E8362" t="str">
            <v>Không dùng máy</v>
          </cell>
          <cell r="F8362">
            <v>0</v>
          </cell>
        </row>
        <row r="8363">
          <cell r="E8363" t="str">
            <v>Không dùng máy</v>
          </cell>
          <cell r="F8363">
            <v>0</v>
          </cell>
        </row>
        <row r="8364">
          <cell r="E8364" t="str">
            <v>Không dùng máy</v>
          </cell>
          <cell r="F8364">
            <v>0</v>
          </cell>
        </row>
        <row r="8365">
          <cell r="E8365" t="str">
            <v>Không dùng máy</v>
          </cell>
          <cell r="F8365">
            <v>0</v>
          </cell>
        </row>
        <row r="8366">
          <cell r="E8366" t="str">
            <v>Không dùng máy</v>
          </cell>
          <cell r="F8366">
            <v>0</v>
          </cell>
        </row>
        <row r="8367">
          <cell r="E8367" t="str">
            <v>Không dùng máy</v>
          </cell>
          <cell r="F8367">
            <v>0</v>
          </cell>
        </row>
        <row r="8368">
          <cell r="E8368" t="str">
            <v>Không dùng máy</v>
          </cell>
          <cell r="F8368">
            <v>0</v>
          </cell>
        </row>
        <row r="8369">
          <cell r="E8369" t="str">
            <v>Không dùng máy</v>
          </cell>
          <cell r="F8369">
            <v>0</v>
          </cell>
        </row>
        <row r="8370">
          <cell r="E8370" t="str">
            <v>Không dùng máy</v>
          </cell>
          <cell r="F8370">
            <v>0</v>
          </cell>
        </row>
        <row r="8371">
          <cell r="E8371" t="str">
            <v>Không dùng máy</v>
          </cell>
          <cell r="F8371">
            <v>0</v>
          </cell>
        </row>
        <row r="8372">
          <cell r="E8372" t="str">
            <v>Không dùng máy</v>
          </cell>
          <cell r="F8372">
            <v>0</v>
          </cell>
        </row>
        <row r="8373">
          <cell r="E8373" t="str">
            <v>Không dùng máy</v>
          </cell>
          <cell r="F8373">
            <v>0</v>
          </cell>
        </row>
        <row r="8374">
          <cell r="E8374" t="str">
            <v>Không dùng máy</v>
          </cell>
          <cell r="F8374">
            <v>0</v>
          </cell>
        </row>
        <row r="8375">
          <cell r="E8375" t="str">
            <v>Không dùng máy</v>
          </cell>
          <cell r="F8375">
            <v>0</v>
          </cell>
        </row>
        <row r="8376">
          <cell r="E8376" t="str">
            <v>Không dùng máy</v>
          </cell>
          <cell r="F8376">
            <v>0</v>
          </cell>
        </row>
        <row r="8377">
          <cell r="E8377" t="str">
            <v>Không dùng máy</v>
          </cell>
          <cell r="F8377">
            <v>0</v>
          </cell>
        </row>
        <row r="8378">
          <cell r="E8378" t="str">
            <v>Không dùng máy</v>
          </cell>
          <cell r="F8378">
            <v>0</v>
          </cell>
        </row>
        <row r="8379">
          <cell r="E8379" t="str">
            <v>Không dùng máy</v>
          </cell>
          <cell r="F8379">
            <v>0</v>
          </cell>
        </row>
        <row r="8380">
          <cell r="E8380" t="str">
            <v>CẮT HAI ĐẦU 19</v>
          </cell>
          <cell r="F8380">
            <v>1</v>
          </cell>
        </row>
        <row r="8381">
          <cell r="E8381" t="str">
            <v>Không dùng máy</v>
          </cell>
          <cell r="F8381">
            <v>0</v>
          </cell>
        </row>
        <row r="8382">
          <cell r="E8382" t="str">
            <v>Không dùng máy</v>
          </cell>
          <cell r="F8382">
            <v>0</v>
          </cell>
        </row>
        <row r="8383">
          <cell r="E8383" t="str">
            <v>CNC3</v>
          </cell>
          <cell r="F8383">
            <v>1</v>
          </cell>
        </row>
        <row r="8384">
          <cell r="E8384" t="str">
            <v>CNC KHOAN 6</v>
          </cell>
          <cell r="F8384">
            <v>1</v>
          </cell>
        </row>
        <row r="8385">
          <cell r="E8385" t="str">
            <v>TUBI 16</v>
          </cell>
          <cell r="F8385">
            <v>1</v>
          </cell>
        </row>
        <row r="8386">
          <cell r="E8386" t="str">
            <v>TUBI 16</v>
          </cell>
          <cell r="F8386">
            <v>1</v>
          </cell>
        </row>
        <row r="8387">
          <cell r="E8387" t="str">
            <v>DÁN BIÊN</v>
          </cell>
          <cell r="F8387">
            <v>1</v>
          </cell>
        </row>
        <row r="8388">
          <cell r="E8388" t="str">
            <v>Không dùng máy</v>
          </cell>
          <cell r="F8388">
            <v>0</v>
          </cell>
        </row>
        <row r="8389">
          <cell r="E8389" t="str">
            <v>CNC CẮT 5</v>
          </cell>
          <cell r="F8389">
            <v>1</v>
          </cell>
        </row>
        <row r="8390">
          <cell r="E8390" t="str">
            <v>CẮT HAI ĐẦU 19</v>
          </cell>
          <cell r="F8390">
            <v>1</v>
          </cell>
        </row>
        <row r="8391">
          <cell r="E8391" t="str">
            <v>CẮT HAI ĐẦU 19</v>
          </cell>
          <cell r="F8391">
            <v>1</v>
          </cell>
        </row>
        <row r="8392">
          <cell r="E8392" t="str">
            <v>CẮT HAI ĐẦU 19</v>
          </cell>
          <cell r="F8392">
            <v>1</v>
          </cell>
        </row>
        <row r="8393">
          <cell r="E8393" t="str">
            <v>CẮT HAI ĐẦU 19</v>
          </cell>
          <cell r="F8393">
            <v>1</v>
          </cell>
        </row>
        <row r="8394">
          <cell r="E8394" t="str">
            <v>Không dùng máy</v>
          </cell>
          <cell r="F8394">
            <v>0</v>
          </cell>
        </row>
        <row r="8395">
          <cell r="E8395" t="str">
            <v>NHÁM THÙNG</v>
          </cell>
          <cell r="F8395">
            <v>2</v>
          </cell>
        </row>
        <row r="8396">
          <cell r="E8396" t="str">
            <v>LÍP BÀO CẮT</v>
          </cell>
          <cell r="F8396">
            <v>4</v>
          </cell>
        </row>
        <row r="8397">
          <cell r="E8397" t="str">
            <v>LỌNG</v>
          </cell>
          <cell r="F8397">
            <v>1</v>
          </cell>
        </row>
        <row r="8398">
          <cell r="E8398" t="str">
            <v>Không dùng máy</v>
          </cell>
          <cell r="F8398">
            <v>0</v>
          </cell>
        </row>
        <row r="8399">
          <cell r="E8399" t="str">
            <v>CNC</v>
          </cell>
          <cell r="F8399">
            <v>1</v>
          </cell>
        </row>
        <row r="8400">
          <cell r="E8400" t="str">
            <v>CNC 1</v>
          </cell>
          <cell r="F8400">
            <v>1</v>
          </cell>
        </row>
        <row r="8401">
          <cell r="E8401" t="str">
            <v>CNC KHOAN</v>
          </cell>
          <cell r="F8401">
            <v>1</v>
          </cell>
        </row>
        <row r="8402">
          <cell r="E8402" t="str">
            <v>KHOAN TAY</v>
          </cell>
          <cell r="F8402">
            <v>1</v>
          </cell>
        </row>
        <row r="8403">
          <cell r="E8403" t="str">
            <v>KHOAN NGANG</v>
          </cell>
          <cell r="F8403">
            <v>1</v>
          </cell>
        </row>
        <row r="8404">
          <cell r="E8404" t="str">
            <v>CNC KHOAN</v>
          </cell>
          <cell r="F8404">
            <v>1</v>
          </cell>
        </row>
        <row r="8405">
          <cell r="E8405" t="str">
            <v>CNC KHOAN</v>
          </cell>
          <cell r="F8405">
            <v>1</v>
          </cell>
        </row>
        <row r="8406">
          <cell r="E8406" t="str">
            <v>CNC TIỆN 4</v>
          </cell>
          <cell r="F8406">
            <v>1</v>
          </cell>
        </row>
        <row r="8407">
          <cell r="E8407" t="str">
            <v>Không dùng máy</v>
          </cell>
          <cell r="F8407">
            <v>0</v>
          </cell>
        </row>
        <row r="8408">
          <cell r="E8408" t="str">
            <v>CNC KHOAN 6</v>
          </cell>
          <cell r="F8408">
            <v>1</v>
          </cell>
        </row>
        <row r="8409">
          <cell r="E8409" t="str">
            <v>RÁP KHUNG 28</v>
          </cell>
          <cell r="F8409">
            <v>1</v>
          </cell>
        </row>
        <row r="8410">
          <cell r="E8410" t="str">
            <v>ROTO 17</v>
          </cell>
          <cell r="F8410">
            <v>1</v>
          </cell>
        </row>
        <row r="8411">
          <cell r="E8411" t="str">
            <v>ROTO 17</v>
          </cell>
          <cell r="F8411">
            <v>1</v>
          </cell>
        </row>
        <row r="8412">
          <cell r="E8412" t="str">
            <v>ROTO 17</v>
          </cell>
          <cell r="F8412">
            <v>1</v>
          </cell>
        </row>
        <row r="8413">
          <cell r="E8413" t="str">
            <v>TUBI 16</v>
          </cell>
          <cell r="F8413">
            <v>1</v>
          </cell>
        </row>
        <row r="8414">
          <cell r="E8414" t="str">
            <v>CNC 5 TRỤC 35</v>
          </cell>
          <cell r="F8414">
            <v>1</v>
          </cell>
        </row>
        <row r="8415">
          <cell r="E8415" t="str">
            <v>ĐÁNH MỘNG 9</v>
          </cell>
          <cell r="F8415">
            <v>1</v>
          </cell>
        </row>
        <row r="8416">
          <cell r="E8416" t="str">
            <v>CNC KHOAN 6</v>
          </cell>
          <cell r="F8416">
            <v>1</v>
          </cell>
        </row>
        <row r="8417">
          <cell r="E8417" t="str">
            <v>ÉP CẢO 27</v>
          </cell>
          <cell r="F8417">
            <v>1</v>
          </cell>
        </row>
        <row r="8418">
          <cell r="E8418" t="str">
            <v>ÉP CAO TẦN 10</v>
          </cell>
          <cell r="F8418">
            <v>2</v>
          </cell>
        </row>
        <row r="8419">
          <cell r="E8419" t="str">
            <v>Không dùng máy</v>
          </cell>
          <cell r="F8419">
            <v>0</v>
          </cell>
        </row>
        <row r="8420">
          <cell r="E8420" t="str">
            <v>Không dùng máy</v>
          </cell>
          <cell r="F8420">
            <v>0</v>
          </cell>
        </row>
        <row r="8421">
          <cell r="E8421" t="str">
            <v>Không dùng máy</v>
          </cell>
          <cell r="F8421">
            <v>0</v>
          </cell>
        </row>
        <row r="8422">
          <cell r="E8422" t="str">
            <v>Không dùng máy</v>
          </cell>
          <cell r="F8422">
            <v>0</v>
          </cell>
        </row>
        <row r="8423">
          <cell r="E8423" t="str">
            <v>UV</v>
          </cell>
          <cell r="F8423">
            <v>2</v>
          </cell>
        </row>
        <row r="8424">
          <cell r="E8424" t="str">
            <v>Không dùng máy</v>
          </cell>
          <cell r="F8424">
            <v>0</v>
          </cell>
        </row>
        <row r="8425">
          <cell r="E8425" t="str">
            <v>Không dùng máy</v>
          </cell>
          <cell r="F8425">
            <v>0</v>
          </cell>
        </row>
        <row r="8426">
          <cell r="E8426" t="str">
            <v>PU</v>
          </cell>
          <cell r="F8426">
            <v>2</v>
          </cell>
        </row>
        <row r="8427">
          <cell r="E8427" t="str">
            <v>Không dùng máy</v>
          </cell>
          <cell r="F8427">
            <v>0</v>
          </cell>
        </row>
        <row r="8428">
          <cell r="E8428" t="str">
            <v>Không dùng máy</v>
          </cell>
          <cell r="F8428">
            <v>0</v>
          </cell>
        </row>
        <row r="8429">
          <cell r="E8429" t="str">
            <v>Không dùng máy</v>
          </cell>
          <cell r="F8429">
            <v>0</v>
          </cell>
        </row>
        <row r="8430">
          <cell r="E8430" t="str">
            <v>Không dùng máy</v>
          </cell>
          <cell r="F8430">
            <v>0</v>
          </cell>
        </row>
        <row r="8431">
          <cell r="E8431" t="str">
            <v>Không dùng máy</v>
          </cell>
          <cell r="F8431">
            <v>0</v>
          </cell>
        </row>
        <row r="8432">
          <cell r="E8432" t="str">
            <v>Không dùng máy</v>
          </cell>
          <cell r="F8432">
            <v>0</v>
          </cell>
        </row>
        <row r="8433">
          <cell r="E8433" t="str">
            <v>Không dùng máy</v>
          </cell>
          <cell r="F8433">
            <v>0</v>
          </cell>
        </row>
        <row r="8434">
          <cell r="E8434" t="str">
            <v>Không dùng máy</v>
          </cell>
          <cell r="F8434">
            <v>0</v>
          </cell>
        </row>
        <row r="8435">
          <cell r="E8435" t="str">
            <v>Không dùng máy</v>
          </cell>
          <cell r="F8435">
            <v>0</v>
          </cell>
        </row>
        <row r="8436">
          <cell r="E8436" t="str">
            <v>Không dùng máy</v>
          </cell>
          <cell r="F8436">
            <v>0</v>
          </cell>
        </row>
        <row r="8437">
          <cell r="E8437" t="str">
            <v>Không dùng máy</v>
          </cell>
          <cell r="F8437">
            <v>0</v>
          </cell>
        </row>
        <row r="8438">
          <cell r="E8438" t="str">
            <v>Không dùng máy</v>
          </cell>
          <cell r="F8438">
            <v>0</v>
          </cell>
        </row>
        <row r="8439">
          <cell r="E8439" t="str">
            <v>Không dùng máy</v>
          </cell>
          <cell r="F8439">
            <v>0</v>
          </cell>
        </row>
        <row r="8440">
          <cell r="E8440" t="str">
            <v>Không dùng máy</v>
          </cell>
          <cell r="F8440">
            <v>0</v>
          </cell>
        </row>
        <row r="8441">
          <cell r="E8441" t="str">
            <v>Không dùng máy</v>
          </cell>
          <cell r="F8441">
            <v>0</v>
          </cell>
        </row>
        <row r="8442">
          <cell r="E8442" t="str">
            <v>Không dùng máy</v>
          </cell>
          <cell r="F8442">
            <v>0</v>
          </cell>
        </row>
        <row r="8443">
          <cell r="E8443" t="str">
            <v>Không dùng máy</v>
          </cell>
          <cell r="F8443">
            <v>0</v>
          </cell>
        </row>
        <row r="8444">
          <cell r="E8444" t="str">
            <v>Không dùng máy</v>
          </cell>
          <cell r="F8444">
            <v>0</v>
          </cell>
        </row>
        <row r="8445">
          <cell r="E8445" t="str">
            <v>Không dùng máy</v>
          </cell>
          <cell r="F8445">
            <v>0</v>
          </cell>
        </row>
        <row r="8446">
          <cell r="E8446" t="str">
            <v>Không dùng máy</v>
          </cell>
          <cell r="F8446">
            <v>0</v>
          </cell>
        </row>
        <row r="8447">
          <cell r="E8447" t="str">
            <v>Không dùng máy</v>
          </cell>
          <cell r="F8447">
            <v>0</v>
          </cell>
        </row>
        <row r="8448">
          <cell r="E8448" t="str">
            <v>Không dùng máy</v>
          </cell>
          <cell r="F8448">
            <v>0</v>
          </cell>
        </row>
        <row r="8449">
          <cell r="E8449" t="str">
            <v>Không dùng máy</v>
          </cell>
          <cell r="F8449">
            <v>0</v>
          </cell>
        </row>
        <row r="8450">
          <cell r="E8450" t="str">
            <v>Không dùng máy</v>
          </cell>
          <cell r="F8450">
            <v>0</v>
          </cell>
        </row>
        <row r="8451">
          <cell r="E8451" t="str">
            <v>Không dùng máy</v>
          </cell>
          <cell r="F8451">
            <v>0</v>
          </cell>
        </row>
        <row r="8452">
          <cell r="E8452" t="str">
            <v>Không dùng máy</v>
          </cell>
          <cell r="F8452">
            <v>0</v>
          </cell>
        </row>
        <row r="8453">
          <cell r="E8453" t="str">
            <v>Không dùng máy</v>
          </cell>
          <cell r="F8453">
            <v>0</v>
          </cell>
        </row>
        <row r="8454">
          <cell r="E8454" t="str">
            <v>Không dùng máy</v>
          </cell>
          <cell r="F8454">
            <v>0</v>
          </cell>
        </row>
        <row r="8455">
          <cell r="E8455" t="str">
            <v>Không dùng máy</v>
          </cell>
          <cell r="F8455">
            <v>0</v>
          </cell>
        </row>
        <row r="8456">
          <cell r="E8456" t="str">
            <v>Không dùng máy</v>
          </cell>
          <cell r="F8456">
            <v>0</v>
          </cell>
        </row>
        <row r="8457">
          <cell r="E8457" t="str">
            <v>Không dùng máy</v>
          </cell>
          <cell r="F8457">
            <v>0</v>
          </cell>
        </row>
        <row r="8458">
          <cell r="E8458" t="str">
            <v>Không dùng máy</v>
          </cell>
          <cell r="F8458">
            <v>0</v>
          </cell>
        </row>
        <row r="8459">
          <cell r="E8459" t="str">
            <v>CẮT HAI ĐẦU 19</v>
          </cell>
          <cell r="F8459">
            <v>1</v>
          </cell>
        </row>
        <row r="8460">
          <cell r="E8460" t="str">
            <v>Không dùng máy</v>
          </cell>
          <cell r="F8460">
            <v>0</v>
          </cell>
        </row>
        <row r="8461">
          <cell r="E8461" t="str">
            <v>Không dùng máy</v>
          </cell>
          <cell r="F8461">
            <v>0</v>
          </cell>
        </row>
        <row r="8462">
          <cell r="E8462" t="str">
            <v>CNC3</v>
          </cell>
          <cell r="F8462">
            <v>1</v>
          </cell>
        </row>
        <row r="8463">
          <cell r="E8463" t="str">
            <v>CNC KHOAN 6</v>
          </cell>
          <cell r="F8463">
            <v>1</v>
          </cell>
        </row>
        <row r="8464">
          <cell r="E8464" t="str">
            <v>TUBI 16</v>
          </cell>
          <cell r="F8464">
            <v>1</v>
          </cell>
        </row>
        <row r="8465">
          <cell r="E8465" t="str">
            <v>TUBI 16</v>
          </cell>
          <cell r="F8465">
            <v>1</v>
          </cell>
        </row>
        <row r="8466">
          <cell r="E8466" t="str">
            <v>DÁN BIÊN</v>
          </cell>
          <cell r="F8466">
            <v>1</v>
          </cell>
        </row>
        <row r="8467">
          <cell r="E8467" t="str">
            <v>Không dùng máy</v>
          </cell>
          <cell r="F8467">
            <v>0</v>
          </cell>
        </row>
        <row r="8468">
          <cell r="E8468" t="str">
            <v>CNC CẮT 5</v>
          </cell>
          <cell r="F8468">
            <v>1</v>
          </cell>
        </row>
        <row r="8469">
          <cell r="E8469" t="str">
            <v>CẮT HAI ĐẦU 19</v>
          </cell>
          <cell r="F8469">
            <v>1</v>
          </cell>
        </row>
        <row r="8470">
          <cell r="E8470" t="str">
            <v>CẮT HAI ĐẦU 19</v>
          </cell>
          <cell r="F8470">
            <v>1</v>
          </cell>
        </row>
        <row r="8471">
          <cell r="E8471" t="str">
            <v>CẮT HAI ĐẦU 19</v>
          </cell>
          <cell r="F8471">
            <v>1</v>
          </cell>
        </row>
        <row r="8472">
          <cell r="E8472" t="str">
            <v>CẮT HAI ĐẦU 19</v>
          </cell>
          <cell r="F8472">
            <v>1</v>
          </cell>
        </row>
        <row r="8473">
          <cell r="E8473" t="str">
            <v>Không dùng máy</v>
          </cell>
          <cell r="F8473">
            <v>0</v>
          </cell>
        </row>
        <row r="8474">
          <cell r="E8474" t="str">
            <v>NHÁM THÙNG</v>
          </cell>
          <cell r="F8474">
            <v>2</v>
          </cell>
        </row>
        <row r="8475">
          <cell r="E8475" t="str">
            <v>LÍP BÀO CẮT</v>
          </cell>
          <cell r="F8475">
            <v>4</v>
          </cell>
        </row>
        <row r="8476">
          <cell r="E8476" t="str">
            <v>LỌNG</v>
          </cell>
          <cell r="F8476">
            <v>1</v>
          </cell>
        </row>
        <row r="8477">
          <cell r="E8477" t="str">
            <v>Không dùng máy</v>
          </cell>
          <cell r="F8477">
            <v>0</v>
          </cell>
        </row>
        <row r="8478">
          <cell r="E8478" t="str">
            <v>CNC</v>
          </cell>
          <cell r="F8478">
            <v>1</v>
          </cell>
        </row>
        <row r="8479">
          <cell r="E8479" t="str">
            <v>CNC 1</v>
          </cell>
          <cell r="F8479">
            <v>1</v>
          </cell>
        </row>
        <row r="8480">
          <cell r="E8480" t="str">
            <v>CNC KHOAN</v>
          </cell>
          <cell r="F8480">
            <v>1</v>
          </cell>
        </row>
        <row r="8481">
          <cell r="E8481" t="str">
            <v>KHOAN TAY</v>
          </cell>
          <cell r="F8481">
            <v>1</v>
          </cell>
        </row>
        <row r="8482">
          <cell r="E8482" t="str">
            <v>KHOAN NGANG</v>
          </cell>
          <cell r="F8482">
            <v>1</v>
          </cell>
        </row>
        <row r="8483">
          <cell r="E8483" t="str">
            <v>CNC KHOAN</v>
          </cell>
          <cell r="F8483">
            <v>1</v>
          </cell>
        </row>
        <row r="8484">
          <cell r="E8484" t="str">
            <v>CNC KHOAN</v>
          </cell>
          <cell r="F8484">
            <v>1</v>
          </cell>
        </row>
        <row r="8485">
          <cell r="E8485" t="str">
            <v>CNC TIỆN 4</v>
          </cell>
          <cell r="F8485">
            <v>1</v>
          </cell>
        </row>
        <row r="8486">
          <cell r="E8486" t="str">
            <v>Không dùng máy</v>
          </cell>
          <cell r="F8486">
            <v>0</v>
          </cell>
        </row>
        <row r="8487">
          <cell r="E8487" t="str">
            <v>CNC KHOAN 6</v>
          </cell>
          <cell r="F8487">
            <v>1</v>
          </cell>
        </row>
        <row r="8488">
          <cell r="E8488" t="str">
            <v>RÁP KHUNG 28</v>
          </cell>
          <cell r="F8488">
            <v>1</v>
          </cell>
        </row>
        <row r="8489">
          <cell r="E8489" t="str">
            <v>ROTO 17</v>
          </cell>
          <cell r="F8489">
            <v>1</v>
          </cell>
        </row>
        <row r="8490">
          <cell r="E8490" t="str">
            <v>ROTO 17</v>
          </cell>
          <cell r="F8490">
            <v>1</v>
          </cell>
        </row>
        <row r="8491">
          <cell r="E8491" t="str">
            <v>ROTO 17</v>
          </cell>
          <cell r="F8491">
            <v>1</v>
          </cell>
        </row>
        <row r="8492">
          <cell r="E8492" t="str">
            <v>TUBI 16</v>
          </cell>
          <cell r="F8492">
            <v>1</v>
          </cell>
        </row>
        <row r="8493">
          <cell r="E8493" t="str">
            <v>CNC 5 TRỤC 35</v>
          </cell>
          <cell r="F8493">
            <v>1</v>
          </cell>
        </row>
        <row r="8494">
          <cell r="E8494" t="str">
            <v>ĐÁNH MỘNG 9</v>
          </cell>
          <cell r="F8494">
            <v>1</v>
          </cell>
        </row>
        <row r="8495">
          <cell r="E8495" t="str">
            <v>CNC KHOAN 6</v>
          </cell>
          <cell r="F8495">
            <v>1</v>
          </cell>
        </row>
        <row r="8496">
          <cell r="E8496" t="str">
            <v>ÉP CẢO 27</v>
          </cell>
          <cell r="F8496">
            <v>1</v>
          </cell>
        </row>
        <row r="8497">
          <cell r="E8497" t="str">
            <v>ÉP CAO TẦN 10</v>
          </cell>
          <cell r="F8497">
            <v>2</v>
          </cell>
        </row>
        <row r="8498">
          <cell r="E8498" t="str">
            <v>Không dùng máy</v>
          </cell>
          <cell r="F8498">
            <v>0</v>
          </cell>
        </row>
        <row r="8499">
          <cell r="E8499" t="str">
            <v>Không dùng máy</v>
          </cell>
          <cell r="F8499">
            <v>0</v>
          </cell>
        </row>
        <row r="8500">
          <cell r="E8500" t="str">
            <v>Không dùng máy</v>
          </cell>
          <cell r="F8500">
            <v>0</v>
          </cell>
        </row>
        <row r="8501">
          <cell r="E8501" t="str">
            <v>Không dùng máy</v>
          </cell>
          <cell r="F8501">
            <v>0</v>
          </cell>
        </row>
        <row r="8502">
          <cell r="E8502" t="str">
            <v>UV</v>
          </cell>
          <cell r="F8502">
            <v>2</v>
          </cell>
        </row>
        <row r="8503">
          <cell r="E8503" t="str">
            <v>Không dùng máy</v>
          </cell>
          <cell r="F8503">
            <v>0</v>
          </cell>
        </row>
        <row r="8504">
          <cell r="E8504" t="str">
            <v>Không dùng máy</v>
          </cell>
          <cell r="F8504">
            <v>0</v>
          </cell>
        </row>
        <row r="8505">
          <cell r="E8505" t="str">
            <v>PU</v>
          </cell>
          <cell r="F8505">
            <v>2</v>
          </cell>
        </row>
        <row r="8506">
          <cell r="E8506" t="str">
            <v>Không dùng máy</v>
          </cell>
          <cell r="F8506">
            <v>0</v>
          </cell>
        </row>
        <row r="8507">
          <cell r="E8507" t="str">
            <v>Không dùng máy</v>
          </cell>
          <cell r="F8507">
            <v>0</v>
          </cell>
        </row>
        <row r="8508">
          <cell r="E8508" t="str">
            <v>Không dùng máy</v>
          </cell>
          <cell r="F8508">
            <v>0</v>
          </cell>
        </row>
        <row r="8509">
          <cell r="E8509" t="str">
            <v>Không dùng máy</v>
          </cell>
          <cell r="F8509">
            <v>0</v>
          </cell>
        </row>
        <row r="8510">
          <cell r="E8510" t="str">
            <v>Không dùng máy</v>
          </cell>
          <cell r="F8510">
            <v>0</v>
          </cell>
        </row>
        <row r="8511">
          <cell r="E8511" t="str">
            <v>Không dùng máy</v>
          </cell>
          <cell r="F8511">
            <v>0</v>
          </cell>
        </row>
        <row r="8512">
          <cell r="E8512" t="str">
            <v>Không dùng máy</v>
          </cell>
          <cell r="F8512">
            <v>0</v>
          </cell>
        </row>
        <row r="8513">
          <cell r="E8513" t="str">
            <v>Không dùng máy</v>
          </cell>
          <cell r="F8513">
            <v>0</v>
          </cell>
        </row>
        <row r="8514">
          <cell r="E8514" t="str">
            <v>Không dùng máy</v>
          </cell>
          <cell r="F8514">
            <v>0</v>
          </cell>
        </row>
        <row r="8515">
          <cell r="E8515" t="str">
            <v>Không dùng máy</v>
          </cell>
          <cell r="F8515">
            <v>0</v>
          </cell>
        </row>
        <row r="8516">
          <cell r="E8516" t="str">
            <v>Không dùng máy</v>
          </cell>
          <cell r="F8516">
            <v>0</v>
          </cell>
        </row>
        <row r="8517">
          <cell r="E8517" t="str">
            <v>Không dùng máy</v>
          </cell>
          <cell r="F8517">
            <v>0</v>
          </cell>
        </row>
        <row r="8518">
          <cell r="E8518" t="str">
            <v>Không dùng máy</v>
          </cell>
          <cell r="F8518">
            <v>0</v>
          </cell>
        </row>
        <row r="8519">
          <cell r="E8519" t="str">
            <v>Không dùng máy</v>
          </cell>
          <cell r="F8519">
            <v>0</v>
          </cell>
        </row>
        <row r="8520">
          <cell r="E8520" t="str">
            <v>Không dùng máy</v>
          </cell>
          <cell r="F8520">
            <v>0</v>
          </cell>
        </row>
        <row r="8521">
          <cell r="E8521" t="str">
            <v>Không dùng máy</v>
          </cell>
          <cell r="F8521">
            <v>0</v>
          </cell>
        </row>
        <row r="8522">
          <cell r="E8522" t="str">
            <v>Không dùng máy</v>
          </cell>
          <cell r="F8522">
            <v>0</v>
          </cell>
        </row>
        <row r="8523">
          <cell r="E8523" t="str">
            <v>Không dùng máy</v>
          </cell>
          <cell r="F8523">
            <v>0</v>
          </cell>
        </row>
        <row r="8524">
          <cell r="E8524" t="str">
            <v>Không dùng máy</v>
          </cell>
          <cell r="F8524">
            <v>0</v>
          </cell>
        </row>
        <row r="8525">
          <cell r="E8525" t="str">
            <v>Không dùng máy</v>
          </cell>
          <cell r="F8525">
            <v>0</v>
          </cell>
        </row>
        <row r="8526">
          <cell r="E8526" t="str">
            <v>Không dùng máy</v>
          </cell>
          <cell r="F8526">
            <v>0</v>
          </cell>
        </row>
        <row r="8527">
          <cell r="E8527" t="str">
            <v>Không dùng máy</v>
          </cell>
          <cell r="F8527">
            <v>0</v>
          </cell>
        </row>
        <row r="8528">
          <cell r="E8528" t="str">
            <v>Không dùng máy</v>
          </cell>
          <cell r="F8528">
            <v>0</v>
          </cell>
        </row>
        <row r="8529">
          <cell r="E8529" t="str">
            <v>Không dùng máy</v>
          </cell>
          <cell r="F8529">
            <v>0</v>
          </cell>
        </row>
        <row r="8530">
          <cell r="E8530" t="str">
            <v>Không dùng máy</v>
          </cell>
          <cell r="F8530">
            <v>0</v>
          </cell>
        </row>
        <row r="8531">
          <cell r="E8531" t="str">
            <v>Không dùng máy</v>
          </cell>
          <cell r="F8531">
            <v>0</v>
          </cell>
        </row>
        <row r="8532">
          <cell r="E8532" t="str">
            <v>Không dùng máy</v>
          </cell>
          <cell r="F8532">
            <v>0</v>
          </cell>
        </row>
        <row r="8533">
          <cell r="E8533" t="str">
            <v>Không dùng máy</v>
          </cell>
          <cell r="F8533">
            <v>0</v>
          </cell>
        </row>
        <row r="8534">
          <cell r="E8534" t="str">
            <v>Không dùng máy</v>
          </cell>
          <cell r="F8534">
            <v>0</v>
          </cell>
        </row>
        <row r="8535">
          <cell r="E8535" t="str">
            <v>Không dùng máy</v>
          </cell>
          <cell r="F8535">
            <v>0</v>
          </cell>
        </row>
        <row r="8536">
          <cell r="E8536" t="str">
            <v>Không dùng máy</v>
          </cell>
          <cell r="F8536">
            <v>0</v>
          </cell>
        </row>
        <row r="8537">
          <cell r="E8537" t="str">
            <v>Không dùng máy</v>
          </cell>
          <cell r="F8537">
            <v>0</v>
          </cell>
        </row>
        <row r="8538">
          <cell r="E8538" t="str">
            <v>CẮT HAI ĐẦU 19</v>
          </cell>
          <cell r="F8538">
            <v>1</v>
          </cell>
        </row>
        <row r="8539">
          <cell r="E8539" t="str">
            <v>Không dùng máy</v>
          </cell>
          <cell r="F8539">
            <v>0</v>
          </cell>
        </row>
        <row r="8540">
          <cell r="E8540" t="str">
            <v>Không dùng máy</v>
          </cell>
          <cell r="F8540">
            <v>0</v>
          </cell>
        </row>
        <row r="8541">
          <cell r="E8541" t="str">
            <v>CNC3</v>
          </cell>
          <cell r="F8541">
            <v>1</v>
          </cell>
        </row>
        <row r="8542">
          <cell r="E8542" t="str">
            <v>CNC KHOAN 6</v>
          </cell>
          <cell r="F8542">
            <v>1</v>
          </cell>
        </row>
        <row r="8543">
          <cell r="E8543" t="str">
            <v>TUBI 16</v>
          </cell>
          <cell r="F8543">
            <v>1</v>
          </cell>
        </row>
        <row r="8544">
          <cell r="E8544" t="str">
            <v>TUBI 16</v>
          </cell>
          <cell r="F8544">
            <v>1</v>
          </cell>
        </row>
        <row r="8545">
          <cell r="E8545" t="str">
            <v>DÁN BIÊN</v>
          </cell>
          <cell r="F8545">
            <v>1</v>
          </cell>
        </row>
        <row r="8546">
          <cell r="E8546" t="str">
            <v>Không dùng máy</v>
          </cell>
          <cell r="F8546">
            <v>0</v>
          </cell>
        </row>
        <row r="8547">
          <cell r="E8547" t="str">
            <v>CNC CẮT 5</v>
          </cell>
          <cell r="F8547">
            <v>1</v>
          </cell>
        </row>
        <row r="8548">
          <cell r="E8548" t="str">
            <v>CẮT HAI ĐẦU 19</v>
          </cell>
          <cell r="F8548">
            <v>1</v>
          </cell>
        </row>
        <row r="8549">
          <cell r="E8549" t="str">
            <v>CẮT HAI ĐẦU 19</v>
          </cell>
          <cell r="F8549">
            <v>1</v>
          </cell>
        </row>
        <row r="8550">
          <cell r="E8550" t="str">
            <v>CẮT HAI ĐẦU 19</v>
          </cell>
          <cell r="F8550">
            <v>1</v>
          </cell>
        </row>
        <row r="8551">
          <cell r="E8551" t="str">
            <v>CẮT HAI ĐẦU 19</v>
          </cell>
          <cell r="F8551">
            <v>1</v>
          </cell>
        </row>
        <row r="8552">
          <cell r="E8552" t="str">
            <v>Không dùng máy</v>
          </cell>
          <cell r="F8552">
            <v>0</v>
          </cell>
        </row>
        <row r="8553">
          <cell r="E8553" t="str">
            <v>NHÁM THÙNG</v>
          </cell>
          <cell r="F8553">
            <v>2</v>
          </cell>
        </row>
        <row r="8554">
          <cell r="E8554" t="str">
            <v>LÍP BÀO CẮT</v>
          </cell>
          <cell r="F8554">
            <v>4</v>
          </cell>
        </row>
        <row r="8555">
          <cell r="E8555" t="str">
            <v>LỌNG</v>
          </cell>
          <cell r="F8555">
            <v>1</v>
          </cell>
        </row>
        <row r="8556">
          <cell r="E8556" t="str">
            <v>Không dùng máy</v>
          </cell>
          <cell r="F8556">
            <v>0</v>
          </cell>
        </row>
        <row r="8557">
          <cell r="E8557" t="str">
            <v>CNC</v>
          </cell>
          <cell r="F8557">
            <v>1</v>
          </cell>
        </row>
        <row r="8558">
          <cell r="E8558" t="str">
            <v>CNC 1</v>
          </cell>
          <cell r="F8558">
            <v>1</v>
          </cell>
        </row>
        <row r="8559">
          <cell r="E8559" t="str">
            <v>CNC KHOAN</v>
          </cell>
          <cell r="F8559">
            <v>1</v>
          </cell>
        </row>
        <row r="8560">
          <cell r="E8560" t="str">
            <v>KHOAN TAY</v>
          </cell>
          <cell r="F8560">
            <v>1</v>
          </cell>
        </row>
        <row r="8561">
          <cell r="E8561" t="str">
            <v>KHOAN NGANG</v>
          </cell>
          <cell r="F8561">
            <v>1</v>
          </cell>
        </row>
        <row r="8562">
          <cell r="E8562" t="str">
            <v>CNC KHOAN</v>
          </cell>
          <cell r="F8562">
            <v>1</v>
          </cell>
        </row>
        <row r="8563">
          <cell r="E8563" t="str">
            <v>CNC KHOAN</v>
          </cell>
          <cell r="F8563">
            <v>1</v>
          </cell>
        </row>
        <row r="8564">
          <cell r="E8564" t="str">
            <v>CNC TIỆN 4</v>
          </cell>
          <cell r="F8564">
            <v>1</v>
          </cell>
        </row>
        <row r="8565">
          <cell r="E8565" t="str">
            <v>Không dùng máy</v>
          </cell>
          <cell r="F8565">
            <v>0</v>
          </cell>
        </row>
        <row r="8566">
          <cell r="E8566" t="str">
            <v>CNC KHOAN 6</v>
          </cell>
          <cell r="F8566">
            <v>1</v>
          </cell>
        </row>
        <row r="8567">
          <cell r="E8567" t="str">
            <v>RÁP KHUNG 28</v>
          </cell>
          <cell r="F8567">
            <v>1</v>
          </cell>
        </row>
        <row r="8568">
          <cell r="E8568" t="str">
            <v>ROTO 17</v>
          </cell>
          <cell r="F8568">
            <v>1</v>
          </cell>
        </row>
        <row r="8569">
          <cell r="E8569" t="str">
            <v>ROTO 17</v>
          </cell>
          <cell r="F8569">
            <v>1</v>
          </cell>
        </row>
        <row r="8570">
          <cell r="E8570" t="str">
            <v>ROTO 17</v>
          </cell>
          <cell r="F8570">
            <v>1</v>
          </cell>
        </row>
        <row r="8571">
          <cell r="E8571" t="str">
            <v>TUBI 16</v>
          </cell>
          <cell r="F8571">
            <v>1</v>
          </cell>
        </row>
        <row r="8572">
          <cell r="E8572" t="str">
            <v>CNC 5 TRỤC 35</v>
          </cell>
          <cell r="F8572">
            <v>1</v>
          </cell>
        </row>
        <row r="8573">
          <cell r="E8573" t="str">
            <v>ĐÁNH MỘNG 9</v>
          </cell>
          <cell r="F8573">
            <v>1</v>
          </cell>
        </row>
        <row r="8574">
          <cell r="E8574" t="str">
            <v>CNC KHOAN 6</v>
          </cell>
          <cell r="F8574">
            <v>1</v>
          </cell>
        </row>
        <row r="8575">
          <cell r="E8575" t="str">
            <v>ÉP CẢO 27</v>
          </cell>
          <cell r="F8575">
            <v>1</v>
          </cell>
        </row>
        <row r="8576">
          <cell r="E8576" t="str">
            <v>ÉP CAO TẦN 10</v>
          </cell>
          <cell r="F8576">
            <v>2</v>
          </cell>
        </row>
        <row r="8577">
          <cell r="E8577" t="str">
            <v>Không dùng máy</v>
          </cell>
          <cell r="F8577">
            <v>0</v>
          </cell>
        </row>
        <row r="8578">
          <cell r="E8578" t="str">
            <v>Không dùng máy</v>
          </cell>
          <cell r="F8578">
            <v>0</v>
          </cell>
        </row>
        <row r="8579">
          <cell r="E8579" t="str">
            <v>Không dùng máy</v>
          </cell>
          <cell r="F8579">
            <v>0</v>
          </cell>
        </row>
        <row r="8580">
          <cell r="E8580" t="str">
            <v>Không dùng máy</v>
          </cell>
          <cell r="F8580">
            <v>0</v>
          </cell>
        </row>
        <row r="8581">
          <cell r="E8581" t="str">
            <v>UV</v>
          </cell>
          <cell r="F8581">
            <v>2</v>
          </cell>
        </row>
        <row r="8582">
          <cell r="E8582" t="str">
            <v>Không dùng máy</v>
          </cell>
          <cell r="F8582">
            <v>0</v>
          </cell>
        </row>
        <row r="8583">
          <cell r="E8583" t="str">
            <v>Không dùng máy</v>
          </cell>
          <cell r="F8583">
            <v>0</v>
          </cell>
        </row>
        <row r="8584">
          <cell r="E8584" t="str">
            <v>PU</v>
          </cell>
          <cell r="F8584">
            <v>2</v>
          </cell>
        </row>
        <row r="8585">
          <cell r="E8585" t="str">
            <v>Không dùng máy</v>
          </cell>
          <cell r="F8585">
            <v>0</v>
          </cell>
        </row>
        <row r="8586">
          <cell r="E8586" t="str">
            <v>Không dùng máy</v>
          </cell>
          <cell r="F8586">
            <v>0</v>
          </cell>
        </row>
        <row r="8587">
          <cell r="E8587" t="str">
            <v>Không dùng máy</v>
          </cell>
          <cell r="F8587">
            <v>0</v>
          </cell>
        </row>
        <row r="8588">
          <cell r="E8588" t="str">
            <v>Không dùng máy</v>
          </cell>
          <cell r="F8588">
            <v>0</v>
          </cell>
        </row>
        <row r="8589">
          <cell r="E8589" t="str">
            <v>Không dùng máy</v>
          </cell>
          <cell r="F8589">
            <v>0</v>
          </cell>
        </row>
        <row r="8590">
          <cell r="E8590" t="str">
            <v>Không dùng máy</v>
          </cell>
          <cell r="F8590">
            <v>0</v>
          </cell>
        </row>
        <row r="8591">
          <cell r="E8591" t="str">
            <v>Không dùng máy</v>
          </cell>
          <cell r="F8591">
            <v>0</v>
          </cell>
        </row>
        <row r="8592">
          <cell r="E8592" t="str">
            <v>Không dùng máy</v>
          </cell>
          <cell r="F8592">
            <v>0</v>
          </cell>
        </row>
        <row r="8593">
          <cell r="E8593" t="str">
            <v>Không dùng máy</v>
          </cell>
          <cell r="F8593">
            <v>0</v>
          </cell>
        </row>
        <row r="8594">
          <cell r="E8594" t="str">
            <v>Không dùng máy</v>
          </cell>
          <cell r="F8594">
            <v>0</v>
          </cell>
        </row>
        <row r="8595">
          <cell r="E8595" t="str">
            <v>Không dùng máy</v>
          </cell>
          <cell r="F8595">
            <v>0</v>
          </cell>
        </row>
        <row r="8596">
          <cell r="E8596" t="str">
            <v>Không dùng máy</v>
          </cell>
          <cell r="F8596">
            <v>0</v>
          </cell>
        </row>
        <row r="8597">
          <cell r="E8597" t="str">
            <v>Không dùng máy</v>
          </cell>
          <cell r="F8597">
            <v>0</v>
          </cell>
        </row>
        <row r="8598">
          <cell r="E8598" t="str">
            <v>Không dùng máy</v>
          </cell>
          <cell r="F8598">
            <v>0</v>
          </cell>
        </row>
        <row r="8599">
          <cell r="E8599" t="str">
            <v>Không dùng máy</v>
          </cell>
          <cell r="F8599">
            <v>0</v>
          </cell>
        </row>
        <row r="8600">
          <cell r="E8600" t="str">
            <v>Không dùng máy</v>
          </cell>
          <cell r="F8600">
            <v>0</v>
          </cell>
        </row>
        <row r="8601">
          <cell r="E8601" t="str">
            <v>Không dùng máy</v>
          </cell>
          <cell r="F8601">
            <v>0</v>
          </cell>
        </row>
        <row r="8602">
          <cell r="E8602" t="str">
            <v>Không dùng máy</v>
          </cell>
          <cell r="F8602">
            <v>0</v>
          </cell>
        </row>
        <row r="8603">
          <cell r="E8603" t="str">
            <v>Không dùng máy</v>
          </cell>
          <cell r="F8603">
            <v>0</v>
          </cell>
        </row>
        <row r="8604">
          <cell r="E8604" t="str">
            <v>Không dùng máy</v>
          </cell>
          <cell r="F8604">
            <v>0</v>
          </cell>
        </row>
        <row r="8605">
          <cell r="E8605" t="str">
            <v>Không dùng máy</v>
          </cell>
          <cell r="F8605">
            <v>0</v>
          </cell>
        </row>
        <row r="8606">
          <cell r="E8606" t="str">
            <v>Không dùng máy</v>
          </cell>
          <cell r="F8606">
            <v>0</v>
          </cell>
        </row>
        <row r="8607">
          <cell r="E8607" t="str">
            <v>Không dùng máy</v>
          </cell>
          <cell r="F8607">
            <v>0</v>
          </cell>
        </row>
        <row r="8608">
          <cell r="E8608" t="str">
            <v>Không dùng máy</v>
          </cell>
          <cell r="F8608">
            <v>0</v>
          </cell>
        </row>
        <row r="8609">
          <cell r="E8609" t="str">
            <v>Không dùng máy</v>
          </cell>
          <cell r="F8609">
            <v>0</v>
          </cell>
        </row>
        <row r="8610">
          <cell r="E8610" t="str">
            <v>Không dùng máy</v>
          </cell>
          <cell r="F8610">
            <v>0</v>
          </cell>
        </row>
        <row r="8611">
          <cell r="E8611" t="str">
            <v>Không dùng máy</v>
          </cell>
          <cell r="F8611">
            <v>0</v>
          </cell>
        </row>
        <row r="8612">
          <cell r="E8612" t="str">
            <v>Không dùng máy</v>
          </cell>
          <cell r="F8612">
            <v>0</v>
          </cell>
        </row>
        <row r="8613">
          <cell r="E8613" t="str">
            <v>Không dùng máy</v>
          </cell>
          <cell r="F8613">
            <v>0</v>
          </cell>
        </row>
        <row r="8614">
          <cell r="E8614" t="str">
            <v>Không dùng máy</v>
          </cell>
          <cell r="F8614">
            <v>0</v>
          </cell>
        </row>
        <row r="8615">
          <cell r="E8615" t="str">
            <v>Không dùng máy</v>
          </cell>
          <cell r="F8615">
            <v>0</v>
          </cell>
        </row>
        <row r="8616">
          <cell r="E8616" t="str">
            <v>Không dùng máy</v>
          </cell>
          <cell r="F8616">
            <v>0</v>
          </cell>
        </row>
        <row r="8617">
          <cell r="E8617" t="str">
            <v>CẮT HAI ĐẦU 19</v>
          </cell>
          <cell r="F8617">
            <v>1</v>
          </cell>
        </row>
        <row r="8618">
          <cell r="E8618" t="str">
            <v>Không dùng máy</v>
          </cell>
          <cell r="F8618">
            <v>0</v>
          </cell>
        </row>
        <row r="8619">
          <cell r="E8619" t="str">
            <v>Không dùng máy</v>
          </cell>
          <cell r="F8619">
            <v>0</v>
          </cell>
        </row>
        <row r="8620">
          <cell r="E8620" t="str">
            <v>CNC3</v>
          </cell>
          <cell r="F8620">
            <v>1</v>
          </cell>
        </row>
        <row r="8621">
          <cell r="E8621" t="str">
            <v>CNC KHOAN 6</v>
          </cell>
          <cell r="F8621">
            <v>1</v>
          </cell>
        </row>
        <row r="8622">
          <cell r="E8622" t="str">
            <v>TUBI 16</v>
          </cell>
          <cell r="F8622">
            <v>1</v>
          </cell>
        </row>
        <row r="8623">
          <cell r="E8623" t="str">
            <v>TUBI 16</v>
          </cell>
          <cell r="F8623">
            <v>1</v>
          </cell>
        </row>
        <row r="8624">
          <cell r="E8624" t="str">
            <v>DÁN BIÊN</v>
          </cell>
          <cell r="F8624">
            <v>1</v>
          </cell>
        </row>
        <row r="8625">
          <cell r="E8625" t="str">
            <v>Không dùng máy</v>
          </cell>
          <cell r="F8625">
            <v>0</v>
          </cell>
        </row>
        <row r="8626">
          <cell r="E8626" t="str">
            <v>CNC CẮT 5</v>
          </cell>
          <cell r="F8626">
            <v>1</v>
          </cell>
        </row>
        <row r="8627">
          <cell r="E8627" t="str">
            <v>CẮT HAI ĐẦU 19</v>
          </cell>
          <cell r="F8627">
            <v>1</v>
          </cell>
        </row>
        <row r="8628">
          <cell r="E8628" t="str">
            <v>CẮT HAI ĐẦU 19</v>
          </cell>
          <cell r="F8628">
            <v>1</v>
          </cell>
        </row>
        <row r="8629">
          <cell r="E8629" t="str">
            <v>CẮT HAI ĐẦU 19</v>
          </cell>
          <cell r="F8629">
            <v>1</v>
          </cell>
        </row>
        <row r="8630">
          <cell r="E8630" t="str">
            <v>CẮT HAI ĐẦU 19</v>
          </cell>
          <cell r="F8630">
            <v>1</v>
          </cell>
        </row>
        <row r="8631">
          <cell r="E8631" t="str">
            <v>Không dùng máy</v>
          </cell>
          <cell r="F8631">
            <v>0</v>
          </cell>
        </row>
        <row r="8632">
          <cell r="E8632" t="str">
            <v>NHÁM THÙNG</v>
          </cell>
          <cell r="F8632">
            <v>2</v>
          </cell>
        </row>
        <row r="8633">
          <cell r="E8633" t="str">
            <v>LÍP BÀO CẮT</v>
          </cell>
          <cell r="F8633">
            <v>4</v>
          </cell>
        </row>
        <row r="8634">
          <cell r="E8634" t="str">
            <v>LỌNG</v>
          </cell>
          <cell r="F8634">
            <v>1</v>
          </cell>
        </row>
        <row r="8635">
          <cell r="E8635" t="str">
            <v>Không dùng máy</v>
          </cell>
          <cell r="F8635">
            <v>0</v>
          </cell>
        </row>
        <row r="8636">
          <cell r="E8636" t="str">
            <v>CNC</v>
          </cell>
          <cell r="F8636">
            <v>1</v>
          </cell>
        </row>
        <row r="8637">
          <cell r="E8637" t="str">
            <v>CNC 1</v>
          </cell>
          <cell r="F8637">
            <v>1</v>
          </cell>
        </row>
        <row r="8638">
          <cell r="E8638" t="str">
            <v>CNC KHOAN</v>
          </cell>
          <cell r="F8638">
            <v>1</v>
          </cell>
        </row>
        <row r="8639">
          <cell r="E8639" t="str">
            <v>KHOAN TAY</v>
          </cell>
          <cell r="F8639">
            <v>1</v>
          </cell>
        </row>
        <row r="8640">
          <cell r="E8640" t="str">
            <v>KHOAN NGANG</v>
          </cell>
          <cell r="F8640">
            <v>1</v>
          </cell>
        </row>
        <row r="8641">
          <cell r="E8641" t="str">
            <v>CNC KHOAN</v>
          </cell>
          <cell r="F8641">
            <v>1</v>
          </cell>
        </row>
        <row r="8642">
          <cell r="E8642" t="str">
            <v>CNC KHOAN</v>
          </cell>
          <cell r="F8642">
            <v>1</v>
          </cell>
        </row>
        <row r="8643">
          <cell r="E8643" t="str">
            <v>CNC TIỆN 4</v>
          </cell>
          <cell r="F8643">
            <v>1</v>
          </cell>
        </row>
        <row r="8644">
          <cell r="E8644" t="str">
            <v>Không dùng máy</v>
          </cell>
          <cell r="F8644">
            <v>0</v>
          </cell>
        </row>
        <row r="8645">
          <cell r="E8645" t="str">
            <v>CNC KHOAN 6</v>
          </cell>
          <cell r="F8645">
            <v>1</v>
          </cell>
        </row>
        <row r="8646">
          <cell r="E8646" t="str">
            <v>RÁP KHUNG 28</v>
          </cell>
          <cell r="F8646">
            <v>1</v>
          </cell>
        </row>
        <row r="8647">
          <cell r="E8647" t="str">
            <v>ROTO 17</v>
          </cell>
          <cell r="F8647">
            <v>1</v>
          </cell>
        </row>
        <row r="8648">
          <cell r="E8648" t="str">
            <v>ROTO 17</v>
          </cell>
          <cell r="F8648">
            <v>1</v>
          </cell>
        </row>
        <row r="8649">
          <cell r="E8649" t="str">
            <v>ROTO 17</v>
          </cell>
          <cell r="F8649">
            <v>1</v>
          </cell>
        </row>
        <row r="8650">
          <cell r="E8650" t="str">
            <v>TUBI 16</v>
          </cell>
          <cell r="F8650">
            <v>1</v>
          </cell>
        </row>
        <row r="8651">
          <cell r="E8651" t="str">
            <v>CNC 5 TRỤC 35</v>
          </cell>
          <cell r="F8651">
            <v>1</v>
          </cell>
        </row>
        <row r="8652">
          <cell r="E8652" t="str">
            <v>ĐÁNH MỘNG 9</v>
          </cell>
          <cell r="F8652">
            <v>1</v>
          </cell>
        </row>
        <row r="8653">
          <cell r="E8653" t="str">
            <v>CNC KHOAN 6</v>
          </cell>
          <cell r="F8653">
            <v>1</v>
          </cell>
        </row>
        <row r="8654">
          <cell r="E8654" t="str">
            <v>ÉP CẢO 27</v>
          </cell>
          <cell r="F8654">
            <v>1</v>
          </cell>
        </row>
        <row r="8655">
          <cell r="E8655" t="str">
            <v>ÉP CAO TẦN 10</v>
          </cell>
          <cell r="F8655">
            <v>2</v>
          </cell>
        </row>
        <row r="8656">
          <cell r="E8656" t="str">
            <v>Không dùng máy</v>
          </cell>
          <cell r="F8656">
            <v>0</v>
          </cell>
        </row>
        <row r="8657">
          <cell r="E8657" t="str">
            <v>Không dùng máy</v>
          </cell>
          <cell r="F8657">
            <v>0</v>
          </cell>
        </row>
        <row r="8658">
          <cell r="E8658" t="str">
            <v>Không dùng máy</v>
          </cell>
          <cell r="F8658">
            <v>0</v>
          </cell>
        </row>
        <row r="8659">
          <cell r="E8659" t="str">
            <v>Không dùng máy</v>
          </cell>
          <cell r="F8659">
            <v>0</v>
          </cell>
        </row>
        <row r="8660">
          <cell r="E8660" t="str">
            <v>UV</v>
          </cell>
          <cell r="F8660">
            <v>2</v>
          </cell>
        </row>
        <row r="8661">
          <cell r="E8661" t="str">
            <v>Không dùng máy</v>
          </cell>
          <cell r="F8661">
            <v>0</v>
          </cell>
        </row>
        <row r="8662">
          <cell r="E8662" t="str">
            <v>Không dùng máy</v>
          </cell>
          <cell r="F8662">
            <v>0</v>
          </cell>
        </row>
        <row r="8663">
          <cell r="E8663" t="str">
            <v>PU</v>
          </cell>
          <cell r="F8663">
            <v>2</v>
          </cell>
        </row>
        <row r="8664">
          <cell r="E8664" t="str">
            <v>Không dùng máy</v>
          </cell>
          <cell r="F8664">
            <v>0</v>
          </cell>
        </row>
        <row r="8665">
          <cell r="E8665" t="str">
            <v>Không dùng máy</v>
          </cell>
          <cell r="F8665">
            <v>0</v>
          </cell>
        </row>
        <row r="8666">
          <cell r="E8666" t="str">
            <v>Không dùng máy</v>
          </cell>
          <cell r="F8666">
            <v>0</v>
          </cell>
        </row>
        <row r="8667">
          <cell r="E8667" t="str">
            <v>Không dùng máy</v>
          </cell>
          <cell r="F8667">
            <v>0</v>
          </cell>
        </row>
        <row r="8668">
          <cell r="E8668" t="str">
            <v>Không dùng máy</v>
          </cell>
          <cell r="F8668">
            <v>0</v>
          </cell>
        </row>
        <row r="8669">
          <cell r="E8669" t="str">
            <v>Không dùng máy</v>
          </cell>
          <cell r="F8669">
            <v>0</v>
          </cell>
        </row>
        <row r="8670">
          <cell r="E8670" t="str">
            <v>Không dùng máy</v>
          </cell>
          <cell r="F8670">
            <v>0</v>
          </cell>
        </row>
        <row r="8671">
          <cell r="E8671" t="str">
            <v>Không dùng máy</v>
          </cell>
          <cell r="F8671">
            <v>0</v>
          </cell>
        </row>
        <row r="8672">
          <cell r="E8672" t="str">
            <v>Không dùng máy</v>
          </cell>
          <cell r="F8672">
            <v>0</v>
          </cell>
        </row>
        <row r="8673">
          <cell r="E8673" t="str">
            <v>Không dùng máy</v>
          </cell>
          <cell r="F8673">
            <v>0</v>
          </cell>
        </row>
        <row r="8674">
          <cell r="E8674" t="str">
            <v>Không dùng máy</v>
          </cell>
          <cell r="F8674">
            <v>0</v>
          </cell>
        </row>
        <row r="8675">
          <cell r="E8675" t="str">
            <v>Không dùng máy</v>
          </cell>
          <cell r="F8675">
            <v>0</v>
          </cell>
        </row>
        <row r="8676">
          <cell r="E8676" t="str">
            <v>Không dùng máy</v>
          </cell>
          <cell r="F8676">
            <v>0</v>
          </cell>
        </row>
        <row r="8677">
          <cell r="E8677" t="str">
            <v>Không dùng máy</v>
          </cell>
          <cell r="F8677">
            <v>0</v>
          </cell>
        </row>
        <row r="8678">
          <cell r="E8678" t="str">
            <v>Không dùng máy</v>
          </cell>
          <cell r="F8678">
            <v>0</v>
          </cell>
        </row>
        <row r="8679">
          <cell r="E8679" t="str">
            <v>Không dùng máy</v>
          </cell>
          <cell r="F8679">
            <v>0</v>
          </cell>
        </row>
        <row r="8680">
          <cell r="E8680" t="str">
            <v>Không dùng máy</v>
          </cell>
          <cell r="F8680">
            <v>0</v>
          </cell>
        </row>
        <row r="8681">
          <cell r="E8681" t="str">
            <v>Không dùng máy</v>
          </cell>
          <cell r="F8681">
            <v>0</v>
          </cell>
        </row>
        <row r="8682">
          <cell r="E8682" t="str">
            <v>Không dùng máy</v>
          </cell>
          <cell r="F8682">
            <v>0</v>
          </cell>
        </row>
        <row r="8683">
          <cell r="E8683" t="str">
            <v>Không dùng máy</v>
          </cell>
          <cell r="F8683">
            <v>0</v>
          </cell>
        </row>
        <row r="8684">
          <cell r="E8684" t="str">
            <v>Không dùng máy</v>
          </cell>
          <cell r="F8684">
            <v>0</v>
          </cell>
        </row>
        <row r="8685">
          <cell r="E8685" t="str">
            <v>Không dùng máy</v>
          </cell>
          <cell r="F8685">
            <v>0</v>
          </cell>
        </row>
        <row r="8686">
          <cell r="E8686" t="str">
            <v>Không dùng máy</v>
          </cell>
          <cell r="F8686">
            <v>0</v>
          </cell>
        </row>
        <row r="8687">
          <cell r="E8687" t="str">
            <v>Không dùng máy</v>
          </cell>
          <cell r="F8687">
            <v>0</v>
          </cell>
        </row>
        <row r="8688">
          <cell r="E8688" t="str">
            <v>Không dùng máy</v>
          </cell>
          <cell r="F8688">
            <v>0</v>
          </cell>
        </row>
        <row r="8689">
          <cell r="E8689" t="str">
            <v>Không dùng máy</v>
          </cell>
          <cell r="F8689">
            <v>0</v>
          </cell>
        </row>
        <row r="8690">
          <cell r="E8690" t="str">
            <v>Không dùng máy</v>
          </cell>
          <cell r="F8690">
            <v>0</v>
          </cell>
        </row>
        <row r="8691">
          <cell r="E8691" t="str">
            <v>Không dùng máy</v>
          </cell>
          <cell r="F8691">
            <v>0</v>
          </cell>
        </row>
        <row r="8692">
          <cell r="E8692" t="str">
            <v>Không dùng máy</v>
          </cell>
          <cell r="F8692">
            <v>0</v>
          </cell>
        </row>
        <row r="8693">
          <cell r="E8693" t="str">
            <v>Không dùng máy</v>
          </cell>
          <cell r="F8693">
            <v>0</v>
          </cell>
        </row>
        <row r="8694">
          <cell r="E8694" t="str">
            <v>Không dùng máy</v>
          </cell>
          <cell r="F8694">
            <v>0</v>
          </cell>
        </row>
        <row r="8695">
          <cell r="E8695" t="str">
            <v>Không dùng máy</v>
          </cell>
          <cell r="F8695">
            <v>0</v>
          </cell>
        </row>
        <row r="8696">
          <cell r="E8696" t="str">
            <v>CẮT HAI ĐẦU 19</v>
          </cell>
          <cell r="F8696">
            <v>1</v>
          </cell>
        </row>
        <row r="8697">
          <cell r="E8697" t="str">
            <v>Không dùng máy</v>
          </cell>
          <cell r="F8697">
            <v>0</v>
          </cell>
        </row>
        <row r="8698">
          <cell r="E8698" t="str">
            <v>Không dùng máy</v>
          </cell>
          <cell r="F8698">
            <v>0</v>
          </cell>
        </row>
        <row r="8699">
          <cell r="E8699" t="str">
            <v>CNC3</v>
          </cell>
          <cell r="F8699">
            <v>1</v>
          </cell>
        </row>
        <row r="8700">
          <cell r="E8700" t="str">
            <v>CNC KHOAN 6</v>
          </cell>
          <cell r="F8700">
            <v>1</v>
          </cell>
        </row>
        <row r="8701">
          <cell r="E8701" t="str">
            <v>TUBI 16</v>
          </cell>
          <cell r="F8701">
            <v>1</v>
          </cell>
        </row>
        <row r="8702">
          <cell r="E8702" t="str">
            <v>TUBI 16</v>
          </cell>
          <cell r="F8702">
            <v>1</v>
          </cell>
        </row>
        <row r="8703">
          <cell r="E8703" t="str">
            <v>DÁN BIÊN</v>
          </cell>
          <cell r="F8703">
            <v>1</v>
          </cell>
        </row>
        <row r="8704">
          <cell r="E8704" t="str">
            <v>Không dùng máy</v>
          </cell>
          <cell r="F8704">
            <v>0</v>
          </cell>
        </row>
        <row r="8705">
          <cell r="E8705" t="str">
            <v>CNC CẮT 5</v>
          </cell>
          <cell r="F8705">
            <v>1</v>
          </cell>
        </row>
        <row r="8706">
          <cell r="E8706" t="str">
            <v>CẮT HAI ĐẦU 19</v>
          </cell>
          <cell r="F8706">
            <v>1</v>
          </cell>
        </row>
        <row r="8707">
          <cell r="E8707" t="str">
            <v>CẮT HAI ĐẦU 19</v>
          </cell>
          <cell r="F8707">
            <v>1</v>
          </cell>
        </row>
        <row r="8708">
          <cell r="E8708" t="str">
            <v>CẮT HAI ĐẦU 19</v>
          </cell>
          <cell r="F8708">
            <v>1</v>
          </cell>
        </row>
        <row r="8709">
          <cell r="E8709" t="str">
            <v>CẮT HAI ĐẦU 19</v>
          </cell>
          <cell r="F8709">
            <v>1</v>
          </cell>
        </row>
        <row r="8710">
          <cell r="E8710" t="str">
            <v>Không dùng máy</v>
          </cell>
          <cell r="F8710">
            <v>0</v>
          </cell>
        </row>
        <row r="8711">
          <cell r="E8711" t="str">
            <v>NHÁM THÙNG</v>
          </cell>
          <cell r="F8711">
            <v>2</v>
          </cell>
        </row>
        <row r="8712">
          <cell r="E8712" t="str">
            <v>LÍP BÀO CẮT</v>
          </cell>
          <cell r="F8712">
            <v>4</v>
          </cell>
        </row>
        <row r="8713">
          <cell r="E8713" t="str">
            <v>LỌNG</v>
          </cell>
          <cell r="F8713">
            <v>1</v>
          </cell>
        </row>
        <row r="8714">
          <cell r="E8714" t="str">
            <v>Không dùng máy</v>
          </cell>
          <cell r="F8714">
            <v>0</v>
          </cell>
        </row>
        <row r="8715">
          <cell r="E8715" t="str">
            <v>CNC</v>
          </cell>
          <cell r="F8715">
            <v>1</v>
          </cell>
        </row>
        <row r="8716">
          <cell r="E8716" t="str">
            <v>CNC 1</v>
          </cell>
          <cell r="F8716">
            <v>1</v>
          </cell>
        </row>
        <row r="8717">
          <cell r="E8717" t="str">
            <v>CNC KHOAN</v>
          </cell>
          <cell r="F8717">
            <v>1</v>
          </cell>
        </row>
        <row r="8718">
          <cell r="E8718" t="str">
            <v>KHOAN TAY</v>
          </cell>
          <cell r="F8718">
            <v>1</v>
          </cell>
        </row>
        <row r="8719">
          <cell r="E8719" t="str">
            <v>KHOAN NGANG</v>
          </cell>
          <cell r="F8719">
            <v>1</v>
          </cell>
        </row>
        <row r="8720">
          <cell r="E8720" t="str">
            <v>CNC KHOAN</v>
          </cell>
          <cell r="F8720">
            <v>1</v>
          </cell>
        </row>
        <row r="8721">
          <cell r="E8721" t="str">
            <v>CNC KHOAN</v>
          </cell>
          <cell r="F8721">
            <v>1</v>
          </cell>
        </row>
        <row r="8722">
          <cell r="E8722" t="str">
            <v>CNC TIỆN 4</v>
          </cell>
          <cell r="F8722">
            <v>1</v>
          </cell>
        </row>
        <row r="8723">
          <cell r="E8723" t="str">
            <v>Không dùng máy</v>
          </cell>
          <cell r="F8723">
            <v>0</v>
          </cell>
        </row>
        <row r="8724">
          <cell r="E8724" t="str">
            <v>CNC KHOAN 6</v>
          </cell>
          <cell r="F8724">
            <v>1</v>
          </cell>
        </row>
        <row r="8725">
          <cell r="E8725" t="str">
            <v>RÁP KHUNG 28</v>
          </cell>
          <cell r="F8725">
            <v>1</v>
          </cell>
        </row>
        <row r="8726">
          <cell r="E8726" t="str">
            <v>ROTO 17</v>
          </cell>
          <cell r="F8726">
            <v>1</v>
          </cell>
        </row>
        <row r="8727">
          <cell r="E8727" t="str">
            <v>ROTO 17</v>
          </cell>
          <cell r="F8727">
            <v>1</v>
          </cell>
        </row>
        <row r="8728">
          <cell r="E8728" t="str">
            <v>ROTO 17</v>
          </cell>
          <cell r="F8728">
            <v>1</v>
          </cell>
        </row>
        <row r="8729">
          <cell r="E8729" t="str">
            <v>TUBI 16</v>
          </cell>
          <cell r="F8729">
            <v>1</v>
          </cell>
        </row>
        <row r="8730">
          <cell r="E8730" t="str">
            <v>CNC 5 TRỤC 35</v>
          </cell>
          <cell r="F8730">
            <v>1</v>
          </cell>
        </row>
        <row r="8731">
          <cell r="E8731" t="str">
            <v>ĐÁNH MỘNG 9</v>
          </cell>
          <cell r="F8731">
            <v>1</v>
          </cell>
        </row>
        <row r="8732">
          <cell r="E8732" t="str">
            <v>CNC KHOAN 6</v>
          </cell>
          <cell r="F8732">
            <v>1</v>
          </cell>
        </row>
        <row r="8733">
          <cell r="E8733" t="str">
            <v>ÉP CẢO 27</v>
          </cell>
          <cell r="F8733">
            <v>1</v>
          </cell>
        </row>
        <row r="8734">
          <cell r="E8734" t="str">
            <v>ÉP CAO TẦN 10</v>
          </cell>
          <cell r="F8734">
            <v>2</v>
          </cell>
        </row>
        <row r="8735">
          <cell r="E8735" t="str">
            <v>Không dùng máy</v>
          </cell>
          <cell r="F8735">
            <v>0</v>
          </cell>
        </row>
        <row r="8736">
          <cell r="E8736" t="str">
            <v>Không dùng máy</v>
          </cell>
          <cell r="F8736">
            <v>0</v>
          </cell>
        </row>
        <row r="8737">
          <cell r="E8737" t="str">
            <v>Không dùng máy</v>
          </cell>
          <cell r="F8737">
            <v>0</v>
          </cell>
        </row>
        <row r="8738">
          <cell r="E8738" t="str">
            <v>Không dùng máy</v>
          </cell>
          <cell r="F8738">
            <v>0</v>
          </cell>
        </row>
        <row r="8739">
          <cell r="E8739" t="str">
            <v>UV</v>
          </cell>
          <cell r="F8739">
            <v>2</v>
          </cell>
        </row>
        <row r="8740">
          <cell r="E8740" t="str">
            <v>Không dùng máy</v>
          </cell>
          <cell r="F8740">
            <v>0</v>
          </cell>
        </row>
        <row r="8741">
          <cell r="E8741" t="str">
            <v>Không dùng máy</v>
          </cell>
          <cell r="F8741">
            <v>0</v>
          </cell>
        </row>
        <row r="8742">
          <cell r="E8742" t="str">
            <v>PU</v>
          </cell>
          <cell r="F8742">
            <v>2</v>
          </cell>
        </row>
        <row r="8743">
          <cell r="E8743" t="str">
            <v>Không dùng máy</v>
          </cell>
          <cell r="F8743">
            <v>0</v>
          </cell>
        </row>
        <row r="8744">
          <cell r="E8744" t="str">
            <v>Không dùng máy</v>
          </cell>
          <cell r="F8744">
            <v>0</v>
          </cell>
        </row>
        <row r="8745">
          <cell r="E8745" t="str">
            <v>Không dùng máy</v>
          </cell>
          <cell r="F8745">
            <v>0</v>
          </cell>
        </row>
        <row r="8746">
          <cell r="E8746" t="str">
            <v>Không dùng máy</v>
          </cell>
          <cell r="F8746">
            <v>0</v>
          </cell>
        </row>
        <row r="8747">
          <cell r="E8747" t="str">
            <v>Không dùng máy</v>
          </cell>
          <cell r="F8747">
            <v>0</v>
          </cell>
        </row>
        <row r="8748">
          <cell r="E8748" t="str">
            <v>Không dùng máy</v>
          </cell>
          <cell r="F8748">
            <v>0</v>
          </cell>
        </row>
        <row r="8749">
          <cell r="E8749" t="str">
            <v>Không dùng máy</v>
          </cell>
          <cell r="F8749">
            <v>0</v>
          </cell>
        </row>
        <row r="8750">
          <cell r="E8750" t="str">
            <v>Không dùng máy</v>
          </cell>
          <cell r="F8750">
            <v>0</v>
          </cell>
        </row>
        <row r="8751">
          <cell r="E8751" t="str">
            <v>Không dùng máy</v>
          </cell>
          <cell r="F8751">
            <v>0</v>
          </cell>
        </row>
        <row r="8752">
          <cell r="E8752" t="str">
            <v>Không dùng máy</v>
          </cell>
          <cell r="F8752">
            <v>0</v>
          </cell>
        </row>
        <row r="8753">
          <cell r="E8753" t="str">
            <v>Không dùng máy</v>
          </cell>
          <cell r="F8753">
            <v>0</v>
          </cell>
        </row>
        <row r="8754">
          <cell r="E8754" t="str">
            <v>Không dùng máy</v>
          </cell>
          <cell r="F8754">
            <v>0</v>
          </cell>
        </row>
        <row r="8755">
          <cell r="E8755" t="str">
            <v>Không dùng máy</v>
          </cell>
          <cell r="F8755">
            <v>0</v>
          </cell>
        </row>
        <row r="8756">
          <cell r="E8756" t="str">
            <v>Không dùng máy</v>
          </cell>
          <cell r="F8756">
            <v>0</v>
          </cell>
        </row>
        <row r="8757">
          <cell r="E8757" t="str">
            <v>Không dùng máy</v>
          </cell>
          <cell r="F8757">
            <v>0</v>
          </cell>
        </row>
        <row r="8758">
          <cell r="E8758" t="str">
            <v>Không dùng máy</v>
          </cell>
          <cell r="F8758">
            <v>0</v>
          </cell>
        </row>
        <row r="8759">
          <cell r="E8759" t="str">
            <v>Không dùng máy</v>
          </cell>
          <cell r="F8759">
            <v>0</v>
          </cell>
        </row>
        <row r="8760">
          <cell r="E8760" t="str">
            <v>Không dùng máy</v>
          </cell>
          <cell r="F8760">
            <v>0</v>
          </cell>
        </row>
        <row r="8761">
          <cell r="E8761" t="str">
            <v>Không dùng máy</v>
          </cell>
          <cell r="F8761">
            <v>0</v>
          </cell>
        </row>
        <row r="8762">
          <cell r="E8762" t="str">
            <v>Không dùng máy</v>
          </cell>
          <cell r="F8762">
            <v>0</v>
          </cell>
        </row>
        <row r="8763">
          <cell r="E8763" t="str">
            <v>Không dùng máy</v>
          </cell>
          <cell r="F8763">
            <v>0</v>
          </cell>
        </row>
        <row r="8764">
          <cell r="E8764" t="str">
            <v>Không dùng máy</v>
          </cell>
          <cell r="F8764">
            <v>0</v>
          </cell>
        </row>
        <row r="8765">
          <cell r="E8765" t="str">
            <v>Không dùng máy</v>
          </cell>
          <cell r="F8765">
            <v>0</v>
          </cell>
        </row>
        <row r="8766">
          <cell r="E8766" t="str">
            <v>Không dùng máy</v>
          </cell>
          <cell r="F8766">
            <v>0</v>
          </cell>
        </row>
        <row r="8767">
          <cell r="E8767" t="str">
            <v>Không dùng máy</v>
          </cell>
          <cell r="F8767">
            <v>0</v>
          </cell>
        </row>
        <row r="8768">
          <cell r="E8768" t="str">
            <v>Không dùng máy</v>
          </cell>
          <cell r="F8768">
            <v>0</v>
          </cell>
        </row>
        <row r="8769">
          <cell r="E8769" t="str">
            <v>Không dùng máy</v>
          </cell>
          <cell r="F8769">
            <v>0</v>
          </cell>
        </row>
        <row r="8770">
          <cell r="E8770" t="str">
            <v>Không dùng máy</v>
          </cell>
          <cell r="F8770">
            <v>0</v>
          </cell>
        </row>
        <row r="8771">
          <cell r="E8771" t="str">
            <v>Không dùng máy</v>
          </cell>
          <cell r="F8771">
            <v>0</v>
          </cell>
        </row>
        <row r="8772">
          <cell r="E8772" t="str">
            <v>Không dùng máy</v>
          </cell>
          <cell r="F8772">
            <v>0</v>
          </cell>
        </row>
        <row r="8773">
          <cell r="E8773" t="str">
            <v>Không dùng máy</v>
          </cell>
          <cell r="F8773">
            <v>0</v>
          </cell>
        </row>
        <row r="8774">
          <cell r="E8774" t="str">
            <v>Không dùng máy</v>
          </cell>
          <cell r="F8774">
            <v>0</v>
          </cell>
        </row>
        <row r="8775">
          <cell r="E8775" t="str">
            <v>CẮT HAI ĐẦU 19</v>
          </cell>
          <cell r="F8775">
            <v>1</v>
          </cell>
        </row>
        <row r="8776">
          <cell r="E8776" t="str">
            <v>Không dùng máy</v>
          </cell>
          <cell r="F8776">
            <v>0</v>
          </cell>
        </row>
        <row r="8777">
          <cell r="E8777" t="str">
            <v>Không dùng máy</v>
          </cell>
          <cell r="F8777">
            <v>0</v>
          </cell>
        </row>
        <row r="8778">
          <cell r="E8778" t="str">
            <v>CNC3</v>
          </cell>
          <cell r="F8778">
            <v>1</v>
          </cell>
        </row>
        <row r="8779">
          <cell r="E8779" t="str">
            <v>CNC KHOAN 6</v>
          </cell>
          <cell r="F8779">
            <v>1</v>
          </cell>
        </row>
        <row r="8780">
          <cell r="E8780" t="str">
            <v>TUBI 16</v>
          </cell>
          <cell r="F8780">
            <v>1</v>
          </cell>
        </row>
        <row r="8781">
          <cell r="E8781" t="str">
            <v>TUBI 16</v>
          </cell>
          <cell r="F8781">
            <v>1</v>
          </cell>
        </row>
        <row r="8782">
          <cell r="E8782" t="str">
            <v>DÁN BIÊN</v>
          </cell>
          <cell r="F8782">
            <v>1</v>
          </cell>
        </row>
        <row r="8783">
          <cell r="E8783" t="str">
            <v>Không dùng máy</v>
          </cell>
          <cell r="F8783">
            <v>0</v>
          </cell>
        </row>
        <row r="8784">
          <cell r="E8784" t="str">
            <v>CNC CẮT 5</v>
          </cell>
          <cell r="F8784">
            <v>1</v>
          </cell>
        </row>
        <row r="8785">
          <cell r="E8785" t="str">
            <v>CẮT HAI ĐẦU 19</v>
          </cell>
          <cell r="F8785">
            <v>1</v>
          </cell>
        </row>
        <row r="8786">
          <cell r="E8786" t="str">
            <v>CẮT HAI ĐẦU 19</v>
          </cell>
          <cell r="F8786">
            <v>1</v>
          </cell>
        </row>
        <row r="8787">
          <cell r="E8787" t="str">
            <v>CẮT HAI ĐẦU 19</v>
          </cell>
          <cell r="F8787">
            <v>1</v>
          </cell>
        </row>
        <row r="8788">
          <cell r="E8788" t="str">
            <v>CẮT HAI ĐẦU 19</v>
          </cell>
          <cell r="F8788">
            <v>1</v>
          </cell>
        </row>
        <row r="8789">
          <cell r="E8789" t="str">
            <v>Không dùng máy</v>
          </cell>
          <cell r="F8789">
            <v>0</v>
          </cell>
        </row>
        <row r="8790">
          <cell r="E8790" t="str">
            <v>NHÁM THÙNG</v>
          </cell>
          <cell r="F8790">
            <v>2</v>
          </cell>
        </row>
        <row r="8791">
          <cell r="E8791" t="str">
            <v>LÍP BÀO CẮT</v>
          </cell>
          <cell r="F8791">
            <v>4</v>
          </cell>
        </row>
        <row r="8792">
          <cell r="E8792" t="str">
            <v>LỌNG</v>
          </cell>
          <cell r="F8792">
            <v>1</v>
          </cell>
        </row>
        <row r="8793">
          <cell r="E8793" t="str">
            <v>Không dùng máy</v>
          </cell>
          <cell r="F8793">
            <v>0</v>
          </cell>
        </row>
        <row r="8794">
          <cell r="E8794" t="str">
            <v>CNC</v>
          </cell>
          <cell r="F8794">
            <v>1</v>
          </cell>
        </row>
        <row r="8795">
          <cell r="E8795" t="str">
            <v>CNC 1</v>
          </cell>
          <cell r="F8795">
            <v>1</v>
          </cell>
        </row>
        <row r="8796">
          <cell r="E8796" t="str">
            <v>CNC KHOAN</v>
          </cell>
          <cell r="F8796">
            <v>1</v>
          </cell>
        </row>
        <row r="8797">
          <cell r="E8797" t="str">
            <v>KHOAN TAY</v>
          </cell>
          <cell r="F8797">
            <v>1</v>
          </cell>
        </row>
        <row r="8798">
          <cell r="E8798" t="str">
            <v>KHOAN NGANG</v>
          </cell>
          <cell r="F8798">
            <v>1</v>
          </cell>
        </row>
        <row r="8799">
          <cell r="E8799" t="str">
            <v>CNC KHOAN</v>
          </cell>
          <cell r="F8799">
            <v>1</v>
          </cell>
        </row>
        <row r="8800">
          <cell r="E8800" t="str">
            <v>CNC KHOAN</v>
          </cell>
          <cell r="F8800">
            <v>1</v>
          </cell>
        </row>
        <row r="8801">
          <cell r="E8801" t="str">
            <v>CNC TIỆN 4</v>
          </cell>
          <cell r="F8801">
            <v>1</v>
          </cell>
        </row>
        <row r="8802">
          <cell r="E8802" t="str">
            <v>Không dùng máy</v>
          </cell>
          <cell r="F8802">
            <v>0</v>
          </cell>
        </row>
        <row r="8803">
          <cell r="E8803" t="str">
            <v>CNC KHOAN 6</v>
          </cell>
          <cell r="F8803">
            <v>1</v>
          </cell>
        </row>
        <row r="8804">
          <cell r="E8804" t="str">
            <v>RÁP KHUNG 28</v>
          </cell>
          <cell r="F8804">
            <v>1</v>
          </cell>
        </row>
        <row r="8805">
          <cell r="E8805" t="str">
            <v>ROTO 17</v>
          </cell>
          <cell r="F8805">
            <v>1</v>
          </cell>
        </row>
        <row r="8806">
          <cell r="E8806" t="str">
            <v>ROTO 17</v>
          </cell>
          <cell r="F8806">
            <v>1</v>
          </cell>
        </row>
        <row r="8807">
          <cell r="E8807" t="str">
            <v>ROTO 17</v>
          </cell>
          <cell r="F8807">
            <v>1</v>
          </cell>
        </row>
        <row r="8808">
          <cell r="E8808" t="str">
            <v>TUBI 16</v>
          </cell>
          <cell r="F8808">
            <v>1</v>
          </cell>
        </row>
        <row r="8809">
          <cell r="E8809" t="str">
            <v>CNC 5 TRỤC 35</v>
          </cell>
          <cell r="F8809">
            <v>1</v>
          </cell>
        </row>
        <row r="8810">
          <cell r="E8810" t="str">
            <v>ĐÁNH MỘNG 9</v>
          </cell>
          <cell r="F8810">
            <v>1</v>
          </cell>
        </row>
        <row r="8811">
          <cell r="E8811" t="str">
            <v>CNC KHOAN 6</v>
          </cell>
          <cell r="F8811">
            <v>1</v>
          </cell>
        </row>
        <row r="8812">
          <cell r="E8812" t="str">
            <v>ÉP CẢO 27</v>
          </cell>
          <cell r="F8812">
            <v>1</v>
          </cell>
        </row>
        <row r="8813">
          <cell r="E8813" t="str">
            <v>ÉP CAO TẦN 10</v>
          </cell>
          <cell r="F8813">
            <v>2</v>
          </cell>
        </row>
        <row r="8814">
          <cell r="E8814" t="str">
            <v>Không dùng máy</v>
          </cell>
          <cell r="F8814">
            <v>0</v>
          </cell>
        </row>
        <row r="8815">
          <cell r="E8815" t="str">
            <v>Không dùng máy</v>
          </cell>
          <cell r="F8815">
            <v>0</v>
          </cell>
        </row>
        <row r="8816">
          <cell r="E8816" t="str">
            <v>Không dùng máy</v>
          </cell>
          <cell r="F8816">
            <v>0</v>
          </cell>
        </row>
        <row r="8817">
          <cell r="E8817" t="str">
            <v>Không dùng máy</v>
          </cell>
          <cell r="F8817">
            <v>0</v>
          </cell>
        </row>
        <row r="8818">
          <cell r="E8818" t="str">
            <v>UV</v>
          </cell>
          <cell r="F8818">
            <v>2</v>
          </cell>
        </row>
        <row r="8819">
          <cell r="E8819" t="str">
            <v>Không dùng máy</v>
          </cell>
          <cell r="F8819">
            <v>0</v>
          </cell>
        </row>
        <row r="8820">
          <cell r="E8820" t="str">
            <v>Không dùng máy</v>
          </cell>
          <cell r="F8820">
            <v>0</v>
          </cell>
        </row>
        <row r="8821">
          <cell r="E8821" t="str">
            <v>PU</v>
          </cell>
          <cell r="F8821">
            <v>2</v>
          </cell>
        </row>
        <row r="8822">
          <cell r="E8822" t="str">
            <v>Không dùng máy</v>
          </cell>
          <cell r="F8822">
            <v>0</v>
          </cell>
        </row>
        <row r="8823">
          <cell r="E8823" t="str">
            <v>Không dùng máy</v>
          </cell>
          <cell r="F8823">
            <v>0</v>
          </cell>
        </row>
        <row r="8824">
          <cell r="E8824" t="str">
            <v>Không dùng máy</v>
          </cell>
          <cell r="F8824">
            <v>0</v>
          </cell>
        </row>
        <row r="8825">
          <cell r="E8825" t="str">
            <v>Không dùng máy</v>
          </cell>
          <cell r="F8825">
            <v>0</v>
          </cell>
        </row>
        <row r="8826">
          <cell r="E8826" t="str">
            <v>Không dùng máy</v>
          </cell>
          <cell r="F8826">
            <v>0</v>
          </cell>
        </row>
        <row r="8827">
          <cell r="E8827" t="str">
            <v>Không dùng máy</v>
          </cell>
          <cell r="F8827">
            <v>0</v>
          </cell>
        </row>
        <row r="8828">
          <cell r="E8828" t="str">
            <v>Không dùng máy</v>
          </cell>
          <cell r="F8828">
            <v>0</v>
          </cell>
        </row>
        <row r="8829">
          <cell r="E8829" t="str">
            <v>Không dùng máy</v>
          </cell>
          <cell r="F8829">
            <v>0</v>
          </cell>
        </row>
        <row r="8830">
          <cell r="E8830" t="str">
            <v>Không dùng máy</v>
          </cell>
          <cell r="F8830">
            <v>0</v>
          </cell>
        </row>
        <row r="8831">
          <cell r="E8831" t="str">
            <v>Không dùng máy</v>
          </cell>
          <cell r="F8831">
            <v>0</v>
          </cell>
        </row>
        <row r="8832">
          <cell r="E8832" t="str">
            <v>Không dùng máy</v>
          </cell>
          <cell r="F8832">
            <v>0</v>
          </cell>
        </row>
        <row r="8833">
          <cell r="E8833" t="str">
            <v>Không dùng máy</v>
          </cell>
          <cell r="F8833">
            <v>0</v>
          </cell>
        </row>
        <row r="8834">
          <cell r="E8834" t="str">
            <v>Không dùng máy</v>
          </cell>
          <cell r="F8834">
            <v>0</v>
          </cell>
        </row>
        <row r="8835">
          <cell r="E8835" t="str">
            <v>Không dùng máy</v>
          </cell>
          <cell r="F8835">
            <v>0</v>
          </cell>
        </row>
        <row r="8836">
          <cell r="E8836" t="str">
            <v>Không dùng máy</v>
          </cell>
          <cell r="F8836">
            <v>0</v>
          </cell>
        </row>
        <row r="8837">
          <cell r="E8837" t="str">
            <v>Không dùng máy</v>
          </cell>
          <cell r="F8837">
            <v>0</v>
          </cell>
        </row>
        <row r="8838">
          <cell r="E8838" t="str">
            <v>Không dùng máy</v>
          </cell>
          <cell r="F8838">
            <v>0</v>
          </cell>
        </row>
        <row r="8839">
          <cell r="E8839" t="str">
            <v>Không dùng máy</v>
          </cell>
          <cell r="F8839">
            <v>0</v>
          </cell>
        </row>
        <row r="8840">
          <cell r="E8840" t="str">
            <v>Không dùng máy</v>
          </cell>
          <cell r="F8840">
            <v>0</v>
          </cell>
        </row>
        <row r="8841">
          <cell r="E8841" t="str">
            <v>Không dùng máy</v>
          </cell>
          <cell r="F8841">
            <v>0</v>
          </cell>
        </row>
        <row r="8842">
          <cell r="E8842" t="str">
            <v>Không dùng máy</v>
          </cell>
          <cell r="F8842">
            <v>0</v>
          </cell>
        </row>
        <row r="8843">
          <cell r="E8843" t="str">
            <v>Không dùng máy</v>
          </cell>
          <cell r="F8843">
            <v>0</v>
          </cell>
        </row>
        <row r="8844">
          <cell r="E8844" t="str">
            <v>Không dùng máy</v>
          </cell>
          <cell r="F8844">
            <v>0</v>
          </cell>
        </row>
        <row r="8845">
          <cell r="E8845" t="str">
            <v>Không dùng máy</v>
          </cell>
          <cell r="F8845">
            <v>0</v>
          </cell>
        </row>
        <row r="8846">
          <cell r="E8846" t="str">
            <v>Không dùng máy</v>
          </cell>
          <cell r="F8846">
            <v>0</v>
          </cell>
        </row>
        <row r="8847">
          <cell r="E8847" t="str">
            <v>Không dùng máy</v>
          </cell>
          <cell r="F8847">
            <v>0</v>
          </cell>
        </row>
        <row r="8848">
          <cell r="E8848" t="str">
            <v>Không dùng máy</v>
          </cell>
          <cell r="F8848">
            <v>0</v>
          </cell>
        </row>
        <row r="8849">
          <cell r="E8849" t="str">
            <v>Không dùng máy</v>
          </cell>
          <cell r="F8849">
            <v>0</v>
          </cell>
        </row>
        <row r="8850">
          <cell r="E8850" t="str">
            <v>Không dùng máy</v>
          </cell>
          <cell r="F8850">
            <v>0</v>
          </cell>
        </row>
        <row r="8851">
          <cell r="E8851" t="str">
            <v>Không dùng máy</v>
          </cell>
          <cell r="F8851">
            <v>0</v>
          </cell>
        </row>
        <row r="8852">
          <cell r="E8852" t="str">
            <v>Không dùng máy</v>
          </cell>
          <cell r="F8852">
            <v>0</v>
          </cell>
        </row>
        <row r="8853">
          <cell r="E8853" t="str">
            <v>Không dùng máy</v>
          </cell>
          <cell r="F8853">
            <v>0</v>
          </cell>
        </row>
        <row r="8854">
          <cell r="E8854" t="str">
            <v>CẮT HAI ĐẦU 19</v>
          </cell>
          <cell r="F8854">
            <v>1</v>
          </cell>
        </row>
        <row r="8855">
          <cell r="E8855" t="str">
            <v>Không dùng máy</v>
          </cell>
          <cell r="F8855">
            <v>0</v>
          </cell>
        </row>
        <row r="8856">
          <cell r="E8856" t="str">
            <v>Không dùng máy</v>
          </cell>
          <cell r="F8856">
            <v>0</v>
          </cell>
        </row>
        <row r="8857">
          <cell r="E8857" t="str">
            <v>CNC3</v>
          </cell>
          <cell r="F8857">
            <v>1</v>
          </cell>
        </row>
        <row r="8858">
          <cell r="E8858" t="str">
            <v>CNC KHOAN 6</v>
          </cell>
          <cell r="F8858">
            <v>1</v>
          </cell>
        </row>
        <row r="8859">
          <cell r="E8859" t="str">
            <v>TUBI 16</v>
          </cell>
          <cell r="F8859">
            <v>1</v>
          </cell>
        </row>
        <row r="8860">
          <cell r="E8860" t="str">
            <v>TUBI 16</v>
          </cell>
          <cell r="F8860">
            <v>1</v>
          </cell>
        </row>
        <row r="8861">
          <cell r="E8861" t="str">
            <v>DÁN BIÊN</v>
          </cell>
          <cell r="F8861">
            <v>1</v>
          </cell>
        </row>
        <row r="8862">
          <cell r="E8862" t="str">
            <v>Không dùng máy</v>
          </cell>
          <cell r="F8862">
            <v>0</v>
          </cell>
        </row>
        <row r="8863">
          <cell r="E8863" t="str">
            <v>CNC CẮT 5</v>
          </cell>
          <cell r="F8863">
            <v>1</v>
          </cell>
        </row>
        <row r="8864">
          <cell r="E8864" t="str">
            <v>CẮT HAI ĐẦU 19</v>
          </cell>
          <cell r="F8864">
            <v>1</v>
          </cell>
        </row>
        <row r="8865">
          <cell r="E8865" t="str">
            <v>CẮT HAI ĐẦU 19</v>
          </cell>
          <cell r="F8865">
            <v>1</v>
          </cell>
        </row>
        <row r="8866">
          <cell r="E8866" t="str">
            <v>CẮT HAI ĐẦU 19</v>
          </cell>
          <cell r="F8866">
            <v>1</v>
          </cell>
        </row>
        <row r="8867">
          <cell r="E8867" t="str">
            <v>CẮT HAI ĐẦU 19</v>
          </cell>
          <cell r="F8867">
            <v>1</v>
          </cell>
        </row>
        <row r="8868">
          <cell r="E8868" t="str">
            <v>Không dùng máy</v>
          </cell>
          <cell r="F8868">
            <v>0</v>
          </cell>
        </row>
        <row r="8869">
          <cell r="E8869" t="str">
            <v>NHÁM THÙNG</v>
          </cell>
          <cell r="F8869">
            <v>2</v>
          </cell>
        </row>
        <row r="8870">
          <cell r="E8870" t="str">
            <v>LÍP BÀO CẮT</v>
          </cell>
          <cell r="F8870">
            <v>4</v>
          </cell>
        </row>
        <row r="8871">
          <cell r="E8871" t="str">
            <v>LỌNG</v>
          </cell>
          <cell r="F8871">
            <v>1</v>
          </cell>
        </row>
        <row r="8872">
          <cell r="E8872" t="str">
            <v>Không dùng máy</v>
          </cell>
          <cell r="F8872">
            <v>0</v>
          </cell>
        </row>
        <row r="8873">
          <cell r="E8873" t="str">
            <v>CNC</v>
          </cell>
          <cell r="F8873">
            <v>1</v>
          </cell>
        </row>
        <row r="8874">
          <cell r="E8874" t="str">
            <v>CNC 1</v>
          </cell>
          <cell r="F8874">
            <v>1</v>
          </cell>
        </row>
        <row r="8875">
          <cell r="E8875" t="str">
            <v>CNC KHOAN</v>
          </cell>
          <cell r="F8875">
            <v>1</v>
          </cell>
        </row>
        <row r="8876">
          <cell r="E8876" t="str">
            <v>KHOAN TAY</v>
          </cell>
          <cell r="F8876">
            <v>1</v>
          </cell>
        </row>
        <row r="8877">
          <cell r="E8877" t="str">
            <v>KHOAN NGANG</v>
          </cell>
          <cell r="F8877">
            <v>1</v>
          </cell>
        </row>
        <row r="8878">
          <cell r="E8878" t="str">
            <v>CNC KHOAN</v>
          </cell>
          <cell r="F8878">
            <v>1</v>
          </cell>
        </row>
        <row r="8879">
          <cell r="E8879" t="str">
            <v>CNC KHOAN</v>
          </cell>
          <cell r="F8879">
            <v>1</v>
          </cell>
        </row>
        <row r="8880">
          <cell r="E8880" t="str">
            <v>CNC TIỆN 4</v>
          </cell>
          <cell r="F8880">
            <v>1</v>
          </cell>
        </row>
        <row r="8881">
          <cell r="E8881" t="str">
            <v>Không dùng máy</v>
          </cell>
          <cell r="F8881">
            <v>0</v>
          </cell>
        </row>
        <row r="8882">
          <cell r="E8882" t="str">
            <v>CNC KHOAN 6</v>
          </cell>
          <cell r="F8882">
            <v>1</v>
          </cell>
        </row>
        <row r="8883">
          <cell r="E8883" t="str">
            <v>RÁP KHUNG 28</v>
          </cell>
          <cell r="F8883">
            <v>1</v>
          </cell>
        </row>
        <row r="8884">
          <cell r="E8884" t="str">
            <v>ROTO 17</v>
          </cell>
          <cell r="F8884">
            <v>1</v>
          </cell>
        </row>
        <row r="8885">
          <cell r="E8885" t="str">
            <v>ROTO 17</v>
          </cell>
          <cell r="F8885">
            <v>1</v>
          </cell>
        </row>
        <row r="8886">
          <cell r="E8886" t="str">
            <v>ROTO 17</v>
          </cell>
          <cell r="F8886">
            <v>1</v>
          </cell>
        </row>
        <row r="8887">
          <cell r="E8887" t="str">
            <v>TUBI 16</v>
          </cell>
          <cell r="F8887">
            <v>1</v>
          </cell>
        </row>
        <row r="8888">
          <cell r="E8888" t="str">
            <v>CNC 5 TRỤC 35</v>
          </cell>
          <cell r="F8888">
            <v>1</v>
          </cell>
        </row>
        <row r="8889">
          <cell r="E8889" t="str">
            <v>ĐÁNH MỘNG 9</v>
          </cell>
          <cell r="F8889">
            <v>1</v>
          </cell>
        </row>
        <row r="8890">
          <cell r="E8890" t="str">
            <v>CNC KHOAN 6</v>
          </cell>
          <cell r="F8890">
            <v>1</v>
          </cell>
        </row>
        <row r="8891">
          <cell r="E8891" t="str">
            <v>ÉP CẢO 27</v>
          </cell>
          <cell r="F8891">
            <v>1</v>
          </cell>
        </row>
        <row r="8892">
          <cell r="E8892" t="str">
            <v>ÉP CAO TẦN 10</v>
          </cell>
          <cell r="F8892">
            <v>2</v>
          </cell>
        </row>
        <row r="8893">
          <cell r="E8893" t="str">
            <v>Không dùng máy</v>
          </cell>
          <cell r="F8893">
            <v>0</v>
          </cell>
        </row>
        <row r="8894">
          <cell r="E8894" t="str">
            <v>Không dùng máy</v>
          </cell>
          <cell r="F8894">
            <v>0</v>
          </cell>
        </row>
        <row r="8895">
          <cell r="E8895" t="str">
            <v>Không dùng máy</v>
          </cell>
          <cell r="F8895">
            <v>0</v>
          </cell>
        </row>
        <row r="8896">
          <cell r="E8896" t="str">
            <v>Không dùng máy</v>
          </cell>
          <cell r="F8896">
            <v>0</v>
          </cell>
        </row>
        <row r="8897">
          <cell r="E8897" t="str">
            <v>UV</v>
          </cell>
          <cell r="F8897">
            <v>2</v>
          </cell>
        </row>
        <row r="8898">
          <cell r="E8898" t="str">
            <v>Không dùng máy</v>
          </cell>
          <cell r="F8898">
            <v>0</v>
          </cell>
        </row>
        <row r="8899">
          <cell r="E8899" t="str">
            <v>Không dùng máy</v>
          </cell>
          <cell r="F8899">
            <v>0</v>
          </cell>
        </row>
        <row r="8900">
          <cell r="E8900" t="str">
            <v>PU</v>
          </cell>
          <cell r="F8900">
            <v>2</v>
          </cell>
        </row>
        <row r="8901">
          <cell r="E8901" t="str">
            <v>Không dùng máy</v>
          </cell>
          <cell r="F8901">
            <v>0</v>
          </cell>
        </row>
        <row r="8902">
          <cell r="E8902" t="str">
            <v>Không dùng máy</v>
          </cell>
          <cell r="F8902">
            <v>0</v>
          </cell>
        </row>
        <row r="8903">
          <cell r="E8903" t="str">
            <v>Không dùng máy</v>
          </cell>
          <cell r="F8903">
            <v>0</v>
          </cell>
        </row>
        <row r="8904">
          <cell r="E8904" t="str">
            <v>Không dùng máy</v>
          </cell>
          <cell r="F8904">
            <v>0</v>
          </cell>
        </row>
        <row r="8905">
          <cell r="E8905" t="str">
            <v>Không dùng máy</v>
          </cell>
          <cell r="F8905">
            <v>0</v>
          </cell>
        </row>
        <row r="8906">
          <cell r="E8906" t="str">
            <v>Không dùng máy</v>
          </cell>
          <cell r="F8906">
            <v>0</v>
          </cell>
        </row>
        <row r="8907">
          <cell r="E8907" t="str">
            <v>Không dùng máy</v>
          </cell>
          <cell r="F8907">
            <v>0</v>
          </cell>
        </row>
        <row r="8908">
          <cell r="E8908" t="str">
            <v>Không dùng máy</v>
          </cell>
          <cell r="F8908">
            <v>0</v>
          </cell>
        </row>
        <row r="8909">
          <cell r="E8909" t="str">
            <v>Không dùng máy</v>
          </cell>
          <cell r="F8909">
            <v>0</v>
          </cell>
        </row>
        <row r="8910">
          <cell r="E8910" t="str">
            <v>Không dùng máy</v>
          </cell>
          <cell r="F8910">
            <v>0</v>
          </cell>
        </row>
        <row r="8911">
          <cell r="E8911" t="str">
            <v>Không dùng máy</v>
          </cell>
          <cell r="F8911">
            <v>0</v>
          </cell>
        </row>
        <row r="8912">
          <cell r="E8912" t="str">
            <v>Không dùng máy</v>
          </cell>
          <cell r="F8912">
            <v>0</v>
          </cell>
        </row>
        <row r="8913">
          <cell r="E8913" t="str">
            <v>Không dùng máy</v>
          </cell>
          <cell r="F8913">
            <v>0</v>
          </cell>
        </row>
        <row r="8914">
          <cell r="E8914" t="str">
            <v>Không dùng máy</v>
          </cell>
          <cell r="F8914">
            <v>0</v>
          </cell>
        </row>
        <row r="8915">
          <cell r="E8915" t="str">
            <v>Không dùng máy</v>
          </cell>
          <cell r="F8915">
            <v>0</v>
          </cell>
        </row>
        <row r="8916">
          <cell r="E8916" t="str">
            <v>Không dùng máy</v>
          </cell>
          <cell r="F8916">
            <v>0</v>
          </cell>
        </row>
        <row r="8917">
          <cell r="E8917" t="str">
            <v>Không dùng máy</v>
          </cell>
          <cell r="F8917">
            <v>0</v>
          </cell>
        </row>
        <row r="8918">
          <cell r="E8918" t="str">
            <v>Không dùng máy</v>
          </cell>
          <cell r="F8918">
            <v>0</v>
          </cell>
        </row>
        <row r="8919">
          <cell r="E8919" t="str">
            <v>Không dùng máy</v>
          </cell>
          <cell r="F8919">
            <v>0</v>
          </cell>
        </row>
        <row r="8920">
          <cell r="E8920" t="str">
            <v>Không dùng máy</v>
          </cell>
          <cell r="F8920">
            <v>0</v>
          </cell>
        </row>
        <row r="8921">
          <cell r="E8921" t="str">
            <v>Không dùng máy</v>
          </cell>
          <cell r="F8921">
            <v>0</v>
          </cell>
        </row>
        <row r="8922">
          <cell r="E8922" t="str">
            <v>Không dùng máy</v>
          </cell>
          <cell r="F8922">
            <v>0</v>
          </cell>
        </row>
        <row r="8923">
          <cell r="E8923" t="str">
            <v>Không dùng máy</v>
          </cell>
          <cell r="F8923">
            <v>0</v>
          </cell>
        </row>
        <row r="8924">
          <cell r="E8924" t="str">
            <v>Không dùng máy</v>
          </cell>
          <cell r="F8924">
            <v>0</v>
          </cell>
        </row>
        <row r="8925">
          <cell r="E8925" t="str">
            <v>Không dùng máy</v>
          </cell>
          <cell r="F8925">
            <v>0</v>
          </cell>
        </row>
        <row r="8926">
          <cell r="E8926" t="str">
            <v>Không dùng máy</v>
          </cell>
          <cell r="F8926">
            <v>0</v>
          </cell>
        </row>
        <row r="8927">
          <cell r="E8927" t="str">
            <v>Không dùng máy</v>
          </cell>
          <cell r="F8927">
            <v>0</v>
          </cell>
        </row>
        <row r="8928">
          <cell r="E8928" t="str">
            <v>Không dùng máy</v>
          </cell>
          <cell r="F8928">
            <v>0</v>
          </cell>
        </row>
        <row r="8929">
          <cell r="E8929" t="str">
            <v>Không dùng máy</v>
          </cell>
          <cell r="F8929">
            <v>0</v>
          </cell>
        </row>
        <row r="8930">
          <cell r="E8930" t="str">
            <v>Không dùng máy</v>
          </cell>
          <cell r="F8930">
            <v>0</v>
          </cell>
        </row>
        <row r="8931">
          <cell r="E8931" t="str">
            <v>Không dùng máy</v>
          </cell>
          <cell r="F8931">
            <v>0</v>
          </cell>
        </row>
        <row r="8932">
          <cell r="E8932" t="str">
            <v>Không dùng máy</v>
          </cell>
          <cell r="F8932">
            <v>0</v>
          </cell>
        </row>
        <row r="8933">
          <cell r="E8933" t="str">
            <v>CẮT HAI ĐẦU 19</v>
          </cell>
          <cell r="F8933">
            <v>1</v>
          </cell>
        </row>
        <row r="8934">
          <cell r="E8934" t="str">
            <v>Không dùng máy</v>
          </cell>
          <cell r="F8934">
            <v>0</v>
          </cell>
        </row>
        <row r="8935">
          <cell r="E8935" t="str">
            <v>Không dùng máy</v>
          </cell>
          <cell r="F8935">
            <v>0</v>
          </cell>
        </row>
        <row r="8936">
          <cell r="E8936" t="str">
            <v>CNC3</v>
          </cell>
          <cell r="F8936">
            <v>1</v>
          </cell>
        </row>
        <row r="8937">
          <cell r="E8937" t="str">
            <v>CNC KHOAN 6</v>
          </cell>
          <cell r="F8937">
            <v>1</v>
          </cell>
        </row>
        <row r="8938">
          <cell r="E8938" t="str">
            <v>TUBI 16</v>
          </cell>
          <cell r="F8938">
            <v>1</v>
          </cell>
        </row>
        <row r="8939">
          <cell r="E8939" t="str">
            <v>TUBI 16</v>
          </cell>
          <cell r="F8939">
            <v>1</v>
          </cell>
        </row>
        <row r="8940">
          <cell r="E8940" t="str">
            <v>DÁN BIÊN</v>
          </cell>
          <cell r="F8940">
            <v>1</v>
          </cell>
        </row>
        <row r="8941">
          <cell r="E8941" t="str">
            <v>Không dùng máy</v>
          </cell>
          <cell r="F8941">
            <v>0</v>
          </cell>
        </row>
        <row r="8942">
          <cell r="E8942" t="str">
            <v>CNC CẮT 5</v>
          </cell>
          <cell r="F8942">
            <v>1</v>
          </cell>
        </row>
        <row r="8943">
          <cell r="E8943" t="str">
            <v>CẮT HAI ĐẦU 19</v>
          </cell>
          <cell r="F8943">
            <v>1</v>
          </cell>
        </row>
        <row r="8944">
          <cell r="E8944" t="str">
            <v>CẮT HAI ĐẦU 19</v>
          </cell>
          <cell r="F8944">
            <v>1</v>
          </cell>
        </row>
        <row r="8945">
          <cell r="E8945" t="str">
            <v>CẮT HAI ĐẦU 19</v>
          </cell>
          <cell r="F8945">
            <v>1</v>
          </cell>
        </row>
        <row r="8946">
          <cell r="E8946" t="str">
            <v>CẮT HAI ĐẦU 19</v>
          </cell>
          <cell r="F8946">
            <v>1</v>
          </cell>
        </row>
        <row r="8947">
          <cell r="E8947" t="str">
            <v>Không dùng máy</v>
          </cell>
          <cell r="F8947">
            <v>0</v>
          </cell>
        </row>
        <row r="8948">
          <cell r="E8948" t="str">
            <v>NHÁM THÙNG</v>
          </cell>
          <cell r="F8948">
            <v>2</v>
          </cell>
        </row>
        <row r="8949">
          <cell r="E8949" t="str">
            <v>LÍP BÀO CẮT</v>
          </cell>
          <cell r="F8949">
            <v>4</v>
          </cell>
        </row>
        <row r="8950">
          <cell r="E8950" t="str">
            <v>LỌNG</v>
          </cell>
          <cell r="F8950">
            <v>1</v>
          </cell>
        </row>
        <row r="8951">
          <cell r="E8951" t="str">
            <v>Không dùng máy</v>
          </cell>
          <cell r="F8951">
            <v>0</v>
          </cell>
        </row>
        <row r="8952">
          <cell r="E8952" t="str">
            <v>CNC</v>
          </cell>
          <cell r="F8952">
            <v>1</v>
          </cell>
        </row>
        <row r="8953">
          <cell r="E8953" t="str">
            <v>CNC 1</v>
          </cell>
          <cell r="F8953">
            <v>1</v>
          </cell>
        </row>
        <row r="8954">
          <cell r="E8954" t="str">
            <v>CNC KHOAN</v>
          </cell>
          <cell r="F8954">
            <v>1</v>
          </cell>
        </row>
        <row r="8955">
          <cell r="E8955" t="str">
            <v>KHOAN TAY</v>
          </cell>
          <cell r="F8955">
            <v>1</v>
          </cell>
        </row>
        <row r="8956">
          <cell r="E8956" t="str">
            <v>KHOAN NGANG</v>
          </cell>
          <cell r="F8956">
            <v>1</v>
          </cell>
        </row>
        <row r="8957">
          <cell r="E8957" t="str">
            <v>CNC KHOAN</v>
          </cell>
          <cell r="F8957">
            <v>1</v>
          </cell>
        </row>
        <row r="8958">
          <cell r="E8958" t="str">
            <v>CNC KHOAN</v>
          </cell>
          <cell r="F8958">
            <v>1</v>
          </cell>
        </row>
        <row r="8959">
          <cell r="E8959" t="str">
            <v>CNC TIỆN 4</v>
          </cell>
          <cell r="F8959">
            <v>1</v>
          </cell>
        </row>
        <row r="8960">
          <cell r="E8960" t="str">
            <v>Không dùng máy</v>
          </cell>
          <cell r="F8960">
            <v>0</v>
          </cell>
        </row>
        <row r="8961">
          <cell r="E8961" t="str">
            <v>CNC KHOAN 6</v>
          </cell>
          <cell r="F8961">
            <v>1</v>
          </cell>
        </row>
        <row r="8962">
          <cell r="E8962" t="str">
            <v>RÁP KHUNG 28</v>
          </cell>
          <cell r="F8962">
            <v>1</v>
          </cell>
        </row>
        <row r="8963">
          <cell r="E8963" t="str">
            <v>ROTO 17</v>
          </cell>
          <cell r="F8963">
            <v>1</v>
          </cell>
        </row>
        <row r="8964">
          <cell r="E8964" t="str">
            <v>ROTO 17</v>
          </cell>
          <cell r="F8964">
            <v>1</v>
          </cell>
        </row>
        <row r="8965">
          <cell r="E8965" t="str">
            <v>ROTO 17</v>
          </cell>
          <cell r="F8965">
            <v>1</v>
          </cell>
        </row>
        <row r="8966">
          <cell r="E8966" t="str">
            <v>TUBI 16</v>
          </cell>
          <cell r="F8966">
            <v>1</v>
          </cell>
        </row>
        <row r="8967">
          <cell r="E8967" t="str">
            <v>CNC 5 TRỤC 35</v>
          </cell>
          <cell r="F8967">
            <v>1</v>
          </cell>
        </row>
        <row r="8968">
          <cell r="E8968" t="str">
            <v>ĐÁNH MỘNG 9</v>
          </cell>
          <cell r="F8968">
            <v>1</v>
          </cell>
        </row>
        <row r="8969">
          <cell r="E8969" t="str">
            <v>CNC KHOAN 6</v>
          </cell>
          <cell r="F8969">
            <v>1</v>
          </cell>
        </row>
        <row r="8970">
          <cell r="E8970" t="str">
            <v>ÉP CẢO 27</v>
          </cell>
          <cell r="F8970">
            <v>1</v>
          </cell>
        </row>
        <row r="8971">
          <cell r="E8971" t="str">
            <v>ÉP CAO TẦN 10</v>
          </cell>
          <cell r="F8971">
            <v>2</v>
          </cell>
        </row>
        <row r="8972">
          <cell r="E8972" t="str">
            <v>Không dùng máy</v>
          </cell>
          <cell r="F8972">
            <v>0</v>
          </cell>
        </row>
        <row r="8973">
          <cell r="E8973" t="str">
            <v>Không dùng máy</v>
          </cell>
          <cell r="F8973">
            <v>0</v>
          </cell>
        </row>
        <row r="8974">
          <cell r="E8974" t="str">
            <v>Không dùng máy</v>
          </cell>
          <cell r="F8974">
            <v>0</v>
          </cell>
        </row>
        <row r="8975">
          <cell r="E8975" t="str">
            <v>Không dùng máy</v>
          </cell>
          <cell r="F8975">
            <v>0</v>
          </cell>
        </row>
        <row r="8976">
          <cell r="E8976" t="str">
            <v>UV</v>
          </cell>
          <cell r="F8976">
            <v>2</v>
          </cell>
        </row>
        <row r="8977">
          <cell r="E8977" t="str">
            <v>Không dùng máy</v>
          </cell>
          <cell r="F8977">
            <v>0</v>
          </cell>
        </row>
        <row r="8978">
          <cell r="E8978" t="str">
            <v>Không dùng máy</v>
          </cell>
          <cell r="F8978">
            <v>0</v>
          </cell>
        </row>
        <row r="8979">
          <cell r="E8979" t="str">
            <v>PU</v>
          </cell>
          <cell r="F8979">
            <v>2</v>
          </cell>
        </row>
        <row r="8980">
          <cell r="E8980" t="str">
            <v>Không dùng máy</v>
          </cell>
          <cell r="F8980">
            <v>0</v>
          </cell>
        </row>
        <row r="8981">
          <cell r="E8981" t="str">
            <v>Không dùng máy</v>
          </cell>
          <cell r="F8981">
            <v>0</v>
          </cell>
        </row>
        <row r="8982">
          <cell r="E8982" t="str">
            <v>Không dùng máy</v>
          </cell>
          <cell r="F8982">
            <v>0</v>
          </cell>
        </row>
        <row r="8983">
          <cell r="E8983" t="str">
            <v>Không dùng máy</v>
          </cell>
          <cell r="F8983">
            <v>0</v>
          </cell>
        </row>
        <row r="8984">
          <cell r="E8984" t="str">
            <v>Không dùng máy</v>
          </cell>
          <cell r="F8984">
            <v>0</v>
          </cell>
        </row>
        <row r="8985">
          <cell r="E8985" t="str">
            <v>Không dùng máy</v>
          </cell>
          <cell r="F8985">
            <v>0</v>
          </cell>
        </row>
        <row r="8986">
          <cell r="E8986" t="str">
            <v>Không dùng máy</v>
          </cell>
          <cell r="F8986">
            <v>0</v>
          </cell>
        </row>
        <row r="8987">
          <cell r="E8987" t="str">
            <v>Không dùng máy</v>
          </cell>
          <cell r="F8987">
            <v>0</v>
          </cell>
        </row>
        <row r="8988">
          <cell r="E8988" t="str">
            <v>Không dùng máy</v>
          </cell>
          <cell r="F8988">
            <v>0</v>
          </cell>
        </row>
        <row r="8989">
          <cell r="E8989" t="str">
            <v>Không dùng máy</v>
          </cell>
          <cell r="F8989">
            <v>0</v>
          </cell>
        </row>
        <row r="8990">
          <cell r="E8990" t="str">
            <v>Không dùng máy</v>
          </cell>
          <cell r="F8990">
            <v>0</v>
          </cell>
        </row>
        <row r="8991">
          <cell r="E8991" t="str">
            <v>Không dùng máy</v>
          </cell>
          <cell r="F8991">
            <v>0</v>
          </cell>
        </row>
        <row r="8992">
          <cell r="E8992" t="str">
            <v>Không dùng máy</v>
          </cell>
          <cell r="F8992">
            <v>0</v>
          </cell>
        </row>
        <row r="8993">
          <cell r="E8993" t="str">
            <v>Không dùng máy</v>
          </cell>
          <cell r="F8993">
            <v>0</v>
          </cell>
        </row>
        <row r="8994">
          <cell r="E8994" t="str">
            <v>Không dùng máy</v>
          </cell>
          <cell r="F8994">
            <v>0</v>
          </cell>
        </row>
        <row r="8995">
          <cell r="E8995" t="str">
            <v>Không dùng máy</v>
          </cell>
          <cell r="F8995">
            <v>0</v>
          </cell>
        </row>
        <row r="8996">
          <cell r="E8996" t="str">
            <v>Không dùng máy</v>
          </cell>
          <cell r="F8996">
            <v>0</v>
          </cell>
        </row>
        <row r="8997">
          <cell r="E8997" t="str">
            <v>Không dùng máy</v>
          </cell>
          <cell r="F8997">
            <v>0</v>
          </cell>
        </row>
        <row r="8998">
          <cell r="E8998" t="str">
            <v>Không dùng máy</v>
          </cell>
          <cell r="F8998">
            <v>0</v>
          </cell>
        </row>
        <row r="8999">
          <cell r="E8999" t="str">
            <v>Không dùng máy</v>
          </cell>
          <cell r="F8999">
            <v>0</v>
          </cell>
        </row>
        <row r="9000">
          <cell r="E9000" t="str">
            <v>Không dùng máy</v>
          </cell>
          <cell r="F9000">
            <v>0</v>
          </cell>
        </row>
        <row r="9001">
          <cell r="E9001" t="str">
            <v>Không dùng máy</v>
          </cell>
          <cell r="F9001">
            <v>0</v>
          </cell>
        </row>
        <row r="9002">
          <cell r="E9002" t="str">
            <v>Không dùng máy</v>
          </cell>
          <cell r="F9002">
            <v>0</v>
          </cell>
        </row>
        <row r="9003">
          <cell r="E9003" t="str">
            <v>Không dùng máy</v>
          </cell>
          <cell r="F9003">
            <v>0</v>
          </cell>
        </row>
        <row r="9004">
          <cell r="E9004" t="str">
            <v>Không dùng máy</v>
          </cell>
          <cell r="F9004">
            <v>0</v>
          </cell>
        </row>
        <row r="9005">
          <cell r="E9005" t="str">
            <v>Không dùng máy</v>
          </cell>
          <cell r="F9005">
            <v>0</v>
          </cell>
        </row>
        <row r="9006">
          <cell r="E9006" t="str">
            <v>Không dùng máy</v>
          </cell>
          <cell r="F9006">
            <v>0</v>
          </cell>
        </row>
        <row r="9007">
          <cell r="E9007" t="str">
            <v>Không dùng máy</v>
          </cell>
          <cell r="F9007">
            <v>0</v>
          </cell>
        </row>
        <row r="9008">
          <cell r="E9008" t="str">
            <v>Không dùng máy</v>
          </cell>
          <cell r="F9008">
            <v>0</v>
          </cell>
        </row>
        <row r="9009">
          <cell r="E9009" t="str">
            <v>Không dùng máy</v>
          </cell>
          <cell r="F9009">
            <v>0</v>
          </cell>
        </row>
        <row r="9010">
          <cell r="E9010" t="str">
            <v>Không dùng máy</v>
          </cell>
          <cell r="F9010">
            <v>0</v>
          </cell>
        </row>
        <row r="9011">
          <cell r="E9011" t="str">
            <v>Không dùng máy</v>
          </cell>
          <cell r="F9011">
            <v>0</v>
          </cell>
        </row>
        <row r="9012">
          <cell r="E9012" t="str">
            <v>CẮT HAI ĐẦU 19</v>
          </cell>
          <cell r="F9012">
            <v>1</v>
          </cell>
        </row>
        <row r="9013">
          <cell r="E9013" t="str">
            <v>Không dùng máy</v>
          </cell>
          <cell r="F9013">
            <v>0</v>
          </cell>
        </row>
        <row r="9014">
          <cell r="E9014" t="str">
            <v>Không dùng máy</v>
          </cell>
          <cell r="F9014">
            <v>0</v>
          </cell>
        </row>
        <row r="9015">
          <cell r="E9015" t="str">
            <v>CNC3</v>
          </cell>
          <cell r="F9015">
            <v>1</v>
          </cell>
        </row>
        <row r="9016">
          <cell r="E9016" t="str">
            <v>CNC KHOAN 6</v>
          </cell>
          <cell r="F9016">
            <v>1</v>
          </cell>
        </row>
        <row r="9017">
          <cell r="E9017" t="str">
            <v>TUBI 16</v>
          </cell>
          <cell r="F9017">
            <v>1</v>
          </cell>
        </row>
        <row r="9018">
          <cell r="E9018" t="str">
            <v>TUBI 16</v>
          </cell>
          <cell r="F9018">
            <v>1</v>
          </cell>
        </row>
        <row r="9019">
          <cell r="E9019" t="str">
            <v>DÁN BIÊN</v>
          </cell>
          <cell r="F9019">
            <v>1</v>
          </cell>
        </row>
        <row r="9020">
          <cell r="E9020" t="str">
            <v>Không dùng máy</v>
          </cell>
          <cell r="F9020">
            <v>0</v>
          </cell>
        </row>
        <row r="9021">
          <cell r="E9021" t="str">
            <v>CNC CẮT 5</v>
          </cell>
          <cell r="F9021">
            <v>1</v>
          </cell>
        </row>
        <row r="9022">
          <cell r="E9022" t="str">
            <v>CẮT HAI ĐẦU 19</v>
          </cell>
          <cell r="F9022">
            <v>1</v>
          </cell>
        </row>
        <row r="9023">
          <cell r="E9023" t="str">
            <v>CẮT HAI ĐẦU 19</v>
          </cell>
          <cell r="F9023">
            <v>1</v>
          </cell>
        </row>
        <row r="9024">
          <cell r="E9024" t="str">
            <v>CẮT HAI ĐẦU 19</v>
          </cell>
          <cell r="F9024">
            <v>1</v>
          </cell>
        </row>
        <row r="9025">
          <cell r="E9025" t="str">
            <v>CẮT HAI ĐẦU 19</v>
          </cell>
          <cell r="F9025">
            <v>1</v>
          </cell>
        </row>
        <row r="9026">
          <cell r="E9026" t="str">
            <v>Không dùng máy</v>
          </cell>
          <cell r="F9026">
            <v>0</v>
          </cell>
        </row>
        <row r="9027">
          <cell r="E9027" t="str">
            <v>NHÁM THÙNG</v>
          </cell>
          <cell r="F9027">
            <v>2</v>
          </cell>
        </row>
        <row r="9028">
          <cell r="E9028" t="str">
            <v>LÍP BÀO CẮT</v>
          </cell>
          <cell r="F9028">
            <v>4</v>
          </cell>
        </row>
        <row r="9029">
          <cell r="E9029" t="str">
            <v>LỌNG</v>
          </cell>
          <cell r="F9029">
            <v>1</v>
          </cell>
        </row>
        <row r="9030">
          <cell r="E9030" t="str">
            <v>Không dùng máy</v>
          </cell>
          <cell r="F9030">
            <v>0</v>
          </cell>
        </row>
        <row r="9031">
          <cell r="E9031" t="str">
            <v>CNC</v>
          </cell>
          <cell r="F9031">
            <v>1</v>
          </cell>
        </row>
        <row r="9032">
          <cell r="E9032" t="str">
            <v>CNC 1</v>
          </cell>
          <cell r="F9032">
            <v>1</v>
          </cell>
        </row>
        <row r="9033">
          <cell r="E9033" t="str">
            <v>CNC KHOAN</v>
          </cell>
          <cell r="F9033">
            <v>1</v>
          </cell>
        </row>
        <row r="9034">
          <cell r="E9034" t="str">
            <v>KHOAN TAY</v>
          </cell>
          <cell r="F9034">
            <v>1</v>
          </cell>
        </row>
        <row r="9035">
          <cell r="E9035" t="str">
            <v>KHOAN NGANG</v>
          </cell>
          <cell r="F9035">
            <v>1</v>
          </cell>
        </row>
        <row r="9036">
          <cell r="E9036" t="str">
            <v>CNC KHOAN</v>
          </cell>
          <cell r="F9036">
            <v>1</v>
          </cell>
        </row>
        <row r="9037">
          <cell r="E9037" t="str">
            <v>CNC KHOAN</v>
          </cell>
          <cell r="F9037">
            <v>1</v>
          </cell>
        </row>
        <row r="9038">
          <cell r="E9038" t="str">
            <v>CNC TIỆN 4</v>
          </cell>
          <cell r="F9038">
            <v>1</v>
          </cell>
        </row>
        <row r="9039">
          <cell r="E9039" t="str">
            <v>Không dùng máy</v>
          </cell>
          <cell r="F9039">
            <v>0</v>
          </cell>
        </row>
        <row r="9040">
          <cell r="E9040" t="str">
            <v>CNC KHOAN 6</v>
          </cell>
          <cell r="F9040">
            <v>1</v>
          </cell>
        </row>
        <row r="9041">
          <cell r="E9041" t="str">
            <v>RÁP KHUNG 28</v>
          </cell>
          <cell r="F9041">
            <v>1</v>
          </cell>
        </row>
        <row r="9042">
          <cell r="E9042" t="str">
            <v>ROTO 17</v>
          </cell>
          <cell r="F9042">
            <v>1</v>
          </cell>
        </row>
        <row r="9043">
          <cell r="E9043" t="str">
            <v>ROTO 17</v>
          </cell>
          <cell r="F9043">
            <v>1</v>
          </cell>
        </row>
        <row r="9044">
          <cell r="E9044" t="str">
            <v>ROTO 17</v>
          </cell>
          <cell r="F9044">
            <v>1</v>
          </cell>
        </row>
        <row r="9045">
          <cell r="E9045" t="str">
            <v>TUBI 16</v>
          </cell>
          <cell r="F9045">
            <v>1</v>
          </cell>
        </row>
        <row r="9046">
          <cell r="E9046" t="str">
            <v>CNC 5 TRỤC 35</v>
          </cell>
          <cell r="F9046">
            <v>1</v>
          </cell>
        </row>
        <row r="9047">
          <cell r="E9047" t="str">
            <v>ĐÁNH MỘNG 9</v>
          </cell>
          <cell r="F9047">
            <v>1</v>
          </cell>
        </row>
        <row r="9048">
          <cell r="E9048" t="str">
            <v>CNC KHOAN 6</v>
          </cell>
          <cell r="F9048">
            <v>1</v>
          </cell>
        </row>
        <row r="9049">
          <cell r="E9049" t="str">
            <v>ÉP CẢO 27</v>
          </cell>
          <cell r="F9049">
            <v>1</v>
          </cell>
        </row>
        <row r="9050">
          <cell r="E9050" t="str">
            <v>ÉP CAO TẦN 10</v>
          </cell>
          <cell r="F9050">
            <v>2</v>
          </cell>
        </row>
        <row r="9051">
          <cell r="E9051" t="str">
            <v>Không dùng máy</v>
          </cell>
          <cell r="F9051">
            <v>0</v>
          </cell>
        </row>
        <row r="9052">
          <cell r="E9052" t="str">
            <v>Không dùng máy</v>
          </cell>
          <cell r="F9052">
            <v>0</v>
          </cell>
        </row>
        <row r="9053">
          <cell r="E9053" t="str">
            <v>Không dùng máy</v>
          </cell>
          <cell r="F9053">
            <v>0</v>
          </cell>
        </row>
        <row r="9054">
          <cell r="E9054" t="str">
            <v>Không dùng máy</v>
          </cell>
          <cell r="F9054">
            <v>0</v>
          </cell>
        </row>
        <row r="9055">
          <cell r="E9055" t="str">
            <v>UV</v>
          </cell>
          <cell r="F9055">
            <v>2</v>
          </cell>
        </row>
        <row r="9056">
          <cell r="E9056" t="str">
            <v>Không dùng máy</v>
          </cell>
          <cell r="F9056">
            <v>0</v>
          </cell>
        </row>
        <row r="9057">
          <cell r="E9057" t="str">
            <v>Không dùng máy</v>
          </cell>
          <cell r="F9057">
            <v>0</v>
          </cell>
        </row>
        <row r="9058">
          <cell r="E9058" t="str">
            <v>PU</v>
          </cell>
          <cell r="F9058">
            <v>2</v>
          </cell>
        </row>
        <row r="9059">
          <cell r="E9059" t="str">
            <v>Không dùng máy</v>
          </cell>
          <cell r="F9059">
            <v>0</v>
          </cell>
        </row>
        <row r="9060">
          <cell r="E9060" t="str">
            <v>Không dùng máy</v>
          </cell>
          <cell r="F9060">
            <v>0</v>
          </cell>
        </row>
        <row r="9061">
          <cell r="E9061" t="str">
            <v>Không dùng máy</v>
          </cell>
          <cell r="F9061">
            <v>0</v>
          </cell>
        </row>
        <row r="9062">
          <cell r="E9062" t="str">
            <v>Không dùng máy</v>
          </cell>
          <cell r="F9062">
            <v>0</v>
          </cell>
        </row>
        <row r="9063">
          <cell r="E9063" t="str">
            <v>Không dùng máy</v>
          </cell>
          <cell r="F9063">
            <v>0</v>
          </cell>
        </row>
        <row r="9064">
          <cell r="E9064" t="str">
            <v>Không dùng máy</v>
          </cell>
          <cell r="F9064">
            <v>0</v>
          </cell>
        </row>
        <row r="9065">
          <cell r="E9065" t="str">
            <v>Không dùng máy</v>
          </cell>
          <cell r="F9065">
            <v>0</v>
          </cell>
        </row>
        <row r="9066">
          <cell r="E9066" t="str">
            <v>Không dùng máy</v>
          </cell>
          <cell r="F9066">
            <v>0</v>
          </cell>
        </row>
        <row r="9067">
          <cell r="E9067" t="str">
            <v>Không dùng máy</v>
          </cell>
          <cell r="F9067">
            <v>0</v>
          </cell>
        </row>
        <row r="9068">
          <cell r="E9068" t="str">
            <v>Không dùng máy</v>
          </cell>
          <cell r="F9068">
            <v>0</v>
          </cell>
        </row>
        <row r="9069">
          <cell r="E9069" t="str">
            <v>Không dùng máy</v>
          </cell>
          <cell r="F9069">
            <v>0</v>
          </cell>
        </row>
        <row r="9070">
          <cell r="E9070" t="str">
            <v>Không dùng máy</v>
          </cell>
          <cell r="F9070">
            <v>0</v>
          </cell>
        </row>
        <row r="9071">
          <cell r="E9071" t="str">
            <v>Không dùng máy</v>
          </cell>
          <cell r="F9071">
            <v>0</v>
          </cell>
        </row>
        <row r="9072">
          <cell r="E9072" t="str">
            <v>Không dùng máy</v>
          </cell>
          <cell r="F9072">
            <v>0</v>
          </cell>
        </row>
        <row r="9073">
          <cell r="E9073" t="str">
            <v>Không dùng máy</v>
          </cell>
          <cell r="F9073">
            <v>0</v>
          </cell>
        </row>
        <row r="9074">
          <cell r="E9074" t="str">
            <v>Không dùng máy</v>
          </cell>
          <cell r="F9074">
            <v>0</v>
          </cell>
        </row>
        <row r="9075">
          <cell r="E9075" t="str">
            <v>Không dùng máy</v>
          </cell>
          <cell r="F9075">
            <v>0</v>
          </cell>
        </row>
        <row r="9076">
          <cell r="E9076" t="str">
            <v>Không dùng máy</v>
          </cell>
          <cell r="F9076">
            <v>0</v>
          </cell>
        </row>
        <row r="9077">
          <cell r="E9077" t="str">
            <v>Không dùng máy</v>
          </cell>
          <cell r="F9077">
            <v>0</v>
          </cell>
        </row>
        <row r="9078">
          <cell r="E9078" t="str">
            <v>Không dùng máy</v>
          </cell>
          <cell r="F9078">
            <v>0</v>
          </cell>
        </row>
        <row r="9079">
          <cell r="E9079" t="str">
            <v>Không dùng máy</v>
          </cell>
          <cell r="F9079">
            <v>0</v>
          </cell>
        </row>
        <row r="9080">
          <cell r="E9080" t="str">
            <v>Không dùng máy</v>
          </cell>
          <cell r="F9080">
            <v>0</v>
          </cell>
        </row>
        <row r="9081">
          <cell r="E9081" t="str">
            <v>Không dùng máy</v>
          </cell>
          <cell r="F9081">
            <v>0</v>
          </cell>
        </row>
        <row r="9082">
          <cell r="E9082" t="str">
            <v>Không dùng máy</v>
          </cell>
          <cell r="F9082">
            <v>0</v>
          </cell>
        </row>
        <row r="9083">
          <cell r="E9083" t="str">
            <v>Không dùng máy</v>
          </cell>
          <cell r="F9083">
            <v>0</v>
          </cell>
        </row>
        <row r="9084">
          <cell r="E9084" t="str">
            <v>Không dùng máy</v>
          </cell>
          <cell r="F9084">
            <v>0</v>
          </cell>
        </row>
        <row r="9085">
          <cell r="E9085" t="str">
            <v>Không dùng máy</v>
          </cell>
          <cell r="F9085">
            <v>0</v>
          </cell>
        </row>
        <row r="9086">
          <cell r="E9086" t="str">
            <v>Không dùng máy</v>
          </cell>
          <cell r="F9086">
            <v>0</v>
          </cell>
        </row>
        <row r="9087">
          <cell r="E9087" t="str">
            <v>Không dùng máy</v>
          </cell>
          <cell r="F9087">
            <v>0</v>
          </cell>
        </row>
        <row r="9088">
          <cell r="E9088" t="str">
            <v>Không dùng máy</v>
          </cell>
          <cell r="F9088">
            <v>0</v>
          </cell>
        </row>
        <row r="9089">
          <cell r="E9089" t="str">
            <v>Không dùng máy</v>
          </cell>
          <cell r="F9089">
            <v>0</v>
          </cell>
        </row>
        <row r="9090">
          <cell r="E9090" t="str">
            <v>Không dùng máy</v>
          </cell>
          <cell r="F9090">
            <v>0</v>
          </cell>
        </row>
        <row r="9091">
          <cell r="E9091" t="str">
            <v>CẮT HAI ĐẦU 19</v>
          </cell>
          <cell r="F9091">
            <v>1</v>
          </cell>
        </row>
        <row r="9092">
          <cell r="E9092" t="str">
            <v>Không dùng máy</v>
          </cell>
          <cell r="F9092">
            <v>0</v>
          </cell>
        </row>
        <row r="9093">
          <cell r="E9093" t="str">
            <v>Không dùng máy</v>
          </cell>
          <cell r="F9093">
            <v>0</v>
          </cell>
        </row>
        <row r="9094">
          <cell r="E9094" t="str">
            <v>CNC3</v>
          </cell>
          <cell r="F9094">
            <v>1</v>
          </cell>
        </row>
        <row r="9095">
          <cell r="E9095" t="str">
            <v>CNC KHOAN 6</v>
          </cell>
          <cell r="F9095">
            <v>1</v>
          </cell>
        </row>
        <row r="9096">
          <cell r="E9096" t="str">
            <v>TUBI 16</v>
          </cell>
          <cell r="F9096">
            <v>1</v>
          </cell>
        </row>
        <row r="9097">
          <cell r="E9097" t="str">
            <v>TUBI 16</v>
          </cell>
          <cell r="F9097">
            <v>1</v>
          </cell>
        </row>
        <row r="9098">
          <cell r="E9098" t="str">
            <v>DÁN BIÊN</v>
          </cell>
          <cell r="F9098">
            <v>1</v>
          </cell>
        </row>
        <row r="9099">
          <cell r="E9099" t="str">
            <v>Không dùng máy</v>
          </cell>
          <cell r="F9099">
            <v>0</v>
          </cell>
        </row>
        <row r="9100">
          <cell r="E9100" t="str">
            <v>CNC CẮT 5</v>
          </cell>
          <cell r="F9100">
            <v>1</v>
          </cell>
        </row>
        <row r="9101">
          <cell r="E9101" t="str">
            <v>CẮT HAI ĐẦU 19</v>
          </cell>
          <cell r="F9101">
            <v>1</v>
          </cell>
        </row>
        <row r="9102">
          <cell r="E9102" t="str">
            <v>CẮT HAI ĐẦU 19</v>
          </cell>
          <cell r="F9102">
            <v>1</v>
          </cell>
        </row>
        <row r="9103">
          <cell r="E9103" t="str">
            <v>CẮT HAI ĐẦU 19</v>
          </cell>
          <cell r="F9103">
            <v>1</v>
          </cell>
        </row>
        <row r="9104">
          <cell r="E9104" t="str">
            <v>CẮT HAI ĐẦU 19</v>
          </cell>
          <cell r="F9104">
            <v>1</v>
          </cell>
        </row>
        <row r="9105">
          <cell r="E9105" t="str">
            <v>Không dùng máy</v>
          </cell>
          <cell r="F9105">
            <v>0</v>
          </cell>
        </row>
        <row r="9106">
          <cell r="E9106" t="str">
            <v>NHÁM THÙNG</v>
          </cell>
          <cell r="F9106">
            <v>2</v>
          </cell>
        </row>
        <row r="9107">
          <cell r="E9107" t="str">
            <v>LÍP BÀO CẮT</v>
          </cell>
          <cell r="F9107">
            <v>4</v>
          </cell>
        </row>
        <row r="9108">
          <cell r="E9108" t="str">
            <v>LỌNG</v>
          </cell>
          <cell r="F9108">
            <v>1</v>
          </cell>
        </row>
        <row r="9109">
          <cell r="E9109" t="str">
            <v>Không dùng máy</v>
          </cell>
          <cell r="F9109">
            <v>0</v>
          </cell>
        </row>
        <row r="9110">
          <cell r="E9110" t="str">
            <v>CNC</v>
          </cell>
          <cell r="F9110">
            <v>1</v>
          </cell>
        </row>
        <row r="9111">
          <cell r="E9111" t="str">
            <v>CNC 1</v>
          </cell>
          <cell r="F9111">
            <v>1</v>
          </cell>
        </row>
        <row r="9112">
          <cell r="E9112" t="str">
            <v>CNC KHOAN</v>
          </cell>
          <cell r="F9112">
            <v>1</v>
          </cell>
        </row>
        <row r="9113">
          <cell r="E9113" t="str">
            <v>KHOAN TAY</v>
          </cell>
          <cell r="F9113">
            <v>1</v>
          </cell>
        </row>
        <row r="9114">
          <cell r="E9114" t="str">
            <v>KHOAN NGANG</v>
          </cell>
          <cell r="F9114">
            <v>1</v>
          </cell>
        </row>
        <row r="9115">
          <cell r="E9115" t="str">
            <v>CNC KHOAN</v>
          </cell>
          <cell r="F9115">
            <v>1</v>
          </cell>
        </row>
        <row r="9116">
          <cell r="E9116" t="str">
            <v>CNC KHOAN</v>
          </cell>
          <cell r="F9116">
            <v>1</v>
          </cell>
        </row>
        <row r="9117">
          <cell r="E9117" t="str">
            <v>CNC TIỆN 4</v>
          </cell>
          <cell r="F9117">
            <v>1</v>
          </cell>
        </row>
        <row r="9118">
          <cell r="E9118" t="str">
            <v>Không dùng máy</v>
          </cell>
          <cell r="F9118">
            <v>0</v>
          </cell>
        </row>
        <row r="9119">
          <cell r="E9119" t="str">
            <v>CNC KHOAN 6</v>
          </cell>
          <cell r="F9119">
            <v>1</v>
          </cell>
        </row>
        <row r="9120">
          <cell r="E9120" t="str">
            <v>RÁP KHUNG 28</v>
          </cell>
          <cell r="F9120">
            <v>1</v>
          </cell>
        </row>
        <row r="9121">
          <cell r="E9121" t="str">
            <v>ROTO 17</v>
          </cell>
          <cell r="F9121">
            <v>1</v>
          </cell>
        </row>
        <row r="9122">
          <cell r="E9122" t="str">
            <v>ROTO 17</v>
          </cell>
          <cell r="F9122">
            <v>1</v>
          </cell>
        </row>
        <row r="9123">
          <cell r="E9123" t="str">
            <v>ROTO 17</v>
          </cell>
          <cell r="F9123">
            <v>1</v>
          </cell>
        </row>
        <row r="9124">
          <cell r="E9124" t="str">
            <v>TUBI 16</v>
          </cell>
          <cell r="F9124">
            <v>1</v>
          </cell>
        </row>
        <row r="9125">
          <cell r="E9125" t="str">
            <v>CNC 5 TRỤC 35</v>
          </cell>
          <cell r="F9125">
            <v>1</v>
          </cell>
        </row>
        <row r="9126">
          <cell r="E9126" t="str">
            <v>ĐÁNH MỘNG 9</v>
          </cell>
          <cell r="F9126">
            <v>1</v>
          </cell>
        </row>
        <row r="9127">
          <cell r="E9127" t="str">
            <v>CNC KHOAN 6</v>
          </cell>
          <cell r="F9127">
            <v>1</v>
          </cell>
        </row>
        <row r="9128">
          <cell r="E9128" t="str">
            <v>ÉP CẢO 27</v>
          </cell>
          <cell r="F9128">
            <v>1</v>
          </cell>
        </row>
        <row r="9129">
          <cell r="E9129" t="str">
            <v>ÉP CAO TẦN 10</v>
          </cell>
          <cell r="F9129">
            <v>2</v>
          </cell>
        </row>
        <row r="9130">
          <cell r="E9130" t="str">
            <v>Không dùng máy</v>
          </cell>
          <cell r="F9130">
            <v>0</v>
          </cell>
        </row>
        <row r="9131">
          <cell r="E9131" t="str">
            <v>Không dùng máy</v>
          </cell>
          <cell r="F9131">
            <v>0</v>
          </cell>
        </row>
        <row r="9132">
          <cell r="E9132" t="str">
            <v>Không dùng máy</v>
          </cell>
          <cell r="F9132">
            <v>0</v>
          </cell>
        </row>
        <row r="9133">
          <cell r="E9133" t="str">
            <v>Không dùng máy</v>
          </cell>
          <cell r="F9133">
            <v>0</v>
          </cell>
        </row>
        <row r="9134">
          <cell r="E9134" t="str">
            <v>UV</v>
          </cell>
          <cell r="F9134">
            <v>2</v>
          </cell>
        </row>
        <row r="9135">
          <cell r="E9135" t="str">
            <v>Không dùng máy</v>
          </cell>
          <cell r="F9135">
            <v>0</v>
          </cell>
        </row>
        <row r="9136">
          <cell r="E9136" t="str">
            <v>Không dùng máy</v>
          </cell>
          <cell r="F9136">
            <v>0</v>
          </cell>
        </row>
        <row r="9137">
          <cell r="E9137" t="str">
            <v>PU</v>
          </cell>
          <cell r="F9137">
            <v>2</v>
          </cell>
        </row>
        <row r="9138">
          <cell r="E9138" t="str">
            <v>Không dùng máy</v>
          </cell>
          <cell r="F9138">
            <v>0</v>
          </cell>
        </row>
        <row r="9139">
          <cell r="E9139" t="str">
            <v>Không dùng máy</v>
          </cell>
          <cell r="F9139">
            <v>0</v>
          </cell>
        </row>
        <row r="9140">
          <cell r="E9140" t="str">
            <v>Không dùng máy</v>
          </cell>
          <cell r="F9140">
            <v>0</v>
          </cell>
        </row>
        <row r="9141">
          <cell r="E9141" t="str">
            <v>Không dùng máy</v>
          </cell>
          <cell r="F9141">
            <v>0</v>
          </cell>
        </row>
        <row r="9142">
          <cell r="E9142" t="str">
            <v>Không dùng máy</v>
          </cell>
          <cell r="F9142">
            <v>0</v>
          </cell>
        </row>
        <row r="9143">
          <cell r="E9143" t="str">
            <v>Không dùng máy</v>
          </cell>
          <cell r="F9143">
            <v>0</v>
          </cell>
        </row>
        <row r="9144">
          <cell r="E9144" t="str">
            <v>Không dùng máy</v>
          </cell>
          <cell r="F9144">
            <v>0</v>
          </cell>
        </row>
        <row r="9145">
          <cell r="E9145" t="str">
            <v>Không dùng máy</v>
          </cell>
          <cell r="F9145">
            <v>0</v>
          </cell>
        </row>
        <row r="9146">
          <cell r="E9146" t="str">
            <v>Không dùng máy</v>
          </cell>
          <cell r="F9146">
            <v>0</v>
          </cell>
        </row>
        <row r="9147">
          <cell r="E9147" t="str">
            <v>Không dùng máy</v>
          </cell>
          <cell r="F9147">
            <v>0</v>
          </cell>
        </row>
        <row r="9148">
          <cell r="E9148" t="str">
            <v>Không dùng máy</v>
          </cell>
          <cell r="F9148">
            <v>0</v>
          </cell>
        </row>
        <row r="9149">
          <cell r="E9149" t="str">
            <v>Không dùng máy</v>
          </cell>
          <cell r="F9149">
            <v>0</v>
          </cell>
        </row>
        <row r="9150">
          <cell r="E9150" t="str">
            <v>Không dùng máy</v>
          </cell>
          <cell r="F9150">
            <v>0</v>
          </cell>
        </row>
        <row r="9151">
          <cell r="E9151" t="str">
            <v>Không dùng máy</v>
          </cell>
          <cell r="F9151">
            <v>0</v>
          </cell>
        </row>
        <row r="9152">
          <cell r="E9152" t="str">
            <v>Không dùng máy</v>
          </cell>
          <cell r="F9152">
            <v>0</v>
          </cell>
        </row>
        <row r="9153">
          <cell r="E9153" t="str">
            <v>Không dùng máy</v>
          </cell>
          <cell r="F9153">
            <v>0</v>
          </cell>
        </row>
        <row r="9154">
          <cell r="E9154" t="str">
            <v>Không dùng máy</v>
          </cell>
          <cell r="F9154">
            <v>0</v>
          </cell>
        </row>
        <row r="9155">
          <cell r="E9155" t="str">
            <v>Không dùng máy</v>
          </cell>
          <cell r="F9155">
            <v>0</v>
          </cell>
        </row>
        <row r="9156">
          <cell r="E9156" t="str">
            <v>Không dùng máy</v>
          </cell>
          <cell r="F9156">
            <v>0</v>
          </cell>
        </row>
        <row r="9157">
          <cell r="E9157" t="str">
            <v>Không dùng máy</v>
          </cell>
          <cell r="F9157">
            <v>0</v>
          </cell>
        </row>
        <row r="9158">
          <cell r="E9158" t="str">
            <v>Không dùng máy</v>
          </cell>
          <cell r="F9158">
            <v>0</v>
          </cell>
        </row>
        <row r="9159">
          <cell r="E9159" t="str">
            <v>Không dùng máy</v>
          </cell>
          <cell r="F9159">
            <v>0</v>
          </cell>
        </row>
        <row r="9160">
          <cell r="E9160" t="str">
            <v>Không dùng máy</v>
          </cell>
          <cell r="F9160">
            <v>0</v>
          </cell>
        </row>
        <row r="9161">
          <cell r="E9161" t="str">
            <v>Không dùng máy</v>
          </cell>
          <cell r="F9161">
            <v>0</v>
          </cell>
        </row>
        <row r="9162">
          <cell r="E9162" t="str">
            <v>Không dùng máy</v>
          </cell>
          <cell r="F9162">
            <v>0</v>
          </cell>
        </row>
        <row r="9163">
          <cell r="E9163" t="str">
            <v>Không dùng máy</v>
          </cell>
          <cell r="F9163">
            <v>0</v>
          </cell>
        </row>
        <row r="9164">
          <cell r="E9164" t="str">
            <v>Không dùng máy</v>
          </cell>
          <cell r="F9164">
            <v>0</v>
          </cell>
        </row>
        <row r="9165">
          <cell r="E9165" t="str">
            <v>Không dùng máy</v>
          </cell>
          <cell r="F9165">
            <v>0</v>
          </cell>
        </row>
        <row r="9166">
          <cell r="E9166" t="str">
            <v>Không dùng máy</v>
          </cell>
          <cell r="F9166">
            <v>0</v>
          </cell>
        </row>
        <row r="9167">
          <cell r="E9167" t="str">
            <v>Không dùng máy</v>
          </cell>
          <cell r="F9167">
            <v>0</v>
          </cell>
        </row>
        <row r="9168">
          <cell r="E9168" t="str">
            <v>Không dùng máy</v>
          </cell>
          <cell r="F9168">
            <v>0</v>
          </cell>
        </row>
        <row r="9169">
          <cell r="E9169" t="str">
            <v>Không dùng máy</v>
          </cell>
          <cell r="F9169">
            <v>0</v>
          </cell>
        </row>
        <row r="9170">
          <cell r="E9170" t="str">
            <v>CẮT HAI ĐẦU 19</v>
          </cell>
          <cell r="F9170">
            <v>1</v>
          </cell>
        </row>
        <row r="9171">
          <cell r="E9171" t="str">
            <v>Không dùng máy</v>
          </cell>
          <cell r="F9171">
            <v>0</v>
          </cell>
        </row>
        <row r="9172">
          <cell r="E9172" t="str">
            <v>Không dùng máy</v>
          </cell>
          <cell r="F9172">
            <v>0</v>
          </cell>
        </row>
        <row r="9173">
          <cell r="E9173" t="str">
            <v>CNC3</v>
          </cell>
          <cell r="F9173">
            <v>1</v>
          </cell>
        </row>
        <row r="9174">
          <cell r="E9174" t="str">
            <v>CNC KHOAN 6</v>
          </cell>
          <cell r="F9174">
            <v>1</v>
          </cell>
        </row>
        <row r="9175">
          <cell r="E9175" t="str">
            <v>TUBI 16</v>
          </cell>
          <cell r="F9175">
            <v>1</v>
          </cell>
        </row>
        <row r="9176">
          <cell r="E9176" t="str">
            <v>TUBI 16</v>
          </cell>
          <cell r="F9176">
            <v>1</v>
          </cell>
        </row>
        <row r="9177">
          <cell r="E9177" t="str">
            <v>DÁN BIÊN</v>
          </cell>
          <cell r="F9177">
            <v>1</v>
          </cell>
        </row>
        <row r="9178">
          <cell r="E9178" t="str">
            <v>Không dùng máy</v>
          </cell>
          <cell r="F9178">
            <v>0</v>
          </cell>
        </row>
        <row r="9179">
          <cell r="E9179" t="str">
            <v>CNC CẮT 5</v>
          </cell>
          <cell r="F9179">
            <v>1</v>
          </cell>
        </row>
        <row r="9180">
          <cell r="E9180" t="str">
            <v>CẮT HAI ĐẦU 19</v>
          </cell>
          <cell r="F9180">
            <v>1</v>
          </cell>
        </row>
        <row r="9181">
          <cell r="E9181" t="str">
            <v>CẮT HAI ĐẦU 19</v>
          </cell>
          <cell r="F9181">
            <v>1</v>
          </cell>
        </row>
        <row r="9182">
          <cell r="E9182" t="str">
            <v>CẮT HAI ĐẦU 19</v>
          </cell>
          <cell r="F9182">
            <v>1</v>
          </cell>
        </row>
        <row r="9183">
          <cell r="E9183" t="str">
            <v>CẮT HAI ĐẦU 19</v>
          </cell>
          <cell r="F9183">
            <v>1</v>
          </cell>
        </row>
        <row r="9184">
          <cell r="E9184" t="str">
            <v>Không dùng máy</v>
          </cell>
          <cell r="F9184">
            <v>0</v>
          </cell>
        </row>
        <row r="9185">
          <cell r="E9185" t="str">
            <v>NHÁM THÙNG</v>
          </cell>
          <cell r="F9185">
            <v>2</v>
          </cell>
        </row>
        <row r="9186">
          <cell r="E9186" t="str">
            <v>LÍP BÀO CẮT</v>
          </cell>
          <cell r="F9186">
            <v>4</v>
          </cell>
        </row>
        <row r="9187">
          <cell r="E9187" t="str">
            <v>LỌNG</v>
          </cell>
          <cell r="F9187">
            <v>1</v>
          </cell>
        </row>
        <row r="9188">
          <cell r="E9188" t="str">
            <v>Không dùng máy</v>
          </cell>
          <cell r="F9188">
            <v>0</v>
          </cell>
        </row>
        <row r="9189">
          <cell r="E9189" t="str">
            <v>CNC</v>
          </cell>
          <cell r="F9189">
            <v>1</v>
          </cell>
        </row>
        <row r="9190">
          <cell r="E9190" t="str">
            <v>CNC 1</v>
          </cell>
          <cell r="F9190">
            <v>1</v>
          </cell>
        </row>
        <row r="9191">
          <cell r="E9191" t="str">
            <v>CNC KHOAN</v>
          </cell>
          <cell r="F9191">
            <v>1</v>
          </cell>
        </row>
        <row r="9192">
          <cell r="E9192" t="str">
            <v>KHOAN TAY</v>
          </cell>
          <cell r="F9192">
            <v>1</v>
          </cell>
        </row>
        <row r="9193">
          <cell r="E9193" t="str">
            <v>KHOAN NGANG</v>
          </cell>
          <cell r="F9193">
            <v>1</v>
          </cell>
        </row>
        <row r="9194">
          <cell r="E9194" t="str">
            <v>CNC KHOAN</v>
          </cell>
          <cell r="F9194">
            <v>1</v>
          </cell>
        </row>
        <row r="9195">
          <cell r="E9195" t="str">
            <v>CNC KHOAN</v>
          </cell>
          <cell r="F9195">
            <v>1</v>
          </cell>
        </row>
        <row r="9196">
          <cell r="E9196" t="str">
            <v>CNC TIỆN 4</v>
          </cell>
          <cell r="F9196">
            <v>1</v>
          </cell>
        </row>
        <row r="9197">
          <cell r="E9197" t="str">
            <v>Không dùng máy</v>
          </cell>
          <cell r="F9197">
            <v>0</v>
          </cell>
        </row>
        <row r="9198">
          <cell r="E9198" t="str">
            <v>CNC KHOAN 6</v>
          </cell>
          <cell r="F9198">
            <v>1</v>
          </cell>
        </row>
        <row r="9199">
          <cell r="E9199" t="str">
            <v>RÁP KHUNG 28</v>
          </cell>
          <cell r="F9199">
            <v>1</v>
          </cell>
        </row>
        <row r="9200">
          <cell r="E9200" t="str">
            <v>ROTO 17</v>
          </cell>
          <cell r="F9200">
            <v>1</v>
          </cell>
        </row>
        <row r="9201">
          <cell r="E9201" t="str">
            <v>ROTO 17</v>
          </cell>
          <cell r="F9201">
            <v>1</v>
          </cell>
        </row>
        <row r="9202">
          <cell r="E9202" t="str">
            <v>ROTO 17</v>
          </cell>
          <cell r="F9202">
            <v>1</v>
          </cell>
        </row>
        <row r="9203">
          <cell r="E9203" t="str">
            <v>TUBI 16</v>
          </cell>
          <cell r="F9203">
            <v>1</v>
          </cell>
        </row>
        <row r="9204">
          <cell r="E9204" t="str">
            <v>CNC 5 TRỤC 35</v>
          </cell>
          <cell r="F9204">
            <v>1</v>
          </cell>
        </row>
        <row r="9205">
          <cell r="E9205" t="str">
            <v>ĐÁNH MỘNG 9</v>
          </cell>
          <cell r="F9205">
            <v>1</v>
          </cell>
        </row>
        <row r="9206">
          <cell r="E9206" t="str">
            <v>CNC KHOAN 6</v>
          </cell>
          <cell r="F9206">
            <v>1</v>
          </cell>
        </row>
        <row r="9207">
          <cell r="E9207" t="str">
            <v>ÉP CẢO 27</v>
          </cell>
          <cell r="F9207">
            <v>1</v>
          </cell>
        </row>
        <row r="9208">
          <cell r="E9208" t="str">
            <v>ÉP CAO TẦN 10</v>
          </cell>
          <cell r="F9208">
            <v>2</v>
          </cell>
        </row>
        <row r="9209">
          <cell r="E9209" t="str">
            <v>Không dùng máy</v>
          </cell>
          <cell r="F9209">
            <v>0</v>
          </cell>
        </row>
        <row r="9210">
          <cell r="E9210" t="str">
            <v>Không dùng máy</v>
          </cell>
          <cell r="F9210">
            <v>0</v>
          </cell>
        </row>
        <row r="9211">
          <cell r="E9211" t="str">
            <v>Không dùng máy</v>
          </cell>
          <cell r="F9211">
            <v>0</v>
          </cell>
        </row>
        <row r="9212">
          <cell r="E9212" t="str">
            <v>Không dùng máy</v>
          </cell>
          <cell r="F9212">
            <v>0</v>
          </cell>
        </row>
        <row r="9213">
          <cell r="E9213" t="str">
            <v>UV</v>
          </cell>
          <cell r="F9213">
            <v>2</v>
          </cell>
        </row>
        <row r="9214">
          <cell r="E9214" t="str">
            <v>Không dùng máy</v>
          </cell>
          <cell r="F9214">
            <v>0</v>
          </cell>
        </row>
        <row r="9215">
          <cell r="E9215" t="str">
            <v>Không dùng máy</v>
          </cell>
          <cell r="F9215">
            <v>0</v>
          </cell>
        </row>
        <row r="9216">
          <cell r="E9216" t="str">
            <v>PU</v>
          </cell>
          <cell r="F9216">
            <v>2</v>
          </cell>
        </row>
        <row r="9217">
          <cell r="E9217" t="str">
            <v>Không dùng máy</v>
          </cell>
          <cell r="F9217">
            <v>0</v>
          </cell>
        </row>
        <row r="9218">
          <cell r="E9218" t="str">
            <v>Không dùng máy</v>
          </cell>
          <cell r="F9218">
            <v>0</v>
          </cell>
        </row>
        <row r="9219">
          <cell r="E9219" t="str">
            <v>Không dùng máy</v>
          </cell>
          <cell r="F9219">
            <v>0</v>
          </cell>
        </row>
        <row r="9220">
          <cell r="E9220" t="str">
            <v>Không dùng máy</v>
          </cell>
          <cell r="F9220">
            <v>0</v>
          </cell>
        </row>
        <row r="9221">
          <cell r="E9221" t="str">
            <v>Không dùng máy</v>
          </cell>
          <cell r="F9221">
            <v>0</v>
          </cell>
        </row>
        <row r="9222">
          <cell r="E9222" t="str">
            <v>Không dùng máy</v>
          </cell>
          <cell r="F9222">
            <v>0</v>
          </cell>
        </row>
        <row r="9223">
          <cell r="E9223" t="str">
            <v>Không dùng máy</v>
          </cell>
          <cell r="F9223">
            <v>0</v>
          </cell>
        </row>
        <row r="9224">
          <cell r="E9224" t="str">
            <v>Không dùng máy</v>
          </cell>
          <cell r="F9224">
            <v>0</v>
          </cell>
        </row>
        <row r="9225">
          <cell r="E9225" t="str">
            <v>Không dùng máy</v>
          </cell>
          <cell r="F9225">
            <v>0</v>
          </cell>
        </row>
        <row r="9226">
          <cell r="E9226" t="str">
            <v>Không dùng máy</v>
          </cell>
          <cell r="F9226">
            <v>0</v>
          </cell>
        </row>
        <row r="9227">
          <cell r="E9227" t="str">
            <v>Không dùng máy</v>
          </cell>
          <cell r="F9227">
            <v>0</v>
          </cell>
        </row>
        <row r="9228">
          <cell r="E9228" t="str">
            <v>Không dùng máy</v>
          </cell>
          <cell r="F9228">
            <v>0</v>
          </cell>
        </row>
        <row r="9229">
          <cell r="E9229" t="str">
            <v>Không dùng máy</v>
          </cell>
          <cell r="F9229">
            <v>0</v>
          </cell>
        </row>
        <row r="9230">
          <cell r="E9230" t="str">
            <v>Không dùng máy</v>
          </cell>
          <cell r="F9230">
            <v>0</v>
          </cell>
        </row>
        <row r="9231">
          <cell r="E9231" t="str">
            <v>Không dùng máy</v>
          </cell>
          <cell r="F9231">
            <v>0</v>
          </cell>
        </row>
        <row r="9232">
          <cell r="E9232" t="str">
            <v>Không dùng máy</v>
          </cell>
          <cell r="F9232">
            <v>0</v>
          </cell>
        </row>
        <row r="9233">
          <cell r="E9233" t="str">
            <v>Không dùng máy</v>
          </cell>
          <cell r="F9233">
            <v>0</v>
          </cell>
        </row>
        <row r="9234">
          <cell r="E9234" t="str">
            <v>Không dùng máy</v>
          </cell>
          <cell r="F9234">
            <v>0</v>
          </cell>
        </row>
        <row r="9235">
          <cell r="E9235" t="str">
            <v>Không dùng máy</v>
          </cell>
          <cell r="F9235">
            <v>0</v>
          </cell>
        </row>
        <row r="9236">
          <cell r="E9236" t="str">
            <v>Không dùng máy</v>
          </cell>
          <cell r="F9236">
            <v>0</v>
          </cell>
        </row>
        <row r="9237">
          <cell r="E9237" t="str">
            <v>Không dùng máy</v>
          </cell>
          <cell r="F9237">
            <v>0</v>
          </cell>
        </row>
        <row r="9238">
          <cell r="E9238" t="str">
            <v>Không dùng máy</v>
          </cell>
          <cell r="F9238">
            <v>0</v>
          </cell>
        </row>
        <row r="9239">
          <cell r="E9239" t="str">
            <v>Không dùng máy</v>
          </cell>
          <cell r="F9239">
            <v>0</v>
          </cell>
        </row>
        <row r="9240">
          <cell r="E9240" t="str">
            <v>Không dùng máy</v>
          </cell>
          <cell r="F9240">
            <v>0</v>
          </cell>
        </row>
        <row r="9241">
          <cell r="E9241" t="str">
            <v>Không dùng máy</v>
          </cell>
          <cell r="F9241">
            <v>0</v>
          </cell>
        </row>
        <row r="9242">
          <cell r="E9242" t="str">
            <v>Không dùng máy</v>
          </cell>
          <cell r="F9242">
            <v>0</v>
          </cell>
        </row>
        <row r="9243">
          <cell r="E9243" t="str">
            <v>Không dùng máy</v>
          </cell>
          <cell r="F9243">
            <v>0</v>
          </cell>
        </row>
        <row r="9244">
          <cell r="E9244" t="str">
            <v>Không dùng máy</v>
          </cell>
          <cell r="F9244">
            <v>0</v>
          </cell>
        </row>
        <row r="9245">
          <cell r="E9245" t="str">
            <v>Không dùng máy</v>
          </cell>
          <cell r="F9245">
            <v>0</v>
          </cell>
        </row>
        <row r="9246">
          <cell r="E9246" t="str">
            <v>Không dùng máy</v>
          </cell>
          <cell r="F9246">
            <v>0</v>
          </cell>
        </row>
        <row r="9247">
          <cell r="E9247" t="str">
            <v>Không dùng máy</v>
          </cell>
          <cell r="F9247">
            <v>0</v>
          </cell>
        </row>
        <row r="9248">
          <cell r="E9248" t="str">
            <v>Không dùng máy</v>
          </cell>
          <cell r="F9248">
            <v>0</v>
          </cell>
        </row>
        <row r="9249">
          <cell r="E9249" t="str">
            <v>CẮT HAI ĐẦU 19</v>
          </cell>
          <cell r="F9249">
            <v>1</v>
          </cell>
        </row>
        <row r="9250">
          <cell r="E9250" t="str">
            <v>Không dùng máy</v>
          </cell>
          <cell r="F9250">
            <v>0</v>
          </cell>
        </row>
        <row r="9251">
          <cell r="E9251" t="str">
            <v>Không dùng máy</v>
          </cell>
          <cell r="F9251">
            <v>0</v>
          </cell>
        </row>
        <row r="9252">
          <cell r="E9252" t="str">
            <v>CNC3</v>
          </cell>
          <cell r="F9252">
            <v>1</v>
          </cell>
        </row>
        <row r="9253">
          <cell r="E9253" t="str">
            <v>CNC KHOAN 6</v>
          </cell>
          <cell r="F9253">
            <v>1</v>
          </cell>
        </row>
        <row r="9254">
          <cell r="E9254" t="str">
            <v>TUBI 16</v>
          </cell>
          <cell r="F9254">
            <v>1</v>
          </cell>
        </row>
        <row r="9255">
          <cell r="E9255" t="str">
            <v>TUBI 16</v>
          </cell>
          <cell r="F9255">
            <v>1</v>
          </cell>
        </row>
        <row r="9256">
          <cell r="E9256" t="str">
            <v>DÁN BIÊN</v>
          </cell>
          <cell r="F9256">
            <v>1</v>
          </cell>
        </row>
        <row r="9257">
          <cell r="E9257" t="str">
            <v>Không dùng máy</v>
          </cell>
          <cell r="F9257">
            <v>0</v>
          </cell>
        </row>
        <row r="9258">
          <cell r="E9258" t="str">
            <v>CNC CẮT 5</v>
          </cell>
          <cell r="F9258">
            <v>1</v>
          </cell>
        </row>
        <row r="9259">
          <cell r="E9259" t="str">
            <v>CẮT HAI ĐẦU 19</v>
          </cell>
          <cell r="F9259">
            <v>1</v>
          </cell>
        </row>
        <row r="9260">
          <cell r="E9260" t="str">
            <v>CẮT HAI ĐẦU 19</v>
          </cell>
          <cell r="F9260">
            <v>1</v>
          </cell>
        </row>
        <row r="9261">
          <cell r="E9261" t="str">
            <v>CẮT HAI ĐẦU 19</v>
          </cell>
          <cell r="F9261">
            <v>1</v>
          </cell>
        </row>
        <row r="9262">
          <cell r="E9262" t="str">
            <v>CẮT HAI ĐẦU 19</v>
          </cell>
          <cell r="F9262">
            <v>1</v>
          </cell>
        </row>
        <row r="9263">
          <cell r="E9263" t="str">
            <v>Không dùng máy</v>
          </cell>
          <cell r="F9263">
            <v>0</v>
          </cell>
        </row>
        <row r="9264">
          <cell r="E9264" t="str">
            <v>NHÁM THÙNG</v>
          </cell>
          <cell r="F9264">
            <v>2</v>
          </cell>
        </row>
        <row r="9265">
          <cell r="E9265" t="str">
            <v>LÍP BÀO CẮT</v>
          </cell>
          <cell r="F9265">
            <v>4</v>
          </cell>
        </row>
        <row r="9266">
          <cell r="E9266" t="str">
            <v>LỌNG</v>
          </cell>
          <cell r="F9266">
            <v>1</v>
          </cell>
        </row>
        <row r="9267">
          <cell r="E9267" t="str">
            <v>Không dùng máy</v>
          </cell>
          <cell r="F9267">
            <v>0</v>
          </cell>
        </row>
        <row r="9268">
          <cell r="E9268" t="str">
            <v>CNC</v>
          </cell>
          <cell r="F9268">
            <v>1</v>
          </cell>
        </row>
        <row r="9269">
          <cell r="E9269" t="str">
            <v>CNC 1</v>
          </cell>
          <cell r="F9269">
            <v>1</v>
          </cell>
        </row>
        <row r="9270">
          <cell r="E9270" t="str">
            <v>CNC KHOAN</v>
          </cell>
          <cell r="F9270">
            <v>1</v>
          </cell>
        </row>
        <row r="9271">
          <cell r="E9271" t="str">
            <v>KHOAN TAY</v>
          </cell>
          <cell r="F9271">
            <v>1</v>
          </cell>
        </row>
        <row r="9272">
          <cell r="E9272" t="str">
            <v>KHOAN NGANG</v>
          </cell>
          <cell r="F9272">
            <v>1</v>
          </cell>
        </row>
        <row r="9273">
          <cell r="E9273" t="str">
            <v>CNC KHOAN</v>
          </cell>
          <cell r="F9273">
            <v>1</v>
          </cell>
        </row>
        <row r="9274">
          <cell r="E9274" t="str">
            <v>CNC KHOAN</v>
          </cell>
          <cell r="F9274">
            <v>1</v>
          </cell>
        </row>
        <row r="9275">
          <cell r="E9275" t="str">
            <v>CNC TIỆN 4</v>
          </cell>
          <cell r="F9275">
            <v>1</v>
          </cell>
        </row>
        <row r="9276">
          <cell r="E9276" t="str">
            <v>Không dùng máy</v>
          </cell>
          <cell r="F9276">
            <v>0</v>
          </cell>
        </row>
        <row r="9277">
          <cell r="E9277" t="str">
            <v>CNC KHOAN 6</v>
          </cell>
          <cell r="F9277">
            <v>1</v>
          </cell>
        </row>
        <row r="9278">
          <cell r="E9278" t="str">
            <v>RÁP KHUNG 28</v>
          </cell>
          <cell r="F9278">
            <v>1</v>
          </cell>
        </row>
        <row r="9279">
          <cell r="E9279" t="str">
            <v>ROTO 17</v>
          </cell>
          <cell r="F9279">
            <v>1</v>
          </cell>
        </row>
        <row r="9280">
          <cell r="E9280" t="str">
            <v>ROTO 17</v>
          </cell>
          <cell r="F9280">
            <v>1</v>
          </cell>
        </row>
        <row r="9281">
          <cell r="E9281" t="str">
            <v>ROTO 17</v>
          </cell>
          <cell r="F9281">
            <v>1</v>
          </cell>
        </row>
        <row r="9282">
          <cell r="E9282" t="str">
            <v>TUBI 16</v>
          </cell>
          <cell r="F9282">
            <v>1</v>
          </cell>
        </row>
        <row r="9283">
          <cell r="E9283" t="str">
            <v>CNC 5 TRỤC 35</v>
          </cell>
          <cell r="F9283">
            <v>1</v>
          </cell>
        </row>
        <row r="9284">
          <cell r="E9284" t="str">
            <v>ĐÁNH MỘNG 9</v>
          </cell>
          <cell r="F9284">
            <v>1</v>
          </cell>
        </row>
        <row r="9285">
          <cell r="E9285" t="str">
            <v>CNC KHOAN 6</v>
          </cell>
          <cell r="F9285">
            <v>1</v>
          </cell>
        </row>
        <row r="9286">
          <cell r="E9286" t="str">
            <v>ÉP CẢO 27</v>
          </cell>
          <cell r="F9286">
            <v>1</v>
          </cell>
        </row>
        <row r="9287">
          <cell r="E9287" t="str">
            <v>ÉP CAO TẦN 10</v>
          </cell>
          <cell r="F9287">
            <v>2</v>
          </cell>
        </row>
        <row r="9288">
          <cell r="E9288" t="str">
            <v>Không dùng máy</v>
          </cell>
          <cell r="F9288">
            <v>0</v>
          </cell>
        </row>
        <row r="9289">
          <cell r="E9289" t="str">
            <v>Không dùng máy</v>
          </cell>
          <cell r="F9289">
            <v>0</v>
          </cell>
        </row>
        <row r="9290">
          <cell r="E9290" t="str">
            <v>Không dùng máy</v>
          </cell>
          <cell r="F9290">
            <v>0</v>
          </cell>
        </row>
        <row r="9291">
          <cell r="E9291" t="str">
            <v>Không dùng máy</v>
          </cell>
          <cell r="F9291">
            <v>0</v>
          </cell>
        </row>
        <row r="9292">
          <cell r="E9292" t="str">
            <v>UV</v>
          </cell>
          <cell r="F9292">
            <v>2</v>
          </cell>
        </row>
        <row r="9293">
          <cell r="E9293" t="str">
            <v>Không dùng máy</v>
          </cell>
          <cell r="F9293">
            <v>0</v>
          </cell>
        </row>
        <row r="9294">
          <cell r="E9294" t="str">
            <v>Không dùng máy</v>
          </cell>
          <cell r="F9294">
            <v>0</v>
          </cell>
        </row>
        <row r="9295">
          <cell r="E9295" t="str">
            <v>PU</v>
          </cell>
          <cell r="F9295">
            <v>2</v>
          </cell>
        </row>
        <row r="9296">
          <cell r="E9296" t="str">
            <v>Không dùng máy</v>
          </cell>
          <cell r="F9296">
            <v>0</v>
          </cell>
        </row>
        <row r="9297">
          <cell r="E9297" t="str">
            <v>Không dùng máy</v>
          </cell>
          <cell r="F9297">
            <v>0</v>
          </cell>
        </row>
        <row r="9298">
          <cell r="E9298" t="str">
            <v>Không dùng máy</v>
          </cell>
          <cell r="F9298">
            <v>0</v>
          </cell>
        </row>
        <row r="9299">
          <cell r="E9299" t="str">
            <v>Không dùng máy</v>
          </cell>
          <cell r="F9299">
            <v>0</v>
          </cell>
        </row>
        <row r="9300">
          <cell r="E9300" t="str">
            <v>Không dùng máy</v>
          </cell>
          <cell r="F9300">
            <v>0</v>
          </cell>
        </row>
        <row r="9301">
          <cell r="E9301" t="str">
            <v>Không dùng máy</v>
          </cell>
          <cell r="F9301">
            <v>0</v>
          </cell>
        </row>
        <row r="9302">
          <cell r="E9302" t="str">
            <v>Không dùng máy</v>
          </cell>
          <cell r="F9302">
            <v>0</v>
          </cell>
        </row>
        <row r="9303">
          <cell r="E9303" t="str">
            <v>Không dùng máy</v>
          </cell>
          <cell r="F9303">
            <v>0</v>
          </cell>
        </row>
        <row r="9304">
          <cell r="E9304" t="str">
            <v>Không dùng máy</v>
          </cell>
          <cell r="F9304">
            <v>0</v>
          </cell>
        </row>
        <row r="9305">
          <cell r="E9305" t="str">
            <v>Không dùng máy</v>
          </cell>
          <cell r="F9305">
            <v>0</v>
          </cell>
        </row>
        <row r="9306">
          <cell r="E9306" t="str">
            <v>Không dùng máy</v>
          </cell>
          <cell r="F9306">
            <v>0</v>
          </cell>
        </row>
        <row r="9307">
          <cell r="E9307" t="str">
            <v>Không dùng máy</v>
          </cell>
          <cell r="F9307">
            <v>0</v>
          </cell>
        </row>
        <row r="9308">
          <cell r="E9308" t="str">
            <v>Không dùng máy</v>
          </cell>
          <cell r="F9308">
            <v>0</v>
          </cell>
        </row>
        <row r="9309">
          <cell r="E9309" t="str">
            <v>Không dùng máy</v>
          </cell>
          <cell r="F9309">
            <v>0</v>
          </cell>
        </row>
        <row r="9310">
          <cell r="E9310" t="str">
            <v>Không dùng máy</v>
          </cell>
          <cell r="F9310">
            <v>0</v>
          </cell>
        </row>
        <row r="9311">
          <cell r="E9311" t="str">
            <v>Không dùng máy</v>
          </cell>
          <cell r="F9311">
            <v>0</v>
          </cell>
        </row>
        <row r="9312">
          <cell r="E9312" t="str">
            <v>Không dùng máy</v>
          </cell>
          <cell r="F9312">
            <v>0</v>
          </cell>
        </row>
        <row r="9313">
          <cell r="E9313" t="str">
            <v>Không dùng máy</v>
          </cell>
          <cell r="F9313">
            <v>0</v>
          </cell>
        </row>
        <row r="9314">
          <cell r="E9314" t="str">
            <v>Không dùng máy</v>
          </cell>
          <cell r="F9314">
            <v>0</v>
          </cell>
        </row>
        <row r="9315">
          <cell r="E9315" t="str">
            <v>Không dùng máy</v>
          </cell>
          <cell r="F9315">
            <v>0</v>
          </cell>
        </row>
        <row r="9316">
          <cell r="E9316" t="str">
            <v>Không dùng máy</v>
          </cell>
          <cell r="F9316">
            <v>0</v>
          </cell>
        </row>
        <row r="9317">
          <cell r="E9317" t="str">
            <v>Không dùng máy</v>
          </cell>
          <cell r="F9317">
            <v>0</v>
          </cell>
        </row>
        <row r="9318">
          <cell r="E9318" t="str">
            <v>Không dùng máy</v>
          </cell>
          <cell r="F9318">
            <v>0</v>
          </cell>
        </row>
        <row r="9319">
          <cell r="E9319" t="str">
            <v>Không dùng máy</v>
          </cell>
          <cell r="F9319">
            <v>0</v>
          </cell>
        </row>
        <row r="9320">
          <cell r="E9320" t="str">
            <v>Không dùng máy</v>
          </cell>
          <cell r="F9320">
            <v>0</v>
          </cell>
        </row>
        <row r="9321">
          <cell r="E9321" t="str">
            <v>Không dùng máy</v>
          </cell>
          <cell r="F9321">
            <v>0</v>
          </cell>
        </row>
        <row r="9322">
          <cell r="E9322" t="str">
            <v>Không dùng máy</v>
          </cell>
          <cell r="F9322">
            <v>0</v>
          </cell>
        </row>
        <row r="9323">
          <cell r="E9323" t="str">
            <v>Không dùng máy</v>
          </cell>
          <cell r="F9323">
            <v>0</v>
          </cell>
        </row>
        <row r="9324">
          <cell r="E9324" t="str">
            <v>Không dùng máy</v>
          </cell>
          <cell r="F9324">
            <v>0</v>
          </cell>
        </row>
        <row r="9325">
          <cell r="E9325" t="str">
            <v>Không dùng máy</v>
          </cell>
          <cell r="F9325">
            <v>0</v>
          </cell>
        </row>
        <row r="9326">
          <cell r="E9326" t="str">
            <v>Không dùng máy</v>
          </cell>
          <cell r="F9326">
            <v>0</v>
          </cell>
        </row>
        <row r="9327">
          <cell r="E9327" t="str">
            <v>Không dùng máy</v>
          </cell>
          <cell r="F9327">
            <v>0</v>
          </cell>
        </row>
        <row r="9328">
          <cell r="E9328" t="str">
            <v>CẮT HAI ĐẦU 19</v>
          </cell>
          <cell r="F9328">
            <v>1</v>
          </cell>
        </row>
        <row r="9329">
          <cell r="E9329" t="str">
            <v>Không dùng máy</v>
          </cell>
          <cell r="F9329">
            <v>0</v>
          </cell>
        </row>
        <row r="9330">
          <cell r="E9330" t="str">
            <v>Không dùng máy</v>
          </cell>
          <cell r="F9330">
            <v>0</v>
          </cell>
        </row>
        <row r="9331">
          <cell r="E9331" t="str">
            <v>CNC3</v>
          </cell>
          <cell r="F9331">
            <v>1</v>
          </cell>
        </row>
        <row r="9332">
          <cell r="E9332" t="str">
            <v>CNC KHOAN 6</v>
          </cell>
          <cell r="F9332">
            <v>1</v>
          </cell>
        </row>
        <row r="9333">
          <cell r="E9333" t="str">
            <v>TUBI 16</v>
          </cell>
          <cell r="F9333">
            <v>1</v>
          </cell>
        </row>
        <row r="9334">
          <cell r="E9334" t="str">
            <v>TUBI 16</v>
          </cell>
          <cell r="F9334">
            <v>1</v>
          </cell>
        </row>
        <row r="9335">
          <cell r="E9335" t="str">
            <v>DÁN BIÊN</v>
          </cell>
          <cell r="F9335">
            <v>1</v>
          </cell>
        </row>
        <row r="9336">
          <cell r="E9336" t="str">
            <v>Không dùng máy</v>
          </cell>
          <cell r="F9336">
            <v>0</v>
          </cell>
        </row>
        <row r="9337">
          <cell r="E9337" t="str">
            <v>CNC CẮT 5</v>
          </cell>
          <cell r="F9337">
            <v>1</v>
          </cell>
        </row>
        <row r="9338">
          <cell r="E9338" t="str">
            <v>CẮT HAI ĐẦU 19</v>
          </cell>
          <cell r="F9338">
            <v>1</v>
          </cell>
        </row>
        <row r="9339">
          <cell r="E9339" t="str">
            <v>CẮT HAI ĐẦU 19</v>
          </cell>
          <cell r="F9339">
            <v>1</v>
          </cell>
        </row>
        <row r="9340">
          <cell r="E9340" t="str">
            <v>CẮT HAI ĐẦU 19</v>
          </cell>
          <cell r="F9340">
            <v>1</v>
          </cell>
        </row>
        <row r="9341">
          <cell r="E9341" t="str">
            <v>CẮT HAI ĐẦU 19</v>
          </cell>
          <cell r="F9341">
            <v>1</v>
          </cell>
        </row>
        <row r="9342">
          <cell r="E9342" t="str">
            <v>Không dùng máy</v>
          </cell>
          <cell r="F9342">
            <v>0</v>
          </cell>
        </row>
        <row r="9343">
          <cell r="E9343" t="str">
            <v>NHÁM THÙNG</v>
          </cell>
          <cell r="F9343">
            <v>2</v>
          </cell>
        </row>
        <row r="9344">
          <cell r="E9344" t="str">
            <v>LÍP BÀO CẮT</v>
          </cell>
          <cell r="F9344">
            <v>4</v>
          </cell>
        </row>
        <row r="9345">
          <cell r="E9345" t="str">
            <v>LỌNG</v>
          </cell>
          <cell r="F9345">
            <v>1</v>
          </cell>
        </row>
        <row r="9346">
          <cell r="E9346" t="str">
            <v>Không dùng máy</v>
          </cell>
          <cell r="F9346">
            <v>0</v>
          </cell>
        </row>
        <row r="9347">
          <cell r="E9347" t="str">
            <v>CNC</v>
          </cell>
          <cell r="F9347">
            <v>1</v>
          </cell>
        </row>
        <row r="9348">
          <cell r="E9348" t="str">
            <v>CNC 1</v>
          </cell>
          <cell r="F9348">
            <v>1</v>
          </cell>
        </row>
        <row r="9349">
          <cell r="E9349" t="str">
            <v>CNC KHOAN</v>
          </cell>
          <cell r="F9349">
            <v>1</v>
          </cell>
        </row>
        <row r="9350">
          <cell r="E9350" t="str">
            <v>KHOAN TAY</v>
          </cell>
          <cell r="F9350">
            <v>1</v>
          </cell>
        </row>
        <row r="9351">
          <cell r="E9351" t="str">
            <v>KHOAN NGANG</v>
          </cell>
          <cell r="F9351">
            <v>1</v>
          </cell>
        </row>
        <row r="9352">
          <cell r="E9352" t="str">
            <v>CNC KHOAN</v>
          </cell>
          <cell r="F9352">
            <v>1</v>
          </cell>
        </row>
        <row r="9353">
          <cell r="E9353" t="str">
            <v>CNC KHOAN</v>
          </cell>
          <cell r="F9353">
            <v>1</v>
          </cell>
        </row>
        <row r="9354">
          <cell r="E9354" t="str">
            <v>CNC TIỆN 4</v>
          </cell>
          <cell r="F9354">
            <v>1</v>
          </cell>
        </row>
        <row r="9355">
          <cell r="E9355" t="str">
            <v>Không dùng máy</v>
          </cell>
          <cell r="F9355">
            <v>0</v>
          </cell>
        </row>
        <row r="9356">
          <cell r="E9356" t="str">
            <v>CNC KHOAN 6</v>
          </cell>
          <cell r="F9356">
            <v>1</v>
          </cell>
        </row>
        <row r="9357">
          <cell r="E9357" t="str">
            <v>RÁP KHUNG 28</v>
          </cell>
          <cell r="F9357">
            <v>1</v>
          </cell>
        </row>
        <row r="9358">
          <cell r="E9358" t="str">
            <v>ROTO 17</v>
          </cell>
          <cell r="F9358">
            <v>1</v>
          </cell>
        </row>
        <row r="9359">
          <cell r="E9359" t="str">
            <v>ROTO 17</v>
          </cell>
          <cell r="F9359">
            <v>1</v>
          </cell>
        </row>
        <row r="9360">
          <cell r="E9360" t="str">
            <v>ROTO 17</v>
          </cell>
          <cell r="F9360">
            <v>1</v>
          </cell>
        </row>
        <row r="9361">
          <cell r="E9361" t="str">
            <v>TUBI 16</v>
          </cell>
          <cell r="F9361">
            <v>1</v>
          </cell>
        </row>
        <row r="9362">
          <cell r="E9362" t="str">
            <v>CNC 5 TRỤC 35</v>
          </cell>
          <cell r="F9362">
            <v>1</v>
          </cell>
        </row>
        <row r="9363">
          <cell r="E9363" t="str">
            <v>ĐÁNH MỘNG 9</v>
          </cell>
          <cell r="F9363">
            <v>1</v>
          </cell>
        </row>
        <row r="9364">
          <cell r="E9364" t="str">
            <v>CNC KHOAN 6</v>
          </cell>
          <cell r="F9364">
            <v>1</v>
          </cell>
        </row>
        <row r="9365">
          <cell r="E9365" t="str">
            <v>ÉP CẢO 27</v>
          </cell>
          <cell r="F9365">
            <v>1</v>
          </cell>
        </row>
        <row r="9366">
          <cell r="E9366" t="str">
            <v>ÉP CAO TẦN 10</v>
          </cell>
          <cell r="F9366">
            <v>2</v>
          </cell>
        </row>
        <row r="9367">
          <cell r="E9367" t="str">
            <v>Không dùng máy</v>
          </cell>
          <cell r="F9367">
            <v>0</v>
          </cell>
        </row>
        <row r="9368">
          <cell r="E9368" t="str">
            <v>Không dùng máy</v>
          </cell>
          <cell r="F9368">
            <v>0</v>
          </cell>
        </row>
        <row r="9369">
          <cell r="E9369" t="str">
            <v>Không dùng máy</v>
          </cell>
          <cell r="F9369">
            <v>0</v>
          </cell>
        </row>
        <row r="9370">
          <cell r="E9370" t="str">
            <v>Không dùng máy</v>
          </cell>
          <cell r="F9370">
            <v>0</v>
          </cell>
        </row>
        <row r="9371">
          <cell r="E9371" t="str">
            <v>UV</v>
          </cell>
          <cell r="F9371">
            <v>2</v>
          </cell>
        </row>
        <row r="9372">
          <cell r="E9372" t="str">
            <v>Không dùng máy</v>
          </cell>
          <cell r="F9372">
            <v>0</v>
          </cell>
        </row>
        <row r="9373">
          <cell r="E9373" t="str">
            <v>Không dùng máy</v>
          </cell>
          <cell r="F9373">
            <v>0</v>
          </cell>
        </row>
        <row r="9374">
          <cell r="E9374" t="str">
            <v>PU</v>
          </cell>
          <cell r="F9374">
            <v>2</v>
          </cell>
        </row>
        <row r="9375">
          <cell r="E9375" t="str">
            <v>Không dùng máy</v>
          </cell>
          <cell r="F9375">
            <v>0</v>
          </cell>
        </row>
        <row r="9376">
          <cell r="E9376" t="str">
            <v>Không dùng máy</v>
          </cell>
          <cell r="F9376">
            <v>0</v>
          </cell>
        </row>
        <row r="9377">
          <cell r="E9377" t="str">
            <v>Không dùng máy</v>
          </cell>
          <cell r="F9377">
            <v>0</v>
          </cell>
        </row>
        <row r="9378">
          <cell r="E9378" t="str">
            <v>Không dùng máy</v>
          </cell>
          <cell r="F9378">
            <v>0</v>
          </cell>
        </row>
        <row r="9379">
          <cell r="E9379" t="str">
            <v>Không dùng máy</v>
          </cell>
          <cell r="F9379">
            <v>0</v>
          </cell>
        </row>
        <row r="9380">
          <cell r="E9380" t="str">
            <v>Không dùng máy</v>
          </cell>
          <cell r="F9380">
            <v>0</v>
          </cell>
        </row>
        <row r="9381">
          <cell r="E9381" t="str">
            <v>Không dùng máy</v>
          </cell>
          <cell r="F9381">
            <v>0</v>
          </cell>
        </row>
        <row r="9382">
          <cell r="E9382" t="str">
            <v>Không dùng máy</v>
          </cell>
          <cell r="F9382">
            <v>0</v>
          </cell>
        </row>
        <row r="9383">
          <cell r="E9383" t="str">
            <v>Không dùng máy</v>
          </cell>
          <cell r="F9383">
            <v>0</v>
          </cell>
        </row>
        <row r="9384">
          <cell r="E9384" t="str">
            <v>Không dùng máy</v>
          </cell>
          <cell r="F9384">
            <v>0</v>
          </cell>
        </row>
        <row r="9385">
          <cell r="E9385" t="str">
            <v>Không dùng máy</v>
          </cell>
          <cell r="F9385">
            <v>0</v>
          </cell>
        </row>
        <row r="9386">
          <cell r="E9386" t="str">
            <v>Không dùng máy</v>
          </cell>
          <cell r="F9386">
            <v>0</v>
          </cell>
        </row>
        <row r="9387">
          <cell r="E9387" t="str">
            <v>Không dùng máy</v>
          </cell>
          <cell r="F9387">
            <v>0</v>
          </cell>
        </row>
        <row r="9388">
          <cell r="E9388" t="str">
            <v>Không dùng máy</v>
          </cell>
          <cell r="F9388">
            <v>0</v>
          </cell>
        </row>
        <row r="9389">
          <cell r="E9389" t="str">
            <v>Không dùng máy</v>
          </cell>
          <cell r="F9389">
            <v>0</v>
          </cell>
        </row>
        <row r="9390">
          <cell r="E9390" t="str">
            <v>Không dùng máy</v>
          </cell>
          <cell r="F9390">
            <v>0</v>
          </cell>
        </row>
        <row r="9391">
          <cell r="E9391" t="str">
            <v>Không dùng máy</v>
          </cell>
          <cell r="F9391">
            <v>0</v>
          </cell>
        </row>
        <row r="9392">
          <cell r="E9392" t="str">
            <v>Không dùng máy</v>
          </cell>
          <cell r="F9392">
            <v>0</v>
          </cell>
        </row>
        <row r="9393">
          <cell r="E9393" t="str">
            <v>Không dùng máy</v>
          </cell>
          <cell r="F9393">
            <v>0</v>
          </cell>
        </row>
        <row r="9394">
          <cell r="E9394" t="str">
            <v>Không dùng máy</v>
          </cell>
          <cell r="F9394">
            <v>0</v>
          </cell>
        </row>
        <row r="9395">
          <cell r="E9395" t="str">
            <v>Không dùng máy</v>
          </cell>
          <cell r="F9395">
            <v>0</v>
          </cell>
        </row>
        <row r="9396">
          <cell r="E9396" t="str">
            <v>Không dùng máy</v>
          </cell>
          <cell r="F9396">
            <v>0</v>
          </cell>
        </row>
        <row r="9397">
          <cell r="E9397" t="str">
            <v>Không dùng máy</v>
          </cell>
          <cell r="F9397">
            <v>0</v>
          </cell>
        </row>
        <row r="9398">
          <cell r="E9398" t="str">
            <v>Không dùng máy</v>
          </cell>
          <cell r="F9398">
            <v>0</v>
          </cell>
        </row>
        <row r="9399">
          <cell r="E9399" t="str">
            <v>Không dùng máy</v>
          </cell>
          <cell r="F9399">
            <v>0</v>
          </cell>
        </row>
        <row r="9400">
          <cell r="E9400" t="str">
            <v>Không dùng máy</v>
          </cell>
          <cell r="F9400">
            <v>0</v>
          </cell>
        </row>
        <row r="9401">
          <cell r="E9401" t="str">
            <v>Không dùng máy</v>
          </cell>
          <cell r="F9401">
            <v>0</v>
          </cell>
        </row>
        <row r="9402">
          <cell r="E9402" t="str">
            <v>Không dùng máy</v>
          </cell>
          <cell r="F9402">
            <v>0</v>
          </cell>
        </row>
        <row r="9403">
          <cell r="E9403" t="str">
            <v>Không dùng máy</v>
          </cell>
          <cell r="F9403">
            <v>0</v>
          </cell>
        </row>
        <row r="9404">
          <cell r="E9404" t="str">
            <v>Không dùng máy</v>
          </cell>
          <cell r="F9404">
            <v>0</v>
          </cell>
        </row>
        <row r="9405">
          <cell r="E9405" t="str">
            <v>Không dùng máy</v>
          </cell>
          <cell r="F9405">
            <v>0</v>
          </cell>
        </row>
        <row r="9406">
          <cell r="E9406" t="str">
            <v>Không dùng máy</v>
          </cell>
          <cell r="F9406">
            <v>0</v>
          </cell>
        </row>
        <row r="9407">
          <cell r="E9407" t="str">
            <v>CẮT HAI ĐẦU 19</v>
          </cell>
          <cell r="F9407">
            <v>1</v>
          </cell>
        </row>
        <row r="9408">
          <cell r="E9408" t="str">
            <v>Không dùng máy</v>
          </cell>
          <cell r="F9408">
            <v>0</v>
          </cell>
        </row>
        <row r="9409">
          <cell r="E9409" t="str">
            <v>Không dùng máy</v>
          </cell>
          <cell r="F9409">
            <v>0</v>
          </cell>
        </row>
        <row r="9410">
          <cell r="E9410" t="str">
            <v>CNC3</v>
          </cell>
          <cell r="F9410">
            <v>1</v>
          </cell>
        </row>
        <row r="9411">
          <cell r="E9411" t="str">
            <v>CNC KHOAN 6</v>
          </cell>
          <cell r="F9411">
            <v>1</v>
          </cell>
        </row>
        <row r="9412">
          <cell r="E9412" t="str">
            <v>TUBI 16</v>
          </cell>
          <cell r="F9412">
            <v>1</v>
          </cell>
        </row>
        <row r="9413">
          <cell r="E9413" t="str">
            <v>TUBI 16</v>
          </cell>
          <cell r="F9413">
            <v>1</v>
          </cell>
        </row>
        <row r="9414">
          <cell r="E9414" t="str">
            <v>DÁN BIÊN</v>
          </cell>
          <cell r="F9414">
            <v>1</v>
          </cell>
        </row>
        <row r="9415">
          <cell r="E9415" t="str">
            <v>Không dùng máy</v>
          </cell>
          <cell r="F9415">
            <v>0</v>
          </cell>
        </row>
        <row r="9416">
          <cell r="E9416" t="str">
            <v>CNC CẮT 5</v>
          </cell>
          <cell r="F9416">
            <v>1</v>
          </cell>
        </row>
        <row r="9417">
          <cell r="E9417" t="str">
            <v>CẮT HAI ĐẦU 19</v>
          </cell>
          <cell r="F9417">
            <v>1</v>
          </cell>
        </row>
        <row r="9418">
          <cell r="E9418" t="str">
            <v>CẮT HAI ĐẦU 19</v>
          </cell>
          <cell r="F9418">
            <v>1</v>
          </cell>
        </row>
        <row r="9419">
          <cell r="E9419" t="str">
            <v>CẮT HAI ĐẦU 19</v>
          </cell>
          <cell r="F9419">
            <v>1</v>
          </cell>
        </row>
        <row r="9420">
          <cell r="E9420" t="str">
            <v>CẮT HAI ĐẦU 19</v>
          </cell>
          <cell r="F9420">
            <v>1</v>
          </cell>
        </row>
        <row r="9421">
          <cell r="E9421" t="str">
            <v>Không dùng máy</v>
          </cell>
          <cell r="F9421">
            <v>0</v>
          </cell>
        </row>
        <row r="9422">
          <cell r="E9422" t="str">
            <v>NHÁM THÙNG</v>
          </cell>
          <cell r="F9422">
            <v>2</v>
          </cell>
        </row>
        <row r="9423">
          <cell r="E9423" t="str">
            <v>LÍP BÀO CẮT</v>
          </cell>
          <cell r="F9423">
            <v>4</v>
          </cell>
        </row>
        <row r="9424">
          <cell r="E9424" t="str">
            <v>LỌNG</v>
          </cell>
          <cell r="F9424">
            <v>1</v>
          </cell>
        </row>
        <row r="9425">
          <cell r="E9425" t="str">
            <v>Không dùng máy</v>
          </cell>
          <cell r="F9425">
            <v>0</v>
          </cell>
        </row>
        <row r="9426">
          <cell r="E9426" t="str">
            <v>CNC</v>
          </cell>
          <cell r="F9426">
            <v>1</v>
          </cell>
        </row>
        <row r="9427">
          <cell r="E9427" t="str">
            <v>CNC 1</v>
          </cell>
          <cell r="F9427">
            <v>1</v>
          </cell>
        </row>
        <row r="9428">
          <cell r="E9428" t="str">
            <v>CNC KHOAN</v>
          </cell>
          <cell r="F9428">
            <v>1</v>
          </cell>
        </row>
        <row r="9429">
          <cell r="E9429" t="str">
            <v>KHOAN TAY</v>
          </cell>
          <cell r="F9429">
            <v>1</v>
          </cell>
        </row>
        <row r="9430">
          <cell r="E9430" t="str">
            <v>KHOAN NGANG</v>
          </cell>
          <cell r="F9430">
            <v>1</v>
          </cell>
        </row>
        <row r="9431">
          <cell r="E9431" t="str">
            <v>CNC KHOAN</v>
          </cell>
          <cell r="F9431">
            <v>1</v>
          </cell>
        </row>
        <row r="9432">
          <cell r="E9432" t="str">
            <v>CNC KHOAN</v>
          </cell>
          <cell r="F9432">
            <v>1</v>
          </cell>
        </row>
        <row r="9433">
          <cell r="E9433" t="str">
            <v>CNC TIỆN 4</v>
          </cell>
          <cell r="F9433">
            <v>1</v>
          </cell>
        </row>
        <row r="9434">
          <cell r="E9434" t="str">
            <v>Không dùng máy</v>
          </cell>
          <cell r="F9434">
            <v>0</v>
          </cell>
        </row>
        <row r="9435">
          <cell r="E9435" t="str">
            <v>CNC KHOAN 6</v>
          </cell>
          <cell r="F9435">
            <v>1</v>
          </cell>
        </row>
        <row r="9436">
          <cell r="E9436" t="str">
            <v>RÁP KHUNG 28</v>
          </cell>
          <cell r="F9436">
            <v>1</v>
          </cell>
        </row>
        <row r="9437">
          <cell r="E9437" t="str">
            <v>ROTO 17</v>
          </cell>
          <cell r="F9437">
            <v>1</v>
          </cell>
        </row>
        <row r="9438">
          <cell r="E9438" t="str">
            <v>ROTO 17</v>
          </cell>
          <cell r="F9438">
            <v>1</v>
          </cell>
        </row>
        <row r="9439">
          <cell r="E9439" t="str">
            <v>ROTO 17</v>
          </cell>
          <cell r="F9439">
            <v>1</v>
          </cell>
        </row>
        <row r="9440">
          <cell r="E9440" t="str">
            <v>TUBI 16</v>
          </cell>
          <cell r="F9440">
            <v>1</v>
          </cell>
        </row>
        <row r="9441">
          <cell r="E9441" t="str">
            <v>CNC 5 TRỤC 35</v>
          </cell>
          <cell r="F9441">
            <v>1</v>
          </cell>
        </row>
        <row r="9442">
          <cell r="E9442" t="str">
            <v>ĐÁNH MỘNG 9</v>
          </cell>
          <cell r="F9442">
            <v>1</v>
          </cell>
        </row>
        <row r="9443">
          <cell r="E9443" t="str">
            <v>CNC KHOAN 6</v>
          </cell>
          <cell r="F9443">
            <v>1</v>
          </cell>
        </row>
        <row r="9444">
          <cell r="E9444" t="str">
            <v>ÉP CẢO 27</v>
          </cell>
          <cell r="F9444">
            <v>1</v>
          </cell>
        </row>
        <row r="9445">
          <cell r="E9445" t="str">
            <v>ÉP CAO TẦN 10</v>
          </cell>
          <cell r="F9445">
            <v>2</v>
          </cell>
        </row>
        <row r="9446">
          <cell r="E9446" t="str">
            <v>Không dùng máy</v>
          </cell>
          <cell r="F9446">
            <v>0</v>
          </cell>
        </row>
        <row r="9447">
          <cell r="E9447" t="str">
            <v>Không dùng máy</v>
          </cell>
          <cell r="F9447">
            <v>0</v>
          </cell>
        </row>
        <row r="9448">
          <cell r="E9448" t="str">
            <v>Không dùng máy</v>
          </cell>
          <cell r="F9448">
            <v>0</v>
          </cell>
        </row>
        <row r="9449">
          <cell r="E9449" t="str">
            <v>Không dùng máy</v>
          </cell>
          <cell r="F9449">
            <v>0</v>
          </cell>
        </row>
        <row r="9450">
          <cell r="E9450" t="str">
            <v>UV</v>
          </cell>
          <cell r="F9450">
            <v>2</v>
          </cell>
        </row>
        <row r="9451">
          <cell r="E9451" t="str">
            <v>Không dùng máy</v>
          </cell>
          <cell r="F9451">
            <v>0</v>
          </cell>
        </row>
        <row r="9452">
          <cell r="E9452" t="str">
            <v>Không dùng máy</v>
          </cell>
          <cell r="F9452">
            <v>0</v>
          </cell>
        </row>
        <row r="9453">
          <cell r="E9453" t="str">
            <v>PU</v>
          </cell>
          <cell r="F9453">
            <v>2</v>
          </cell>
        </row>
        <row r="9454">
          <cell r="E9454" t="str">
            <v>Không dùng máy</v>
          </cell>
          <cell r="F9454">
            <v>0</v>
          </cell>
        </row>
        <row r="9455">
          <cell r="E9455" t="str">
            <v>Không dùng máy</v>
          </cell>
          <cell r="F9455">
            <v>0</v>
          </cell>
        </row>
        <row r="9456">
          <cell r="E9456" t="str">
            <v>Không dùng máy</v>
          </cell>
          <cell r="F9456">
            <v>0</v>
          </cell>
        </row>
        <row r="9457">
          <cell r="E9457" t="str">
            <v>Không dùng máy</v>
          </cell>
          <cell r="F9457">
            <v>0</v>
          </cell>
        </row>
        <row r="9458">
          <cell r="E9458" t="str">
            <v>Không dùng máy</v>
          </cell>
          <cell r="F9458">
            <v>0</v>
          </cell>
        </row>
        <row r="9459">
          <cell r="E9459" t="str">
            <v>Không dùng máy</v>
          </cell>
          <cell r="F9459">
            <v>0</v>
          </cell>
        </row>
        <row r="9460">
          <cell r="E9460" t="str">
            <v>Không dùng máy</v>
          </cell>
          <cell r="F9460">
            <v>0</v>
          </cell>
        </row>
        <row r="9461">
          <cell r="E9461" t="str">
            <v>Không dùng máy</v>
          </cell>
          <cell r="F9461">
            <v>0</v>
          </cell>
        </row>
        <row r="9462">
          <cell r="E9462" t="str">
            <v>Không dùng máy</v>
          </cell>
          <cell r="F9462">
            <v>0</v>
          </cell>
        </row>
        <row r="9463">
          <cell r="E9463" t="str">
            <v>Không dùng máy</v>
          </cell>
          <cell r="F9463">
            <v>0</v>
          </cell>
        </row>
        <row r="9464">
          <cell r="E9464" t="str">
            <v>Không dùng máy</v>
          </cell>
          <cell r="F9464">
            <v>0</v>
          </cell>
        </row>
        <row r="9465">
          <cell r="E9465" t="str">
            <v>Không dùng máy</v>
          </cell>
          <cell r="F9465">
            <v>0</v>
          </cell>
        </row>
        <row r="9466">
          <cell r="E9466" t="str">
            <v>Không dùng máy</v>
          </cell>
          <cell r="F9466">
            <v>0</v>
          </cell>
        </row>
        <row r="9467">
          <cell r="E9467" t="str">
            <v>Không dùng máy</v>
          </cell>
          <cell r="F9467">
            <v>0</v>
          </cell>
        </row>
        <row r="9468">
          <cell r="E9468" t="str">
            <v>Không dùng máy</v>
          </cell>
          <cell r="F9468">
            <v>0</v>
          </cell>
        </row>
        <row r="9469">
          <cell r="E9469" t="str">
            <v>Không dùng máy</v>
          </cell>
          <cell r="F9469">
            <v>0</v>
          </cell>
        </row>
        <row r="9470">
          <cell r="E9470" t="str">
            <v>Không dùng máy</v>
          </cell>
          <cell r="F9470">
            <v>0</v>
          </cell>
        </row>
        <row r="9471">
          <cell r="E9471" t="str">
            <v>Không dùng máy</v>
          </cell>
          <cell r="F9471">
            <v>0</v>
          </cell>
        </row>
        <row r="9472">
          <cell r="E9472" t="str">
            <v>Không dùng máy</v>
          </cell>
          <cell r="F9472">
            <v>0</v>
          </cell>
        </row>
        <row r="9473">
          <cell r="E9473" t="str">
            <v>Không dùng máy</v>
          </cell>
          <cell r="F9473">
            <v>0</v>
          </cell>
        </row>
        <row r="9474">
          <cell r="E9474" t="str">
            <v>Không dùng máy</v>
          </cell>
          <cell r="F9474">
            <v>0</v>
          </cell>
        </row>
        <row r="9475">
          <cell r="E9475" t="str">
            <v>Không dùng máy</v>
          </cell>
          <cell r="F9475">
            <v>0</v>
          </cell>
        </row>
        <row r="9476">
          <cell r="E9476" t="str">
            <v>Không dùng máy</v>
          </cell>
          <cell r="F9476">
            <v>0</v>
          </cell>
        </row>
        <row r="9477">
          <cell r="E9477" t="str">
            <v>Không dùng máy</v>
          </cell>
          <cell r="F9477">
            <v>0</v>
          </cell>
        </row>
        <row r="9478">
          <cell r="E9478" t="str">
            <v>Không dùng máy</v>
          </cell>
          <cell r="F9478">
            <v>0</v>
          </cell>
        </row>
        <row r="9479">
          <cell r="E9479" t="str">
            <v>Không dùng máy</v>
          </cell>
          <cell r="F9479">
            <v>0</v>
          </cell>
        </row>
        <row r="9480">
          <cell r="E9480" t="str">
            <v>Không dùng máy</v>
          </cell>
          <cell r="F9480">
            <v>0</v>
          </cell>
        </row>
        <row r="9481">
          <cell r="E9481" t="str">
            <v>Không dùng máy</v>
          </cell>
          <cell r="F9481">
            <v>0</v>
          </cell>
        </row>
        <row r="9482">
          <cell r="E9482" t="str">
            <v>Không dùng máy</v>
          </cell>
          <cell r="F9482">
            <v>0</v>
          </cell>
        </row>
        <row r="9483">
          <cell r="E9483" t="str">
            <v>Không dùng máy</v>
          </cell>
          <cell r="F9483">
            <v>0</v>
          </cell>
        </row>
        <row r="9484">
          <cell r="E9484" t="str">
            <v>Không dùng máy</v>
          </cell>
          <cell r="F9484">
            <v>0</v>
          </cell>
        </row>
        <row r="9485">
          <cell r="E9485" t="str">
            <v>Không dùng máy</v>
          </cell>
          <cell r="F9485">
            <v>0</v>
          </cell>
        </row>
        <row r="9486">
          <cell r="E9486" t="str">
            <v>CẮT HAI ĐẦU 19</v>
          </cell>
          <cell r="F9486">
            <v>1</v>
          </cell>
        </row>
        <row r="9487">
          <cell r="E9487" t="str">
            <v>Không dùng máy</v>
          </cell>
          <cell r="F9487">
            <v>0</v>
          </cell>
        </row>
        <row r="9488">
          <cell r="E9488" t="str">
            <v>Không dùng máy</v>
          </cell>
          <cell r="F9488">
            <v>0</v>
          </cell>
        </row>
        <row r="9489">
          <cell r="E9489" t="str">
            <v>CNC3</v>
          </cell>
          <cell r="F9489">
            <v>1</v>
          </cell>
        </row>
        <row r="9490">
          <cell r="E9490" t="str">
            <v>CNC KHOAN 6</v>
          </cell>
          <cell r="F9490">
            <v>1</v>
          </cell>
        </row>
        <row r="9491">
          <cell r="E9491" t="str">
            <v>TUBI 16</v>
          </cell>
          <cell r="F9491">
            <v>1</v>
          </cell>
        </row>
        <row r="9492">
          <cell r="E9492" t="str">
            <v>TUBI 16</v>
          </cell>
          <cell r="F9492">
            <v>1</v>
          </cell>
        </row>
        <row r="9493">
          <cell r="E9493" t="str">
            <v>DÁN BIÊN</v>
          </cell>
          <cell r="F9493">
            <v>1</v>
          </cell>
        </row>
        <row r="9494">
          <cell r="E9494" t="str">
            <v>Không dùng máy</v>
          </cell>
          <cell r="F9494">
            <v>0</v>
          </cell>
        </row>
        <row r="9495">
          <cell r="E9495" t="str">
            <v>CNC CẮT 5</v>
          </cell>
          <cell r="F9495">
            <v>1</v>
          </cell>
        </row>
        <row r="9496">
          <cell r="E9496" t="str">
            <v>CẮT HAI ĐẦU 19</v>
          </cell>
          <cell r="F9496">
            <v>1</v>
          </cell>
        </row>
        <row r="9497">
          <cell r="E9497" t="str">
            <v>CẮT HAI ĐẦU 19</v>
          </cell>
          <cell r="F9497">
            <v>1</v>
          </cell>
        </row>
        <row r="9498">
          <cell r="E9498" t="str">
            <v>CẮT HAI ĐẦU 19</v>
          </cell>
          <cell r="F9498">
            <v>1</v>
          </cell>
        </row>
        <row r="9499">
          <cell r="E9499" t="str">
            <v>CẮT HAI ĐẦU 19</v>
          </cell>
          <cell r="F9499">
            <v>1</v>
          </cell>
        </row>
        <row r="9500">
          <cell r="E9500" t="str">
            <v>Không dùng máy</v>
          </cell>
          <cell r="F9500">
            <v>0</v>
          </cell>
        </row>
        <row r="9501">
          <cell r="E9501" t="str">
            <v>NHÁM THÙNG</v>
          </cell>
          <cell r="F9501">
            <v>2</v>
          </cell>
        </row>
        <row r="9502">
          <cell r="E9502" t="str">
            <v>LÍP BÀO CẮT</v>
          </cell>
          <cell r="F9502">
            <v>4</v>
          </cell>
        </row>
        <row r="9503">
          <cell r="E9503" t="str">
            <v>LỌNG</v>
          </cell>
          <cell r="F9503">
            <v>1</v>
          </cell>
        </row>
        <row r="9504">
          <cell r="E9504" t="str">
            <v>Không dùng máy</v>
          </cell>
          <cell r="F9504">
            <v>0</v>
          </cell>
        </row>
        <row r="9505">
          <cell r="E9505" t="str">
            <v>CNC</v>
          </cell>
          <cell r="F9505">
            <v>1</v>
          </cell>
        </row>
        <row r="9506">
          <cell r="E9506" t="str">
            <v>CNC 1</v>
          </cell>
          <cell r="F9506">
            <v>1</v>
          </cell>
        </row>
        <row r="9507">
          <cell r="E9507" t="str">
            <v>CNC KHOAN</v>
          </cell>
          <cell r="F9507">
            <v>1</v>
          </cell>
        </row>
        <row r="9508">
          <cell r="E9508" t="str">
            <v>KHOAN TAY</v>
          </cell>
          <cell r="F9508">
            <v>1</v>
          </cell>
        </row>
        <row r="9509">
          <cell r="E9509" t="str">
            <v>KHOAN NGANG</v>
          </cell>
          <cell r="F9509">
            <v>1</v>
          </cell>
        </row>
        <row r="9510">
          <cell r="E9510" t="str">
            <v>CNC KHOAN</v>
          </cell>
          <cell r="F9510">
            <v>1</v>
          </cell>
        </row>
        <row r="9511">
          <cell r="E9511" t="str">
            <v>CNC KHOAN</v>
          </cell>
          <cell r="F9511">
            <v>1</v>
          </cell>
        </row>
        <row r="9512">
          <cell r="E9512" t="str">
            <v>CNC TIỆN 4</v>
          </cell>
          <cell r="F9512">
            <v>1</v>
          </cell>
        </row>
        <row r="9513">
          <cell r="E9513" t="str">
            <v>Không dùng máy</v>
          </cell>
          <cell r="F9513">
            <v>0</v>
          </cell>
        </row>
        <row r="9514">
          <cell r="E9514" t="str">
            <v>CNC KHOAN 6</v>
          </cell>
          <cell r="F9514">
            <v>1</v>
          </cell>
        </row>
        <row r="9515">
          <cell r="E9515" t="str">
            <v>RÁP KHUNG 28</v>
          </cell>
          <cell r="F9515">
            <v>1</v>
          </cell>
        </row>
        <row r="9516">
          <cell r="E9516" t="str">
            <v>ROTO 17</v>
          </cell>
          <cell r="F9516">
            <v>1</v>
          </cell>
        </row>
        <row r="9517">
          <cell r="E9517" t="str">
            <v>ROTO 17</v>
          </cell>
          <cell r="F9517">
            <v>1</v>
          </cell>
        </row>
        <row r="9518">
          <cell r="E9518" t="str">
            <v>ROTO 17</v>
          </cell>
          <cell r="F9518">
            <v>1</v>
          </cell>
        </row>
        <row r="9519">
          <cell r="E9519" t="str">
            <v>TUBI 16</v>
          </cell>
          <cell r="F9519">
            <v>1</v>
          </cell>
        </row>
        <row r="9520">
          <cell r="E9520" t="str">
            <v>CNC 5 TRỤC 35</v>
          </cell>
          <cell r="F9520">
            <v>1</v>
          </cell>
        </row>
        <row r="9521">
          <cell r="E9521" t="str">
            <v>ĐÁNH MỘNG 9</v>
          </cell>
          <cell r="F9521">
            <v>1</v>
          </cell>
        </row>
        <row r="9522">
          <cell r="E9522" t="str">
            <v>CNC KHOAN 6</v>
          </cell>
          <cell r="F9522">
            <v>1</v>
          </cell>
        </row>
        <row r="9523">
          <cell r="E9523" t="str">
            <v>ÉP CẢO 27</v>
          </cell>
          <cell r="F9523">
            <v>1</v>
          </cell>
        </row>
        <row r="9524">
          <cell r="E9524" t="str">
            <v>ÉP CAO TẦN 10</v>
          </cell>
          <cell r="F9524">
            <v>2</v>
          </cell>
        </row>
        <row r="9525">
          <cell r="E9525" t="str">
            <v>Không dùng máy</v>
          </cell>
          <cell r="F9525">
            <v>0</v>
          </cell>
        </row>
        <row r="9526">
          <cell r="E9526" t="str">
            <v>Không dùng máy</v>
          </cell>
          <cell r="F9526">
            <v>0</v>
          </cell>
        </row>
        <row r="9527">
          <cell r="E9527" t="str">
            <v>Không dùng máy</v>
          </cell>
          <cell r="F9527">
            <v>0</v>
          </cell>
        </row>
        <row r="9528">
          <cell r="E9528" t="str">
            <v>Không dùng máy</v>
          </cell>
          <cell r="F9528">
            <v>0</v>
          </cell>
        </row>
        <row r="9529">
          <cell r="E9529" t="str">
            <v>UV</v>
          </cell>
          <cell r="F9529">
            <v>2</v>
          </cell>
        </row>
        <row r="9530">
          <cell r="E9530" t="str">
            <v>Không dùng máy</v>
          </cell>
          <cell r="F9530">
            <v>0</v>
          </cell>
        </row>
        <row r="9531">
          <cell r="E9531" t="str">
            <v>Không dùng máy</v>
          </cell>
          <cell r="F9531">
            <v>0</v>
          </cell>
        </row>
        <row r="9532">
          <cell r="E9532" t="str">
            <v>PU</v>
          </cell>
          <cell r="F9532">
            <v>2</v>
          </cell>
        </row>
        <row r="9533">
          <cell r="E9533" t="str">
            <v>Không dùng máy</v>
          </cell>
          <cell r="F9533">
            <v>0</v>
          </cell>
        </row>
        <row r="9534">
          <cell r="E9534" t="str">
            <v>Không dùng máy</v>
          </cell>
          <cell r="F9534">
            <v>0</v>
          </cell>
        </row>
        <row r="9535">
          <cell r="E9535" t="str">
            <v>Không dùng máy</v>
          </cell>
          <cell r="F9535">
            <v>0</v>
          </cell>
        </row>
        <row r="9536">
          <cell r="E9536" t="str">
            <v>Không dùng máy</v>
          </cell>
          <cell r="F9536">
            <v>0</v>
          </cell>
        </row>
        <row r="9537">
          <cell r="E9537" t="str">
            <v>Không dùng máy</v>
          </cell>
          <cell r="F9537">
            <v>0</v>
          </cell>
        </row>
        <row r="9538">
          <cell r="E9538" t="str">
            <v>Không dùng máy</v>
          </cell>
          <cell r="F9538">
            <v>0</v>
          </cell>
        </row>
        <row r="9539">
          <cell r="E9539" t="str">
            <v>Không dùng máy</v>
          </cell>
          <cell r="F9539">
            <v>0</v>
          </cell>
        </row>
        <row r="9540">
          <cell r="E9540" t="str">
            <v>Không dùng máy</v>
          </cell>
          <cell r="F9540">
            <v>0</v>
          </cell>
        </row>
        <row r="9541">
          <cell r="E9541" t="str">
            <v>Không dùng máy</v>
          </cell>
          <cell r="F9541">
            <v>0</v>
          </cell>
        </row>
        <row r="9542">
          <cell r="E9542" t="str">
            <v>Không dùng máy</v>
          </cell>
          <cell r="F9542">
            <v>0</v>
          </cell>
        </row>
        <row r="9543">
          <cell r="E9543" t="str">
            <v>Không dùng máy</v>
          </cell>
          <cell r="F9543">
            <v>0</v>
          </cell>
        </row>
        <row r="9544">
          <cell r="E9544" t="str">
            <v>Không dùng máy</v>
          </cell>
          <cell r="F9544">
            <v>0</v>
          </cell>
        </row>
        <row r="9545">
          <cell r="E9545" t="str">
            <v>Không dùng máy</v>
          </cell>
          <cell r="F9545">
            <v>0</v>
          </cell>
        </row>
        <row r="9546">
          <cell r="E9546" t="str">
            <v>Không dùng máy</v>
          </cell>
          <cell r="F9546">
            <v>0</v>
          </cell>
        </row>
        <row r="9547">
          <cell r="E9547" t="str">
            <v>Không dùng máy</v>
          </cell>
          <cell r="F9547">
            <v>0</v>
          </cell>
        </row>
        <row r="9548">
          <cell r="E9548" t="str">
            <v>Không dùng máy</v>
          </cell>
          <cell r="F9548">
            <v>0</v>
          </cell>
        </row>
        <row r="9549">
          <cell r="E9549" t="str">
            <v>Không dùng máy</v>
          </cell>
          <cell r="F9549">
            <v>0</v>
          </cell>
        </row>
        <row r="9550">
          <cell r="E9550" t="str">
            <v>Không dùng máy</v>
          </cell>
          <cell r="F9550">
            <v>0</v>
          </cell>
        </row>
        <row r="9551">
          <cell r="E9551" t="str">
            <v>Không dùng máy</v>
          </cell>
          <cell r="F9551">
            <v>0</v>
          </cell>
        </row>
        <row r="9552">
          <cell r="E9552" t="str">
            <v>Không dùng máy</v>
          </cell>
          <cell r="F9552">
            <v>0</v>
          </cell>
        </row>
        <row r="9553">
          <cell r="E9553" t="str">
            <v>Không dùng máy</v>
          </cell>
          <cell r="F9553">
            <v>0</v>
          </cell>
        </row>
        <row r="9554">
          <cell r="E9554" t="str">
            <v>Không dùng máy</v>
          </cell>
          <cell r="F9554">
            <v>0</v>
          </cell>
        </row>
        <row r="9555">
          <cell r="E9555" t="str">
            <v>Không dùng máy</v>
          </cell>
          <cell r="F9555">
            <v>0</v>
          </cell>
        </row>
        <row r="9556">
          <cell r="E9556" t="str">
            <v>Không dùng máy</v>
          </cell>
          <cell r="F9556">
            <v>0</v>
          </cell>
        </row>
        <row r="9557">
          <cell r="E9557" t="str">
            <v>Không dùng máy</v>
          </cell>
          <cell r="F9557">
            <v>0</v>
          </cell>
        </row>
        <row r="9558">
          <cell r="E9558" t="str">
            <v>Không dùng máy</v>
          </cell>
          <cell r="F9558">
            <v>0</v>
          </cell>
        </row>
        <row r="9559">
          <cell r="E9559" t="str">
            <v>Không dùng máy</v>
          </cell>
          <cell r="F9559">
            <v>0</v>
          </cell>
        </row>
        <row r="9560">
          <cell r="E9560" t="str">
            <v>Không dùng máy</v>
          </cell>
          <cell r="F9560">
            <v>0</v>
          </cell>
        </row>
        <row r="9561">
          <cell r="E9561" t="str">
            <v>Không dùng máy</v>
          </cell>
          <cell r="F9561">
            <v>0</v>
          </cell>
        </row>
        <row r="9562">
          <cell r="E9562" t="str">
            <v>Không dùng máy</v>
          </cell>
          <cell r="F9562">
            <v>0</v>
          </cell>
        </row>
        <row r="9563">
          <cell r="E9563" t="str">
            <v>Không dùng máy</v>
          </cell>
          <cell r="F9563">
            <v>0</v>
          </cell>
        </row>
        <row r="9564">
          <cell r="E9564" t="str">
            <v>Không dùng máy</v>
          </cell>
          <cell r="F9564">
            <v>0</v>
          </cell>
        </row>
        <row r="9565">
          <cell r="E9565" t="str">
            <v>CẮT HAI ĐẦU 19</v>
          </cell>
          <cell r="F9565">
            <v>1</v>
          </cell>
        </row>
        <row r="9566">
          <cell r="E9566" t="str">
            <v>Không dùng máy</v>
          </cell>
          <cell r="F9566">
            <v>0</v>
          </cell>
        </row>
        <row r="9567">
          <cell r="E9567" t="str">
            <v>Không dùng máy</v>
          </cell>
          <cell r="F9567">
            <v>0</v>
          </cell>
        </row>
        <row r="9568">
          <cell r="E9568" t="str">
            <v>CNC3</v>
          </cell>
          <cell r="F9568">
            <v>1</v>
          </cell>
        </row>
        <row r="9569">
          <cell r="E9569" t="str">
            <v>CNC KHOAN 6</v>
          </cell>
          <cell r="F9569">
            <v>1</v>
          </cell>
        </row>
        <row r="9570">
          <cell r="E9570" t="str">
            <v>TUBI 16</v>
          </cell>
          <cell r="F9570">
            <v>1</v>
          </cell>
        </row>
        <row r="9571">
          <cell r="E9571" t="str">
            <v>TUBI 16</v>
          </cell>
          <cell r="F9571">
            <v>1</v>
          </cell>
        </row>
        <row r="9572">
          <cell r="E9572" t="str">
            <v>DÁN BIÊN</v>
          </cell>
          <cell r="F9572">
            <v>1</v>
          </cell>
        </row>
        <row r="9573">
          <cell r="E9573" t="str">
            <v>Không dùng máy</v>
          </cell>
          <cell r="F9573">
            <v>0</v>
          </cell>
        </row>
        <row r="9574">
          <cell r="E9574" t="str">
            <v>CNC CẮT 5</v>
          </cell>
          <cell r="F9574">
            <v>1</v>
          </cell>
        </row>
        <row r="9575">
          <cell r="E9575" t="str">
            <v>CẮT HAI ĐẦU 19</v>
          </cell>
          <cell r="F9575">
            <v>1</v>
          </cell>
        </row>
        <row r="9576">
          <cell r="E9576" t="str">
            <v>CẮT HAI ĐẦU 19</v>
          </cell>
          <cell r="F9576">
            <v>1</v>
          </cell>
        </row>
        <row r="9577">
          <cell r="E9577" t="str">
            <v>CẮT HAI ĐẦU 19</v>
          </cell>
          <cell r="F9577">
            <v>1</v>
          </cell>
        </row>
        <row r="9578">
          <cell r="E9578" t="str">
            <v>CẮT HAI ĐẦU 19</v>
          </cell>
          <cell r="F9578">
            <v>1</v>
          </cell>
        </row>
        <row r="9579">
          <cell r="E9579" t="str">
            <v>Không dùng máy</v>
          </cell>
          <cell r="F9579">
            <v>0</v>
          </cell>
        </row>
        <row r="9580">
          <cell r="E9580" t="str">
            <v>NHÁM THÙNG</v>
          </cell>
          <cell r="F9580">
            <v>2</v>
          </cell>
        </row>
        <row r="9581">
          <cell r="E9581" t="str">
            <v>LÍP BÀO CẮT</v>
          </cell>
          <cell r="F9581">
            <v>4</v>
          </cell>
        </row>
        <row r="9582">
          <cell r="E9582" t="str">
            <v>LỌNG</v>
          </cell>
          <cell r="F9582">
            <v>1</v>
          </cell>
        </row>
        <row r="9583">
          <cell r="E9583" t="str">
            <v>Không dùng máy</v>
          </cell>
          <cell r="F9583">
            <v>0</v>
          </cell>
        </row>
        <row r="9584">
          <cell r="E9584" t="str">
            <v>CNC</v>
          </cell>
          <cell r="F9584">
            <v>1</v>
          </cell>
        </row>
        <row r="9585">
          <cell r="E9585" t="str">
            <v>CNC 1</v>
          </cell>
          <cell r="F9585">
            <v>1</v>
          </cell>
        </row>
        <row r="9586">
          <cell r="E9586" t="str">
            <v>CNC KHOAN</v>
          </cell>
          <cell r="F9586">
            <v>1</v>
          </cell>
        </row>
        <row r="9587">
          <cell r="E9587" t="str">
            <v>KHOAN TAY</v>
          </cell>
          <cell r="F9587">
            <v>1</v>
          </cell>
        </row>
        <row r="9588">
          <cell r="E9588" t="str">
            <v>KHOAN NGANG</v>
          </cell>
          <cell r="F9588">
            <v>1</v>
          </cell>
        </row>
        <row r="9589">
          <cell r="E9589" t="str">
            <v>CNC KHOAN</v>
          </cell>
          <cell r="F9589">
            <v>1</v>
          </cell>
        </row>
        <row r="9590">
          <cell r="E9590" t="str">
            <v>CNC KHOAN</v>
          </cell>
          <cell r="F9590">
            <v>1</v>
          </cell>
        </row>
        <row r="9591">
          <cell r="E9591" t="str">
            <v>CNC TIỆN 4</v>
          </cell>
          <cell r="F9591">
            <v>1</v>
          </cell>
        </row>
        <row r="9592">
          <cell r="E9592" t="str">
            <v>Không dùng máy</v>
          </cell>
          <cell r="F9592">
            <v>0</v>
          </cell>
        </row>
        <row r="9593">
          <cell r="E9593" t="str">
            <v>CNC KHOAN 6</v>
          </cell>
          <cell r="F9593">
            <v>1</v>
          </cell>
        </row>
        <row r="9594">
          <cell r="E9594" t="str">
            <v>RÁP KHUNG 28</v>
          </cell>
          <cell r="F9594">
            <v>1</v>
          </cell>
        </row>
        <row r="9595">
          <cell r="E9595" t="str">
            <v>ROTO 17</v>
          </cell>
          <cell r="F9595">
            <v>1</v>
          </cell>
        </row>
        <row r="9596">
          <cell r="E9596" t="str">
            <v>ROTO 17</v>
          </cell>
          <cell r="F9596">
            <v>1</v>
          </cell>
        </row>
        <row r="9597">
          <cell r="E9597" t="str">
            <v>ROTO 17</v>
          </cell>
          <cell r="F9597">
            <v>1</v>
          </cell>
        </row>
        <row r="9598">
          <cell r="E9598" t="str">
            <v>TUBI 16</v>
          </cell>
          <cell r="F9598">
            <v>1</v>
          </cell>
        </row>
        <row r="9599">
          <cell r="E9599" t="str">
            <v>CNC 5 TRỤC 35</v>
          </cell>
          <cell r="F9599">
            <v>1</v>
          </cell>
        </row>
        <row r="9600">
          <cell r="E9600" t="str">
            <v>ĐÁNH MỘNG 9</v>
          </cell>
          <cell r="F9600">
            <v>1</v>
          </cell>
        </row>
        <row r="9601">
          <cell r="E9601" t="str">
            <v>CNC KHOAN 6</v>
          </cell>
          <cell r="F9601">
            <v>1</v>
          </cell>
        </row>
        <row r="9602">
          <cell r="E9602" t="str">
            <v>ÉP CẢO 27</v>
          </cell>
          <cell r="F9602">
            <v>1</v>
          </cell>
        </row>
        <row r="9603">
          <cell r="E9603" t="str">
            <v>ÉP CAO TẦN 10</v>
          </cell>
          <cell r="F9603">
            <v>2</v>
          </cell>
        </row>
        <row r="9604">
          <cell r="E9604" t="str">
            <v>Không dùng máy</v>
          </cell>
          <cell r="F9604">
            <v>0</v>
          </cell>
        </row>
        <row r="9605">
          <cell r="E9605" t="str">
            <v>Không dùng máy</v>
          </cell>
          <cell r="F9605">
            <v>0</v>
          </cell>
        </row>
        <row r="9606">
          <cell r="E9606" t="str">
            <v>Không dùng máy</v>
          </cell>
          <cell r="F9606">
            <v>0</v>
          </cell>
        </row>
        <row r="9607">
          <cell r="E9607" t="str">
            <v>Không dùng máy</v>
          </cell>
          <cell r="F9607">
            <v>0</v>
          </cell>
        </row>
        <row r="9608">
          <cell r="E9608" t="str">
            <v>UV</v>
          </cell>
          <cell r="F9608">
            <v>2</v>
          </cell>
        </row>
        <row r="9609">
          <cell r="E9609" t="str">
            <v>Không dùng máy</v>
          </cell>
          <cell r="F9609">
            <v>0</v>
          </cell>
        </row>
        <row r="9610">
          <cell r="E9610" t="str">
            <v>Không dùng máy</v>
          </cell>
          <cell r="F9610">
            <v>0</v>
          </cell>
        </row>
        <row r="9611">
          <cell r="E9611" t="str">
            <v>PU</v>
          </cell>
          <cell r="F9611">
            <v>2</v>
          </cell>
        </row>
        <row r="9612">
          <cell r="E9612" t="str">
            <v>Không dùng máy</v>
          </cell>
          <cell r="F9612">
            <v>0</v>
          </cell>
        </row>
        <row r="9613">
          <cell r="E9613" t="str">
            <v>Không dùng máy</v>
          </cell>
          <cell r="F9613">
            <v>0</v>
          </cell>
        </row>
        <row r="9614">
          <cell r="E9614" t="str">
            <v>Không dùng máy</v>
          </cell>
          <cell r="F9614">
            <v>0</v>
          </cell>
        </row>
        <row r="9615">
          <cell r="E9615" t="str">
            <v>Không dùng máy</v>
          </cell>
          <cell r="F9615">
            <v>0</v>
          </cell>
        </row>
        <row r="9616">
          <cell r="E9616" t="str">
            <v>Không dùng máy</v>
          </cell>
          <cell r="F9616">
            <v>0</v>
          </cell>
        </row>
        <row r="9617">
          <cell r="E9617" t="str">
            <v>Không dùng máy</v>
          </cell>
          <cell r="F9617">
            <v>0</v>
          </cell>
        </row>
        <row r="9618">
          <cell r="E9618" t="str">
            <v>Không dùng máy</v>
          </cell>
          <cell r="F9618">
            <v>0</v>
          </cell>
        </row>
        <row r="9619">
          <cell r="E9619" t="str">
            <v>Không dùng máy</v>
          </cell>
          <cell r="F9619">
            <v>0</v>
          </cell>
        </row>
        <row r="9620">
          <cell r="E9620" t="str">
            <v>Không dùng máy</v>
          </cell>
          <cell r="F9620">
            <v>0</v>
          </cell>
        </row>
        <row r="9621">
          <cell r="E9621" t="str">
            <v>Không dùng máy</v>
          </cell>
          <cell r="F9621">
            <v>0</v>
          </cell>
        </row>
        <row r="9622">
          <cell r="E9622" t="str">
            <v>Không dùng máy</v>
          </cell>
          <cell r="F9622">
            <v>0</v>
          </cell>
        </row>
        <row r="9623">
          <cell r="E9623" t="str">
            <v>Không dùng máy</v>
          </cell>
          <cell r="F9623">
            <v>0</v>
          </cell>
        </row>
        <row r="9624">
          <cell r="E9624" t="str">
            <v>Không dùng máy</v>
          </cell>
          <cell r="F9624">
            <v>0</v>
          </cell>
        </row>
        <row r="9625">
          <cell r="E9625" t="str">
            <v>Không dùng máy</v>
          </cell>
          <cell r="F9625">
            <v>0</v>
          </cell>
        </row>
        <row r="9626">
          <cell r="E9626" t="str">
            <v>Không dùng máy</v>
          </cell>
          <cell r="F9626">
            <v>0</v>
          </cell>
        </row>
        <row r="9627">
          <cell r="E9627" t="str">
            <v>Không dùng máy</v>
          </cell>
          <cell r="F9627">
            <v>0</v>
          </cell>
        </row>
        <row r="9628">
          <cell r="E9628" t="str">
            <v>Không dùng máy</v>
          </cell>
          <cell r="F9628">
            <v>0</v>
          </cell>
        </row>
        <row r="9629">
          <cell r="E9629" t="str">
            <v>Không dùng máy</v>
          </cell>
          <cell r="F9629">
            <v>0</v>
          </cell>
        </row>
        <row r="9630">
          <cell r="E9630" t="str">
            <v>Không dùng máy</v>
          </cell>
          <cell r="F9630">
            <v>0</v>
          </cell>
        </row>
        <row r="9631">
          <cell r="E9631" t="str">
            <v>Không dùng máy</v>
          </cell>
          <cell r="F9631">
            <v>0</v>
          </cell>
        </row>
        <row r="9632">
          <cell r="E9632" t="str">
            <v>Không dùng máy</v>
          </cell>
          <cell r="F9632">
            <v>0</v>
          </cell>
        </row>
        <row r="9633">
          <cell r="E9633" t="str">
            <v>Không dùng máy</v>
          </cell>
          <cell r="F9633">
            <v>0</v>
          </cell>
        </row>
        <row r="9634">
          <cell r="E9634" t="str">
            <v>Không dùng máy</v>
          </cell>
          <cell r="F9634">
            <v>0</v>
          </cell>
        </row>
        <row r="9635">
          <cell r="E9635" t="str">
            <v>Không dùng máy</v>
          </cell>
          <cell r="F9635">
            <v>0</v>
          </cell>
        </row>
        <row r="9636">
          <cell r="E9636" t="str">
            <v>Không dùng máy</v>
          </cell>
          <cell r="F9636">
            <v>0</v>
          </cell>
        </row>
        <row r="9637">
          <cell r="E9637" t="str">
            <v>Không dùng máy</v>
          </cell>
          <cell r="F9637">
            <v>0</v>
          </cell>
        </row>
        <row r="9638">
          <cell r="E9638" t="str">
            <v>Không dùng máy</v>
          </cell>
          <cell r="F9638">
            <v>0</v>
          </cell>
        </row>
        <row r="9639">
          <cell r="E9639" t="str">
            <v>Không dùng máy</v>
          </cell>
          <cell r="F9639">
            <v>0</v>
          </cell>
        </row>
        <row r="9640">
          <cell r="E9640" t="str">
            <v>Không dùng máy</v>
          </cell>
          <cell r="F9640">
            <v>0</v>
          </cell>
        </row>
        <row r="9641">
          <cell r="E9641" t="str">
            <v>Không dùng máy</v>
          </cell>
          <cell r="F9641">
            <v>0</v>
          </cell>
        </row>
        <row r="9642">
          <cell r="E9642" t="str">
            <v>Không dùng máy</v>
          </cell>
          <cell r="F9642">
            <v>0</v>
          </cell>
        </row>
        <row r="9643">
          <cell r="E9643" t="str">
            <v>Không dùng máy</v>
          </cell>
          <cell r="F9643">
            <v>0</v>
          </cell>
        </row>
        <row r="9644">
          <cell r="E9644" t="str">
            <v>CẮT HAI ĐẦU 19</v>
          </cell>
          <cell r="F9644">
            <v>1</v>
          </cell>
        </row>
        <row r="9645">
          <cell r="E9645" t="str">
            <v>Không dùng máy</v>
          </cell>
          <cell r="F9645">
            <v>0</v>
          </cell>
        </row>
        <row r="9646">
          <cell r="E9646" t="str">
            <v>Không dùng máy</v>
          </cell>
          <cell r="F9646">
            <v>0</v>
          </cell>
        </row>
        <row r="9647">
          <cell r="E9647" t="str">
            <v>CNC3</v>
          </cell>
          <cell r="F9647">
            <v>1</v>
          </cell>
        </row>
        <row r="9648">
          <cell r="E9648" t="str">
            <v>CNC KHOAN 6</v>
          </cell>
          <cell r="F9648">
            <v>1</v>
          </cell>
        </row>
        <row r="9649">
          <cell r="E9649" t="str">
            <v>TUBI 16</v>
          </cell>
          <cell r="F9649">
            <v>1</v>
          </cell>
        </row>
        <row r="9650">
          <cell r="E9650" t="str">
            <v>TUBI 16</v>
          </cell>
          <cell r="F9650">
            <v>1</v>
          </cell>
        </row>
        <row r="9651">
          <cell r="E9651" t="str">
            <v>DÁN BIÊN</v>
          </cell>
          <cell r="F9651">
            <v>1</v>
          </cell>
        </row>
        <row r="9652">
          <cell r="E9652" t="str">
            <v>Không dùng máy</v>
          </cell>
          <cell r="F9652">
            <v>0</v>
          </cell>
        </row>
        <row r="9653">
          <cell r="E9653" t="str">
            <v>CNC CẮT 5</v>
          </cell>
          <cell r="F9653">
            <v>1</v>
          </cell>
        </row>
        <row r="9654">
          <cell r="E9654" t="str">
            <v>CẮT HAI ĐẦU 19</v>
          </cell>
          <cell r="F9654">
            <v>1</v>
          </cell>
        </row>
        <row r="9655">
          <cell r="E9655" t="str">
            <v>CẮT HAI ĐẦU 19</v>
          </cell>
          <cell r="F9655">
            <v>1</v>
          </cell>
        </row>
        <row r="9656">
          <cell r="E9656" t="str">
            <v>CẮT HAI ĐẦU 19</v>
          </cell>
          <cell r="F9656">
            <v>1</v>
          </cell>
        </row>
        <row r="9657">
          <cell r="E9657" t="str">
            <v>CẮT HAI ĐẦU 19</v>
          </cell>
          <cell r="F9657">
            <v>1</v>
          </cell>
        </row>
        <row r="9658">
          <cell r="E9658" t="str">
            <v>Không dùng máy</v>
          </cell>
          <cell r="F9658">
            <v>0</v>
          </cell>
        </row>
        <row r="9659">
          <cell r="E9659" t="str">
            <v>NHÁM THÙNG</v>
          </cell>
          <cell r="F9659">
            <v>2</v>
          </cell>
        </row>
        <row r="9660">
          <cell r="E9660" t="str">
            <v>LÍP BÀO CẮT</v>
          </cell>
          <cell r="F9660">
            <v>4</v>
          </cell>
        </row>
        <row r="9661">
          <cell r="E9661" t="str">
            <v>LỌNG</v>
          </cell>
          <cell r="F9661">
            <v>1</v>
          </cell>
        </row>
        <row r="9662">
          <cell r="E9662" t="str">
            <v>Không dùng máy</v>
          </cell>
          <cell r="F9662">
            <v>0</v>
          </cell>
        </row>
        <row r="9663">
          <cell r="E9663" t="str">
            <v>CNC</v>
          </cell>
          <cell r="F9663">
            <v>1</v>
          </cell>
        </row>
        <row r="9664">
          <cell r="E9664" t="str">
            <v>CNC 1</v>
          </cell>
          <cell r="F9664">
            <v>1</v>
          </cell>
        </row>
        <row r="9665">
          <cell r="E9665" t="str">
            <v>CNC KHOAN</v>
          </cell>
          <cell r="F9665">
            <v>1</v>
          </cell>
        </row>
        <row r="9666">
          <cell r="E9666" t="str">
            <v>KHOAN TAY</v>
          </cell>
          <cell r="F9666">
            <v>1</v>
          </cell>
        </row>
        <row r="9667">
          <cell r="E9667" t="str">
            <v>KHOAN NGANG</v>
          </cell>
          <cell r="F9667">
            <v>1</v>
          </cell>
        </row>
        <row r="9668">
          <cell r="E9668" t="str">
            <v>CNC KHOAN</v>
          </cell>
          <cell r="F9668">
            <v>1</v>
          </cell>
        </row>
        <row r="9669">
          <cell r="E9669" t="str">
            <v>CNC KHOAN</v>
          </cell>
          <cell r="F9669">
            <v>1</v>
          </cell>
        </row>
        <row r="9670">
          <cell r="E9670" t="str">
            <v>CNC TIỆN 4</v>
          </cell>
          <cell r="F9670">
            <v>1</v>
          </cell>
        </row>
        <row r="9671">
          <cell r="E9671" t="str">
            <v>Không dùng máy</v>
          </cell>
          <cell r="F9671">
            <v>0</v>
          </cell>
        </row>
        <row r="9672">
          <cell r="E9672" t="str">
            <v>CNC KHOAN 6</v>
          </cell>
          <cell r="F9672">
            <v>1</v>
          </cell>
        </row>
        <row r="9673">
          <cell r="E9673" t="str">
            <v>RÁP KHUNG 28</v>
          </cell>
          <cell r="F9673">
            <v>1</v>
          </cell>
        </row>
        <row r="9674">
          <cell r="E9674" t="str">
            <v>ROTO 17</v>
          </cell>
          <cell r="F9674">
            <v>1</v>
          </cell>
        </row>
        <row r="9675">
          <cell r="E9675" t="str">
            <v>ROTO 17</v>
          </cell>
          <cell r="F9675">
            <v>1</v>
          </cell>
        </row>
        <row r="9676">
          <cell r="E9676" t="str">
            <v>ROTO 17</v>
          </cell>
          <cell r="F9676">
            <v>1</v>
          </cell>
        </row>
        <row r="9677">
          <cell r="E9677" t="str">
            <v>TUBI 16</v>
          </cell>
          <cell r="F9677">
            <v>1</v>
          </cell>
        </row>
        <row r="9678">
          <cell r="E9678" t="str">
            <v>CNC 5 TRỤC 35</v>
          </cell>
          <cell r="F9678">
            <v>1</v>
          </cell>
        </row>
        <row r="9679">
          <cell r="E9679" t="str">
            <v>ĐÁNH MỘNG 9</v>
          </cell>
          <cell r="F9679">
            <v>1</v>
          </cell>
        </row>
        <row r="9680">
          <cell r="E9680" t="str">
            <v>CNC KHOAN 6</v>
          </cell>
          <cell r="F9680">
            <v>1</v>
          </cell>
        </row>
        <row r="9681">
          <cell r="E9681" t="str">
            <v>ÉP CẢO 27</v>
          </cell>
          <cell r="F9681">
            <v>1</v>
          </cell>
        </row>
        <row r="9682">
          <cell r="E9682" t="str">
            <v>ÉP CAO TẦN 10</v>
          </cell>
          <cell r="F9682">
            <v>2</v>
          </cell>
        </row>
        <row r="9683">
          <cell r="E9683" t="str">
            <v>Không dùng máy</v>
          </cell>
          <cell r="F9683">
            <v>0</v>
          </cell>
        </row>
        <row r="9684">
          <cell r="E9684" t="str">
            <v>Không dùng máy</v>
          </cell>
          <cell r="F9684">
            <v>0</v>
          </cell>
        </row>
        <row r="9685">
          <cell r="E9685" t="str">
            <v>Không dùng máy</v>
          </cell>
          <cell r="F9685">
            <v>0</v>
          </cell>
        </row>
        <row r="9686">
          <cell r="E9686" t="str">
            <v>Không dùng máy</v>
          </cell>
          <cell r="F9686">
            <v>0</v>
          </cell>
        </row>
        <row r="9687">
          <cell r="E9687" t="str">
            <v>UV</v>
          </cell>
          <cell r="F9687">
            <v>2</v>
          </cell>
        </row>
        <row r="9688">
          <cell r="E9688" t="str">
            <v>Không dùng máy</v>
          </cell>
          <cell r="F9688">
            <v>0</v>
          </cell>
        </row>
        <row r="9689">
          <cell r="E9689" t="str">
            <v>Không dùng máy</v>
          </cell>
          <cell r="F9689">
            <v>0</v>
          </cell>
        </row>
        <row r="9690">
          <cell r="E9690" t="str">
            <v>PU</v>
          </cell>
          <cell r="F9690">
            <v>2</v>
          </cell>
        </row>
        <row r="9691">
          <cell r="E9691" t="str">
            <v>Không dùng máy</v>
          </cell>
          <cell r="F9691">
            <v>0</v>
          </cell>
        </row>
        <row r="9692">
          <cell r="E9692" t="str">
            <v>Không dùng máy</v>
          </cell>
          <cell r="F9692">
            <v>0</v>
          </cell>
        </row>
        <row r="9693">
          <cell r="E9693" t="str">
            <v>Không dùng máy</v>
          </cell>
          <cell r="F9693">
            <v>0</v>
          </cell>
        </row>
        <row r="9694">
          <cell r="E9694" t="str">
            <v>Không dùng máy</v>
          </cell>
          <cell r="F9694">
            <v>0</v>
          </cell>
        </row>
        <row r="9695">
          <cell r="E9695" t="str">
            <v>Không dùng máy</v>
          </cell>
          <cell r="F9695">
            <v>0</v>
          </cell>
        </row>
        <row r="9696">
          <cell r="E9696" t="str">
            <v>Không dùng máy</v>
          </cell>
          <cell r="F9696">
            <v>0</v>
          </cell>
        </row>
        <row r="9697">
          <cell r="E9697" t="str">
            <v>Không dùng máy</v>
          </cell>
          <cell r="F9697">
            <v>0</v>
          </cell>
        </row>
        <row r="9698">
          <cell r="E9698" t="str">
            <v>Không dùng máy</v>
          </cell>
          <cell r="F9698">
            <v>0</v>
          </cell>
        </row>
        <row r="9699">
          <cell r="E9699" t="str">
            <v>Không dùng máy</v>
          </cell>
          <cell r="F9699">
            <v>0</v>
          </cell>
        </row>
        <row r="9700">
          <cell r="E9700" t="str">
            <v>Không dùng máy</v>
          </cell>
          <cell r="F9700">
            <v>0</v>
          </cell>
        </row>
        <row r="9701">
          <cell r="E9701" t="str">
            <v>Không dùng máy</v>
          </cell>
          <cell r="F9701">
            <v>0</v>
          </cell>
        </row>
        <row r="9702">
          <cell r="E9702" t="str">
            <v>Không dùng máy</v>
          </cell>
          <cell r="F9702">
            <v>0</v>
          </cell>
        </row>
        <row r="9703">
          <cell r="E9703" t="str">
            <v>Không dùng máy</v>
          </cell>
          <cell r="F9703">
            <v>0</v>
          </cell>
        </row>
        <row r="9704">
          <cell r="E9704" t="str">
            <v>Không dùng máy</v>
          </cell>
          <cell r="F9704">
            <v>0</v>
          </cell>
        </row>
        <row r="9705">
          <cell r="E9705" t="str">
            <v>Không dùng máy</v>
          </cell>
          <cell r="F9705">
            <v>0</v>
          </cell>
        </row>
        <row r="9706">
          <cell r="E9706" t="str">
            <v>Không dùng máy</v>
          </cell>
          <cell r="F9706">
            <v>0</v>
          </cell>
        </row>
        <row r="9707">
          <cell r="E9707" t="str">
            <v>Không dùng máy</v>
          </cell>
          <cell r="F9707">
            <v>0</v>
          </cell>
        </row>
        <row r="9708">
          <cell r="E9708" t="str">
            <v>Không dùng máy</v>
          </cell>
          <cell r="F9708">
            <v>0</v>
          </cell>
        </row>
        <row r="9709">
          <cell r="E9709" t="str">
            <v>Không dùng máy</v>
          </cell>
          <cell r="F9709">
            <v>0</v>
          </cell>
        </row>
        <row r="9710">
          <cell r="E9710" t="str">
            <v>Không dùng máy</v>
          </cell>
          <cell r="F9710">
            <v>0</v>
          </cell>
        </row>
        <row r="9711">
          <cell r="E9711" t="str">
            <v>Không dùng máy</v>
          </cell>
          <cell r="F9711">
            <v>0</v>
          </cell>
        </row>
        <row r="9712">
          <cell r="E9712" t="str">
            <v>Không dùng máy</v>
          </cell>
          <cell r="F9712">
            <v>0</v>
          </cell>
        </row>
        <row r="9713">
          <cell r="E9713" t="str">
            <v>Không dùng máy</v>
          </cell>
          <cell r="F9713">
            <v>0</v>
          </cell>
        </row>
        <row r="9714">
          <cell r="E9714" t="str">
            <v>Không dùng máy</v>
          </cell>
          <cell r="F9714">
            <v>0</v>
          </cell>
        </row>
        <row r="9715">
          <cell r="E9715" t="str">
            <v>Không dùng máy</v>
          </cell>
          <cell r="F9715">
            <v>0</v>
          </cell>
        </row>
        <row r="9716">
          <cell r="E9716" t="str">
            <v>Không dùng máy</v>
          </cell>
          <cell r="F9716">
            <v>0</v>
          </cell>
        </row>
        <row r="9717">
          <cell r="E9717" t="str">
            <v>Không dùng máy</v>
          </cell>
          <cell r="F9717">
            <v>0</v>
          </cell>
        </row>
        <row r="9718">
          <cell r="E9718" t="str">
            <v>Không dùng máy</v>
          </cell>
          <cell r="F9718">
            <v>0</v>
          </cell>
        </row>
        <row r="9719">
          <cell r="E9719" t="str">
            <v>Không dùng máy</v>
          </cell>
          <cell r="F9719">
            <v>0</v>
          </cell>
        </row>
        <row r="9720">
          <cell r="E9720" t="str">
            <v>Không dùng máy</v>
          </cell>
          <cell r="F9720">
            <v>0</v>
          </cell>
        </row>
        <row r="9721">
          <cell r="E9721" t="str">
            <v>Không dùng máy</v>
          </cell>
          <cell r="F9721">
            <v>0</v>
          </cell>
        </row>
        <row r="9722">
          <cell r="E9722" t="str">
            <v>Không dùng máy</v>
          </cell>
          <cell r="F9722">
            <v>0</v>
          </cell>
        </row>
        <row r="9723">
          <cell r="E9723" t="str">
            <v>CẮT HAI ĐẦU 19</v>
          </cell>
          <cell r="F9723">
            <v>1</v>
          </cell>
        </row>
        <row r="9724">
          <cell r="E9724" t="str">
            <v>Không dùng máy</v>
          </cell>
          <cell r="F9724">
            <v>0</v>
          </cell>
        </row>
        <row r="9725">
          <cell r="E9725" t="str">
            <v>Không dùng máy</v>
          </cell>
          <cell r="F9725">
            <v>0</v>
          </cell>
        </row>
        <row r="9726">
          <cell r="E9726" t="str">
            <v>CNC3</v>
          </cell>
          <cell r="F9726">
            <v>1</v>
          </cell>
        </row>
        <row r="9727">
          <cell r="E9727" t="str">
            <v>CNC KHOAN 6</v>
          </cell>
          <cell r="F9727">
            <v>1</v>
          </cell>
        </row>
        <row r="9728">
          <cell r="E9728" t="str">
            <v>TUBI 16</v>
          </cell>
          <cell r="F9728">
            <v>1</v>
          </cell>
        </row>
        <row r="9729">
          <cell r="E9729" t="str">
            <v>TUBI 16</v>
          </cell>
          <cell r="F9729">
            <v>1</v>
          </cell>
        </row>
        <row r="9730">
          <cell r="E9730" t="str">
            <v>DÁN BIÊN</v>
          </cell>
          <cell r="F9730">
            <v>1</v>
          </cell>
        </row>
        <row r="9731">
          <cell r="E9731" t="str">
            <v>Không dùng máy</v>
          </cell>
          <cell r="F9731">
            <v>0</v>
          </cell>
        </row>
        <row r="9732">
          <cell r="E9732" t="str">
            <v>CNC CẮT 5</v>
          </cell>
          <cell r="F9732">
            <v>1</v>
          </cell>
        </row>
        <row r="9733">
          <cell r="E9733" t="str">
            <v>CẮT HAI ĐẦU 19</v>
          </cell>
          <cell r="F9733">
            <v>1</v>
          </cell>
        </row>
        <row r="9734">
          <cell r="E9734" t="str">
            <v>CẮT HAI ĐẦU 19</v>
          </cell>
          <cell r="F9734">
            <v>1</v>
          </cell>
        </row>
        <row r="9735">
          <cell r="E9735" t="str">
            <v>CẮT HAI ĐẦU 19</v>
          </cell>
          <cell r="F9735">
            <v>1</v>
          </cell>
        </row>
        <row r="9736">
          <cell r="E9736" t="str">
            <v>CẮT HAI ĐẦU 19</v>
          </cell>
          <cell r="F9736">
            <v>1</v>
          </cell>
        </row>
        <row r="9737">
          <cell r="E9737" t="str">
            <v>Không dùng máy</v>
          </cell>
          <cell r="F9737">
            <v>0</v>
          </cell>
        </row>
        <row r="9738">
          <cell r="E9738" t="str">
            <v>NHÁM THÙNG</v>
          </cell>
          <cell r="F9738">
            <v>2</v>
          </cell>
        </row>
        <row r="9739">
          <cell r="E9739" t="str">
            <v>LÍP BÀO CẮT</v>
          </cell>
          <cell r="F9739">
            <v>4</v>
          </cell>
        </row>
        <row r="9740">
          <cell r="E9740" t="str">
            <v>LỌNG</v>
          </cell>
          <cell r="F9740">
            <v>1</v>
          </cell>
        </row>
        <row r="9741">
          <cell r="E9741" t="str">
            <v>Không dùng máy</v>
          </cell>
          <cell r="F9741">
            <v>0</v>
          </cell>
        </row>
        <row r="9742">
          <cell r="E9742" t="str">
            <v>CNC</v>
          </cell>
          <cell r="F9742">
            <v>1</v>
          </cell>
        </row>
        <row r="9743">
          <cell r="E9743" t="str">
            <v>CNC 1</v>
          </cell>
          <cell r="F9743">
            <v>1</v>
          </cell>
        </row>
        <row r="9744">
          <cell r="E9744" t="str">
            <v>CNC KHOAN</v>
          </cell>
          <cell r="F9744">
            <v>1</v>
          </cell>
        </row>
        <row r="9745">
          <cell r="E9745" t="str">
            <v>KHOAN TAY</v>
          </cell>
          <cell r="F9745">
            <v>1</v>
          </cell>
        </row>
        <row r="9746">
          <cell r="E9746" t="str">
            <v>KHOAN NGANG</v>
          </cell>
          <cell r="F9746">
            <v>1</v>
          </cell>
        </row>
        <row r="9747">
          <cell r="E9747" t="str">
            <v>CNC KHOAN</v>
          </cell>
          <cell r="F9747">
            <v>1</v>
          </cell>
        </row>
        <row r="9748">
          <cell r="E9748" t="str">
            <v>CNC KHOAN</v>
          </cell>
          <cell r="F9748">
            <v>1</v>
          </cell>
        </row>
        <row r="9749">
          <cell r="E9749" t="str">
            <v>CNC TIỆN 4</v>
          </cell>
          <cell r="F9749">
            <v>1</v>
          </cell>
        </row>
        <row r="9750">
          <cell r="E9750" t="str">
            <v>Không dùng máy</v>
          </cell>
          <cell r="F9750">
            <v>0</v>
          </cell>
        </row>
        <row r="9751">
          <cell r="E9751" t="str">
            <v>CNC KHOAN 6</v>
          </cell>
          <cell r="F9751">
            <v>1</v>
          </cell>
        </row>
        <row r="9752">
          <cell r="E9752" t="str">
            <v>RÁP KHUNG 28</v>
          </cell>
          <cell r="F9752">
            <v>1</v>
          </cell>
        </row>
        <row r="9753">
          <cell r="E9753" t="str">
            <v>ROTO 17</v>
          </cell>
          <cell r="F9753">
            <v>1</v>
          </cell>
        </row>
        <row r="9754">
          <cell r="E9754" t="str">
            <v>ROTO 17</v>
          </cell>
          <cell r="F9754">
            <v>1</v>
          </cell>
        </row>
        <row r="9755">
          <cell r="E9755" t="str">
            <v>ROTO 17</v>
          </cell>
          <cell r="F9755">
            <v>1</v>
          </cell>
        </row>
        <row r="9756">
          <cell r="E9756" t="str">
            <v>TUBI 16</v>
          </cell>
          <cell r="F9756">
            <v>1</v>
          </cell>
        </row>
        <row r="9757">
          <cell r="E9757" t="str">
            <v>CNC 5 TRỤC 35</v>
          </cell>
          <cell r="F9757">
            <v>1</v>
          </cell>
        </row>
        <row r="9758">
          <cell r="E9758" t="str">
            <v>ĐÁNH MỘNG 9</v>
          </cell>
          <cell r="F9758">
            <v>1</v>
          </cell>
        </row>
        <row r="9759">
          <cell r="E9759" t="str">
            <v>CNC KHOAN 6</v>
          </cell>
          <cell r="F9759">
            <v>1</v>
          </cell>
        </row>
        <row r="9760">
          <cell r="E9760" t="str">
            <v>ÉP CẢO 27</v>
          </cell>
          <cell r="F9760">
            <v>1</v>
          </cell>
        </row>
        <row r="9761">
          <cell r="E9761" t="str">
            <v>ÉP CAO TẦN 10</v>
          </cell>
          <cell r="F9761">
            <v>2</v>
          </cell>
        </row>
        <row r="9762">
          <cell r="E9762" t="str">
            <v>Không dùng máy</v>
          </cell>
          <cell r="F9762">
            <v>0</v>
          </cell>
        </row>
        <row r="9763">
          <cell r="E9763" t="str">
            <v>Không dùng máy</v>
          </cell>
          <cell r="F9763">
            <v>0</v>
          </cell>
        </row>
        <row r="9764">
          <cell r="E9764" t="str">
            <v>Không dùng máy</v>
          </cell>
          <cell r="F9764">
            <v>0</v>
          </cell>
        </row>
        <row r="9765">
          <cell r="E9765" t="str">
            <v>Không dùng máy</v>
          </cell>
          <cell r="F9765">
            <v>0</v>
          </cell>
        </row>
        <row r="9766">
          <cell r="E9766" t="str">
            <v>UV</v>
          </cell>
          <cell r="F9766">
            <v>2</v>
          </cell>
        </row>
        <row r="9767">
          <cell r="E9767" t="str">
            <v>Không dùng máy</v>
          </cell>
          <cell r="F9767">
            <v>0</v>
          </cell>
        </row>
        <row r="9768">
          <cell r="E9768" t="str">
            <v>Không dùng máy</v>
          </cell>
          <cell r="F9768">
            <v>0</v>
          </cell>
        </row>
        <row r="9769">
          <cell r="E9769" t="str">
            <v>PU</v>
          </cell>
          <cell r="F9769">
            <v>2</v>
          </cell>
        </row>
        <row r="9770">
          <cell r="E9770" t="str">
            <v>Không dùng máy</v>
          </cell>
          <cell r="F9770">
            <v>0</v>
          </cell>
        </row>
        <row r="9771">
          <cell r="E9771" t="str">
            <v>Không dùng máy</v>
          </cell>
          <cell r="F9771">
            <v>0</v>
          </cell>
        </row>
        <row r="9772">
          <cell r="E9772" t="str">
            <v>Không dùng máy</v>
          </cell>
          <cell r="F9772">
            <v>0</v>
          </cell>
        </row>
        <row r="9773">
          <cell r="E9773" t="str">
            <v>Không dùng máy</v>
          </cell>
          <cell r="F9773">
            <v>0</v>
          </cell>
        </row>
        <row r="9774">
          <cell r="E9774" t="str">
            <v>Không dùng máy</v>
          </cell>
          <cell r="F9774">
            <v>0</v>
          </cell>
        </row>
        <row r="9775">
          <cell r="E9775" t="str">
            <v>Không dùng máy</v>
          </cell>
          <cell r="F9775">
            <v>0</v>
          </cell>
        </row>
        <row r="9776">
          <cell r="E9776" t="str">
            <v>Không dùng máy</v>
          </cell>
          <cell r="F9776">
            <v>0</v>
          </cell>
        </row>
        <row r="9777">
          <cell r="E9777" t="str">
            <v>Không dùng máy</v>
          </cell>
          <cell r="F9777">
            <v>0</v>
          </cell>
        </row>
        <row r="9778">
          <cell r="E9778" t="str">
            <v>Không dùng máy</v>
          </cell>
          <cell r="F9778">
            <v>0</v>
          </cell>
        </row>
        <row r="9779">
          <cell r="E9779" t="str">
            <v>Không dùng máy</v>
          </cell>
          <cell r="F9779">
            <v>0</v>
          </cell>
        </row>
        <row r="9780">
          <cell r="E9780" t="str">
            <v>Không dùng máy</v>
          </cell>
          <cell r="F9780">
            <v>0</v>
          </cell>
        </row>
        <row r="9781">
          <cell r="E9781" t="str">
            <v>Không dùng máy</v>
          </cell>
          <cell r="F9781">
            <v>0</v>
          </cell>
        </row>
        <row r="9782">
          <cell r="E9782" t="str">
            <v>Không dùng máy</v>
          </cell>
          <cell r="F9782">
            <v>0</v>
          </cell>
        </row>
        <row r="9783">
          <cell r="E9783" t="str">
            <v>Không dùng máy</v>
          </cell>
          <cell r="F9783">
            <v>0</v>
          </cell>
        </row>
        <row r="9784">
          <cell r="E9784" t="str">
            <v>Không dùng máy</v>
          </cell>
          <cell r="F9784">
            <v>0</v>
          </cell>
        </row>
        <row r="9785">
          <cell r="E9785" t="str">
            <v>Không dùng máy</v>
          </cell>
          <cell r="F9785">
            <v>0</v>
          </cell>
        </row>
        <row r="9786">
          <cell r="E9786" t="str">
            <v>Không dùng máy</v>
          </cell>
          <cell r="F9786">
            <v>0</v>
          </cell>
        </row>
        <row r="9787">
          <cell r="E9787" t="str">
            <v>Không dùng máy</v>
          </cell>
          <cell r="F9787">
            <v>0</v>
          </cell>
        </row>
        <row r="9788">
          <cell r="E9788" t="str">
            <v>Không dùng máy</v>
          </cell>
          <cell r="F9788">
            <v>0</v>
          </cell>
        </row>
        <row r="9789">
          <cell r="E9789" t="str">
            <v>Không dùng máy</v>
          </cell>
          <cell r="F9789">
            <v>0</v>
          </cell>
        </row>
        <row r="9790">
          <cell r="E9790" t="str">
            <v>Không dùng máy</v>
          </cell>
          <cell r="F9790">
            <v>0</v>
          </cell>
        </row>
        <row r="9791">
          <cell r="E9791" t="str">
            <v>Không dùng máy</v>
          </cell>
          <cell r="F9791">
            <v>0</v>
          </cell>
        </row>
        <row r="9792">
          <cell r="E9792" t="str">
            <v>Không dùng máy</v>
          </cell>
          <cell r="F9792">
            <v>0</v>
          </cell>
        </row>
        <row r="9793">
          <cell r="E9793" t="str">
            <v>Không dùng máy</v>
          </cell>
          <cell r="F9793">
            <v>0</v>
          </cell>
        </row>
        <row r="9794">
          <cell r="E9794" t="str">
            <v>Không dùng máy</v>
          </cell>
          <cell r="F9794">
            <v>0</v>
          </cell>
        </row>
        <row r="9795">
          <cell r="E9795" t="str">
            <v>Không dùng máy</v>
          </cell>
          <cell r="F9795">
            <v>0</v>
          </cell>
        </row>
        <row r="9796">
          <cell r="E9796" t="str">
            <v>Không dùng máy</v>
          </cell>
          <cell r="F9796">
            <v>0</v>
          </cell>
        </row>
        <row r="9797">
          <cell r="E9797" t="str">
            <v>Không dùng máy</v>
          </cell>
          <cell r="F9797">
            <v>0</v>
          </cell>
        </row>
        <row r="9798">
          <cell r="E9798" t="str">
            <v>Không dùng máy</v>
          </cell>
          <cell r="F9798">
            <v>0</v>
          </cell>
        </row>
        <row r="9799">
          <cell r="E9799" t="str">
            <v>Không dùng máy</v>
          </cell>
          <cell r="F9799">
            <v>0</v>
          </cell>
        </row>
        <row r="9800">
          <cell r="E9800" t="str">
            <v>Không dùng máy</v>
          </cell>
          <cell r="F9800">
            <v>0</v>
          </cell>
        </row>
        <row r="9801">
          <cell r="E9801" t="str">
            <v>Không dùng máy</v>
          </cell>
          <cell r="F9801">
            <v>0</v>
          </cell>
        </row>
        <row r="9802">
          <cell r="E9802" t="str">
            <v>CẮT HAI ĐẦU 19</v>
          </cell>
          <cell r="F9802">
            <v>1</v>
          </cell>
        </row>
        <row r="9803">
          <cell r="E9803" t="str">
            <v>Không dùng máy</v>
          </cell>
          <cell r="F9803">
            <v>0</v>
          </cell>
        </row>
        <row r="9804">
          <cell r="E9804" t="str">
            <v>Không dùng máy</v>
          </cell>
          <cell r="F9804">
            <v>0</v>
          </cell>
        </row>
        <row r="9805">
          <cell r="E9805" t="str">
            <v>CNC3</v>
          </cell>
          <cell r="F9805">
            <v>1</v>
          </cell>
        </row>
        <row r="9806">
          <cell r="E9806" t="str">
            <v>CNC KHOAN 6</v>
          </cell>
          <cell r="F9806">
            <v>1</v>
          </cell>
        </row>
        <row r="9807">
          <cell r="E9807" t="str">
            <v>TUBI 16</v>
          </cell>
          <cell r="F9807">
            <v>1</v>
          </cell>
        </row>
        <row r="9808">
          <cell r="E9808" t="str">
            <v>TUBI 16</v>
          </cell>
          <cell r="F9808">
            <v>1</v>
          </cell>
        </row>
        <row r="9809">
          <cell r="E9809" t="str">
            <v>DÁN BIÊN</v>
          </cell>
          <cell r="F9809">
            <v>1</v>
          </cell>
        </row>
        <row r="9810">
          <cell r="E9810" t="str">
            <v>Không dùng máy</v>
          </cell>
          <cell r="F9810">
            <v>0</v>
          </cell>
        </row>
        <row r="9811">
          <cell r="E9811" t="str">
            <v>CNC CẮT 5</v>
          </cell>
          <cell r="F9811">
            <v>1</v>
          </cell>
        </row>
        <row r="9812">
          <cell r="E9812" t="str">
            <v>CẮT HAI ĐẦU 19</v>
          </cell>
          <cell r="F9812">
            <v>1</v>
          </cell>
        </row>
        <row r="9813">
          <cell r="E9813" t="str">
            <v>CẮT HAI ĐẦU 19</v>
          </cell>
          <cell r="F9813">
            <v>1</v>
          </cell>
        </row>
        <row r="9814">
          <cell r="E9814" t="str">
            <v>CẮT HAI ĐẦU 19</v>
          </cell>
          <cell r="F9814">
            <v>1</v>
          </cell>
        </row>
        <row r="9815">
          <cell r="E9815" t="str">
            <v>CẮT HAI ĐẦU 19</v>
          </cell>
          <cell r="F9815">
            <v>1</v>
          </cell>
        </row>
        <row r="9816">
          <cell r="E9816" t="str">
            <v>Không dùng máy</v>
          </cell>
          <cell r="F9816">
            <v>0</v>
          </cell>
        </row>
        <row r="9817">
          <cell r="E9817" t="str">
            <v>NHÁM THÙNG</v>
          </cell>
          <cell r="F9817">
            <v>2</v>
          </cell>
        </row>
        <row r="9818">
          <cell r="E9818" t="str">
            <v>LÍP BÀO CẮT</v>
          </cell>
          <cell r="F9818">
            <v>4</v>
          </cell>
        </row>
        <row r="9819">
          <cell r="E9819" t="str">
            <v>LỌNG</v>
          </cell>
          <cell r="F9819">
            <v>1</v>
          </cell>
        </row>
        <row r="9820">
          <cell r="E9820" t="str">
            <v>Không dùng máy</v>
          </cell>
          <cell r="F9820">
            <v>0</v>
          </cell>
        </row>
        <row r="9821">
          <cell r="E9821" t="str">
            <v>CNC</v>
          </cell>
          <cell r="F9821">
            <v>1</v>
          </cell>
        </row>
        <row r="9822">
          <cell r="E9822" t="str">
            <v>CNC 1</v>
          </cell>
          <cell r="F9822">
            <v>1</v>
          </cell>
        </row>
        <row r="9823">
          <cell r="E9823" t="str">
            <v>CNC KHOAN</v>
          </cell>
          <cell r="F9823">
            <v>1</v>
          </cell>
        </row>
        <row r="9824">
          <cell r="E9824" t="str">
            <v>KHOAN TAY</v>
          </cell>
          <cell r="F9824">
            <v>1</v>
          </cell>
        </row>
        <row r="9825">
          <cell r="E9825" t="str">
            <v>KHOAN NGANG</v>
          </cell>
          <cell r="F9825">
            <v>1</v>
          </cell>
        </row>
        <row r="9826">
          <cell r="E9826" t="str">
            <v>CNC KHOAN</v>
          </cell>
          <cell r="F9826">
            <v>1</v>
          </cell>
        </row>
        <row r="9827">
          <cell r="E9827" t="str">
            <v>CNC KHOAN</v>
          </cell>
          <cell r="F9827">
            <v>1</v>
          </cell>
        </row>
        <row r="9828">
          <cell r="E9828" t="str">
            <v>CNC TIỆN 4</v>
          </cell>
          <cell r="F9828">
            <v>1</v>
          </cell>
        </row>
        <row r="9829">
          <cell r="E9829" t="str">
            <v>Không dùng máy</v>
          </cell>
          <cell r="F9829">
            <v>0</v>
          </cell>
        </row>
        <row r="9830">
          <cell r="E9830" t="str">
            <v>CNC KHOAN 6</v>
          </cell>
          <cell r="F9830">
            <v>1</v>
          </cell>
        </row>
        <row r="9831">
          <cell r="E9831" t="str">
            <v>RÁP KHUNG 28</v>
          </cell>
          <cell r="F9831">
            <v>1</v>
          </cell>
        </row>
        <row r="9832">
          <cell r="E9832" t="str">
            <v>ROTO 17</v>
          </cell>
          <cell r="F9832">
            <v>1</v>
          </cell>
        </row>
        <row r="9833">
          <cell r="E9833" t="str">
            <v>ROTO 17</v>
          </cell>
          <cell r="F9833">
            <v>1</v>
          </cell>
        </row>
        <row r="9834">
          <cell r="E9834" t="str">
            <v>ROTO 17</v>
          </cell>
          <cell r="F9834">
            <v>1</v>
          </cell>
        </row>
        <row r="9835">
          <cell r="E9835" t="str">
            <v>TUBI 16</v>
          </cell>
          <cell r="F9835">
            <v>1</v>
          </cell>
        </row>
        <row r="9836">
          <cell r="E9836" t="str">
            <v>CNC 5 TRỤC 35</v>
          </cell>
          <cell r="F9836">
            <v>1</v>
          </cell>
        </row>
        <row r="9837">
          <cell r="E9837" t="str">
            <v>ĐÁNH MỘNG 9</v>
          </cell>
          <cell r="F9837">
            <v>1</v>
          </cell>
        </row>
        <row r="9838">
          <cell r="E9838" t="str">
            <v>CNC KHOAN 6</v>
          </cell>
          <cell r="F9838">
            <v>1</v>
          </cell>
        </row>
        <row r="9839">
          <cell r="E9839" t="str">
            <v>ÉP CẢO 27</v>
          </cell>
          <cell r="F9839">
            <v>1</v>
          </cell>
        </row>
        <row r="9840">
          <cell r="E9840" t="str">
            <v>ÉP CAO TẦN 10</v>
          </cell>
          <cell r="F9840">
            <v>2</v>
          </cell>
        </row>
        <row r="9841">
          <cell r="E9841" t="str">
            <v>Không dùng máy</v>
          </cell>
          <cell r="F9841">
            <v>0</v>
          </cell>
        </row>
        <row r="9842">
          <cell r="E9842" t="str">
            <v>Không dùng máy</v>
          </cell>
          <cell r="F9842">
            <v>0</v>
          </cell>
        </row>
        <row r="9843">
          <cell r="E9843" t="str">
            <v>Không dùng máy</v>
          </cell>
          <cell r="F9843">
            <v>0</v>
          </cell>
        </row>
        <row r="9844">
          <cell r="E9844" t="str">
            <v>Không dùng máy</v>
          </cell>
          <cell r="F9844">
            <v>0</v>
          </cell>
        </row>
        <row r="9845">
          <cell r="E9845" t="str">
            <v>UV</v>
          </cell>
          <cell r="F9845">
            <v>2</v>
          </cell>
        </row>
        <row r="9846">
          <cell r="E9846" t="str">
            <v>Không dùng máy</v>
          </cell>
          <cell r="F9846">
            <v>0</v>
          </cell>
        </row>
        <row r="9847">
          <cell r="E9847" t="str">
            <v>Không dùng máy</v>
          </cell>
          <cell r="F9847">
            <v>0</v>
          </cell>
        </row>
        <row r="9848">
          <cell r="E9848" t="str">
            <v>PU</v>
          </cell>
          <cell r="F9848">
            <v>2</v>
          </cell>
        </row>
        <row r="9849">
          <cell r="E9849" t="str">
            <v>Không dùng máy</v>
          </cell>
          <cell r="F9849">
            <v>0</v>
          </cell>
        </row>
        <row r="9850">
          <cell r="E9850" t="str">
            <v>Không dùng máy</v>
          </cell>
          <cell r="F9850">
            <v>0</v>
          </cell>
        </row>
        <row r="9851">
          <cell r="E9851" t="str">
            <v>Không dùng máy</v>
          </cell>
          <cell r="F9851">
            <v>0</v>
          </cell>
        </row>
        <row r="9852">
          <cell r="E9852" t="str">
            <v>Không dùng máy</v>
          </cell>
          <cell r="F9852">
            <v>0</v>
          </cell>
        </row>
        <row r="9853">
          <cell r="E9853" t="str">
            <v>Không dùng máy</v>
          </cell>
          <cell r="F9853">
            <v>0</v>
          </cell>
        </row>
        <row r="9854">
          <cell r="E9854" t="str">
            <v>Không dùng máy</v>
          </cell>
          <cell r="F9854">
            <v>0</v>
          </cell>
        </row>
        <row r="9855">
          <cell r="E9855" t="str">
            <v>Không dùng máy</v>
          </cell>
          <cell r="F9855">
            <v>0</v>
          </cell>
        </row>
        <row r="9856">
          <cell r="E9856" t="str">
            <v>Không dùng máy</v>
          </cell>
          <cell r="F9856">
            <v>0</v>
          </cell>
        </row>
        <row r="9857">
          <cell r="E9857" t="str">
            <v>Không dùng máy</v>
          </cell>
          <cell r="F9857">
            <v>0</v>
          </cell>
        </row>
        <row r="9858">
          <cell r="E9858" t="str">
            <v>Không dùng máy</v>
          </cell>
          <cell r="F9858">
            <v>0</v>
          </cell>
        </row>
        <row r="9859">
          <cell r="E9859" t="str">
            <v>Không dùng máy</v>
          </cell>
          <cell r="F9859">
            <v>0</v>
          </cell>
        </row>
        <row r="9860">
          <cell r="E9860" t="str">
            <v>Không dùng máy</v>
          </cell>
          <cell r="F9860">
            <v>0</v>
          </cell>
        </row>
        <row r="9861">
          <cell r="E9861" t="str">
            <v>Không dùng máy</v>
          </cell>
          <cell r="F9861">
            <v>0</v>
          </cell>
        </row>
        <row r="9862">
          <cell r="E9862" t="str">
            <v>Không dùng máy</v>
          </cell>
          <cell r="F9862">
            <v>0</v>
          </cell>
        </row>
        <row r="9863">
          <cell r="E9863" t="str">
            <v>Không dùng máy</v>
          </cell>
          <cell r="F9863">
            <v>0</v>
          </cell>
        </row>
        <row r="9864">
          <cell r="E9864" t="str">
            <v>Không dùng máy</v>
          </cell>
          <cell r="F9864">
            <v>0</v>
          </cell>
        </row>
        <row r="9865">
          <cell r="E9865" t="str">
            <v>Không dùng máy</v>
          </cell>
          <cell r="F9865">
            <v>0</v>
          </cell>
        </row>
        <row r="9866">
          <cell r="E9866" t="str">
            <v>Không dùng máy</v>
          </cell>
          <cell r="F9866">
            <v>0</v>
          </cell>
        </row>
        <row r="9867">
          <cell r="E9867" t="str">
            <v>Không dùng máy</v>
          </cell>
          <cell r="F9867">
            <v>0</v>
          </cell>
        </row>
        <row r="9868">
          <cell r="E9868" t="str">
            <v>Không dùng máy</v>
          </cell>
          <cell r="F9868">
            <v>0</v>
          </cell>
        </row>
        <row r="9869">
          <cell r="E9869" t="str">
            <v>Không dùng máy</v>
          </cell>
          <cell r="F9869">
            <v>0</v>
          </cell>
        </row>
        <row r="9870">
          <cell r="E9870" t="str">
            <v>Không dùng máy</v>
          </cell>
          <cell r="F9870">
            <v>0</v>
          </cell>
        </row>
        <row r="9871">
          <cell r="E9871" t="str">
            <v>Không dùng máy</v>
          </cell>
          <cell r="F9871">
            <v>0</v>
          </cell>
        </row>
        <row r="9872">
          <cell r="E9872" t="str">
            <v>Không dùng máy</v>
          </cell>
          <cell r="F9872">
            <v>0</v>
          </cell>
        </row>
        <row r="9873">
          <cell r="E9873" t="str">
            <v>Không dùng máy</v>
          </cell>
          <cell r="F9873">
            <v>0</v>
          </cell>
        </row>
        <row r="9874">
          <cell r="E9874" t="str">
            <v>Không dùng máy</v>
          </cell>
          <cell r="F9874">
            <v>0</v>
          </cell>
        </row>
        <row r="9875">
          <cell r="E9875" t="str">
            <v>Không dùng máy</v>
          </cell>
          <cell r="F9875">
            <v>0</v>
          </cell>
        </row>
        <row r="9876">
          <cell r="E9876" t="str">
            <v>Không dùng máy</v>
          </cell>
          <cell r="F9876">
            <v>0</v>
          </cell>
        </row>
        <row r="9877">
          <cell r="E9877" t="str">
            <v>Không dùng máy</v>
          </cell>
          <cell r="F9877">
            <v>0</v>
          </cell>
        </row>
        <row r="9878">
          <cell r="E9878" t="str">
            <v>Không dùng máy</v>
          </cell>
          <cell r="F9878">
            <v>0</v>
          </cell>
        </row>
        <row r="9879">
          <cell r="E9879" t="str">
            <v>Không dùng máy</v>
          </cell>
          <cell r="F9879">
            <v>0</v>
          </cell>
        </row>
        <row r="9880">
          <cell r="E9880" t="str">
            <v>Không dùng máy</v>
          </cell>
          <cell r="F9880">
            <v>0</v>
          </cell>
        </row>
        <row r="9881">
          <cell r="E9881" t="str">
            <v>CẮT HAI ĐẦU 19</v>
          </cell>
          <cell r="F9881">
            <v>1</v>
          </cell>
        </row>
        <row r="9882">
          <cell r="E9882" t="str">
            <v>Không dùng máy</v>
          </cell>
          <cell r="F9882">
            <v>0</v>
          </cell>
        </row>
        <row r="9883">
          <cell r="E9883" t="str">
            <v>Không dùng máy</v>
          </cell>
          <cell r="F9883">
            <v>0</v>
          </cell>
        </row>
        <row r="9884">
          <cell r="E9884" t="str">
            <v>CNC3</v>
          </cell>
          <cell r="F9884">
            <v>1</v>
          </cell>
        </row>
        <row r="9885">
          <cell r="E9885" t="str">
            <v>CNC KHOAN 6</v>
          </cell>
          <cell r="F9885">
            <v>1</v>
          </cell>
        </row>
        <row r="9886">
          <cell r="E9886" t="str">
            <v>TUBI 16</v>
          </cell>
          <cell r="F9886">
            <v>1</v>
          </cell>
        </row>
        <row r="9887">
          <cell r="E9887" t="str">
            <v>TUBI 16</v>
          </cell>
          <cell r="F9887">
            <v>1</v>
          </cell>
        </row>
        <row r="9888">
          <cell r="E9888" t="str">
            <v>DÁN BIÊN</v>
          </cell>
          <cell r="F9888">
            <v>1</v>
          </cell>
        </row>
        <row r="9889">
          <cell r="E9889" t="str">
            <v>Không dùng máy</v>
          </cell>
          <cell r="F9889">
            <v>0</v>
          </cell>
        </row>
        <row r="9890">
          <cell r="E9890" t="str">
            <v>CNC CẮT 5</v>
          </cell>
          <cell r="F9890">
            <v>1</v>
          </cell>
        </row>
        <row r="9891">
          <cell r="E9891" t="str">
            <v>CẮT HAI ĐẦU 19</v>
          </cell>
          <cell r="F9891">
            <v>1</v>
          </cell>
        </row>
        <row r="9892">
          <cell r="E9892" t="str">
            <v>CẮT HAI ĐẦU 19</v>
          </cell>
          <cell r="F9892">
            <v>1</v>
          </cell>
        </row>
        <row r="9893">
          <cell r="E9893" t="str">
            <v>CẮT HAI ĐẦU 19</v>
          </cell>
          <cell r="F9893">
            <v>1</v>
          </cell>
        </row>
        <row r="9894">
          <cell r="E9894" t="str">
            <v>CẮT HAI ĐẦU 19</v>
          </cell>
          <cell r="F9894">
            <v>1</v>
          </cell>
        </row>
        <row r="9895">
          <cell r="E9895" t="str">
            <v>Không dùng máy</v>
          </cell>
          <cell r="F9895">
            <v>0</v>
          </cell>
        </row>
        <row r="9896">
          <cell r="E9896" t="str">
            <v>NHÁM THÙNG</v>
          </cell>
          <cell r="F9896">
            <v>2</v>
          </cell>
        </row>
        <row r="9897">
          <cell r="E9897" t="str">
            <v>LÍP BÀO CẮT</v>
          </cell>
          <cell r="F9897">
            <v>4</v>
          </cell>
        </row>
        <row r="9898">
          <cell r="E9898" t="str">
            <v>LỌNG</v>
          </cell>
          <cell r="F9898">
            <v>1</v>
          </cell>
        </row>
        <row r="9899">
          <cell r="E9899" t="str">
            <v>Không dùng máy</v>
          </cell>
          <cell r="F9899">
            <v>0</v>
          </cell>
        </row>
        <row r="9900">
          <cell r="E9900" t="str">
            <v>CNC</v>
          </cell>
          <cell r="F9900">
            <v>1</v>
          </cell>
        </row>
        <row r="9901">
          <cell r="E9901" t="str">
            <v>CNC 1</v>
          </cell>
          <cell r="F9901">
            <v>1</v>
          </cell>
        </row>
        <row r="9902">
          <cell r="E9902" t="str">
            <v>CNC KHOAN</v>
          </cell>
          <cell r="F9902">
            <v>1</v>
          </cell>
        </row>
        <row r="9903">
          <cell r="E9903" t="str">
            <v>KHOAN TAY</v>
          </cell>
          <cell r="F9903">
            <v>1</v>
          </cell>
        </row>
        <row r="9904">
          <cell r="E9904" t="str">
            <v>KHOAN NGANG</v>
          </cell>
          <cell r="F9904">
            <v>1</v>
          </cell>
        </row>
        <row r="9905">
          <cell r="E9905" t="str">
            <v>CNC KHOAN</v>
          </cell>
          <cell r="F9905">
            <v>1</v>
          </cell>
        </row>
        <row r="9906">
          <cell r="E9906" t="str">
            <v>CNC KHOAN</v>
          </cell>
          <cell r="F9906">
            <v>1</v>
          </cell>
        </row>
        <row r="9907">
          <cell r="E9907" t="str">
            <v>CNC TIỆN 4</v>
          </cell>
          <cell r="F9907">
            <v>1</v>
          </cell>
        </row>
        <row r="9908">
          <cell r="E9908" t="str">
            <v>Không dùng máy</v>
          </cell>
          <cell r="F9908">
            <v>0</v>
          </cell>
        </row>
        <row r="9909">
          <cell r="E9909" t="str">
            <v>CNC KHOAN 6</v>
          </cell>
          <cell r="F9909">
            <v>1</v>
          </cell>
        </row>
        <row r="9910">
          <cell r="E9910" t="str">
            <v>RÁP KHUNG 28</v>
          </cell>
          <cell r="F9910">
            <v>1</v>
          </cell>
        </row>
        <row r="9911">
          <cell r="E9911" t="str">
            <v>ROTO 17</v>
          </cell>
          <cell r="F9911">
            <v>1</v>
          </cell>
        </row>
        <row r="9912">
          <cell r="E9912" t="str">
            <v>ROTO 17</v>
          </cell>
          <cell r="F9912">
            <v>1</v>
          </cell>
        </row>
        <row r="9913">
          <cell r="E9913" t="str">
            <v>ROTO 17</v>
          </cell>
          <cell r="F9913">
            <v>1</v>
          </cell>
        </row>
        <row r="9914">
          <cell r="E9914" t="str">
            <v>TUBI 16</v>
          </cell>
          <cell r="F9914">
            <v>1</v>
          </cell>
        </row>
        <row r="9915">
          <cell r="E9915" t="str">
            <v>CNC 5 TRỤC 35</v>
          </cell>
          <cell r="F9915">
            <v>1</v>
          </cell>
        </row>
        <row r="9916">
          <cell r="E9916" t="str">
            <v>ĐÁNH MỘNG 9</v>
          </cell>
          <cell r="F9916">
            <v>1</v>
          </cell>
        </row>
        <row r="9917">
          <cell r="E9917" t="str">
            <v>CNC KHOAN 6</v>
          </cell>
          <cell r="F9917">
            <v>1</v>
          </cell>
        </row>
        <row r="9918">
          <cell r="E9918" t="str">
            <v>ÉP CẢO 27</v>
          </cell>
          <cell r="F9918">
            <v>1</v>
          </cell>
        </row>
        <row r="9919">
          <cell r="E9919" t="str">
            <v>ÉP CAO TẦN 10</v>
          </cell>
          <cell r="F9919">
            <v>2</v>
          </cell>
        </row>
        <row r="9920">
          <cell r="E9920" t="str">
            <v>Không dùng máy</v>
          </cell>
          <cell r="F9920">
            <v>0</v>
          </cell>
        </row>
        <row r="9921">
          <cell r="E9921" t="str">
            <v>Không dùng máy</v>
          </cell>
          <cell r="F9921">
            <v>0</v>
          </cell>
        </row>
        <row r="9922">
          <cell r="E9922" t="str">
            <v>Không dùng máy</v>
          </cell>
          <cell r="F9922">
            <v>0</v>
          </cell>
        </row>
        <row r="9923">
          <cell r="E9923" t="str">
            <v>Không dùng máy</v>
          </cell>
          <cell r="F9923">
            <v>0</v>
          </cell>
        </row>
        <row r="9924">
          <cell r="E9924" t="str">
            <v>UV</v>
          </cell>
          <cell r="F9924">
            <v>2</v>
          </cell>
        </row>
        <row r="9925">
          <cell r="E9925" t="str">
            <v>Không dùng máy</v>
          </cell>
          <cell r="F9925">
            <v>0</v>
          </cell>
        </row>
        <row r="9926">
          <cell r="E9926" t="str">
            <v>Không dùng máy</v>
          </cell>
          <cell r="F9926">
            <v>0</v>
          </cell>
        </row>
        <row r="9927">
          <cell r="E9927" t="str">
            <v>PU</v>
          </cell>
          <cell r="F9927">
            <v>2</v>
          </cell>
        </row>
        <row r="9928">
          <cell r="E9928" t="str">
            <v>Không dùng máy</v>
          </cell>
          <cell r="F9928">
            <v>0</v>
          </cell>
        </row>
        <row r="9929">
          <cell r="E9929" t="str">
            <v>Không dùng máy</v>
          </cell>
          <cell r="F9929">
            <v>0</v>
          </cell>
        </row>
        <row r="9930">
          <cell r="E9930" t="str">
            <v>Không dùng máy</v>
          </cell>
          <cell r="F9930">
            <v>0</v>
          </cell>
        </row>
        <row r="9931">
          <cell r="E9931" t="str">
            <v>Không dùng máy</v>
          </cell>
          <cell r="F9931">
            <v>0</v>
          </cell>
        </row>
        <row r="9932">
          <cell r="E9932" t="str">
            <v>Không dùng máy</v>
          </cell>
          <cell r="F9932">
            <v>0</v>
          </cell>
        </row>
        <row r="9933">
          <cell r="E9933" t="str">
            <v>Không dùng máy</v>
          </cell>
          <cell r="F9933">
            <v>0</v>
          </cell>
        </row>
        <row r="9934">
          <cell r="E9934" t="str">
            <v>Không dùng máy</v>
          </cell>
          <cell r="F9934">
            <v>0</v>
          </cell>
        </row>
        <row r="9935">
          <cell r="E9935" t="str">
            <v>Không dùng máy</v>
          </cell>
          <cell r="F9935">
            <v>0</v>
          </cell>
        </row>
        <row r="9936">
          <cell r="E9936" t="str">
            <v>Không dùng máy</v>
          </cell>
          <cell r="F9936">
            <v>0</v>
          </cell>
        </row>
        <row r="9937">
          <cell r="E9937" t="str">
            <v>Không dùng máy</v>
          </cell>
          <cell r="F9937">
            <v>0</v>
          </cell>
        </row>
        <row r="9938">
          <cell r="E9938" t="str">
            <v>Không dùng máy</v>
          </cell>
          <cell r="F9938">
            <v>0</v>
          </cell>
        </row>
        <row r="9939">
          <cell r="E9939" t="str">
            <v>Không dùng máy</v>
          </cell>
          <cell r="F9939">
            <v>0</v>
          </cell>
        </row>
        <row r="9940">
          <cell r="E9940" t="str">
            <v>Không dùng máy</v>
          </cell>
          <cell r="F9940">
            <v>0</v>
          </cell>
        </row>
        <row r="9941">
          <cell r="E9941" t="str">
            <v>Không dùng máy</v>
          </cell>
          <cell r="F9941">
            <v>0</v>
          </cell>
        </row>
        <row r="9942">
          <cell r="E9942" t="str">
            <v>Không dùng máy</v>
          </cell>
          <cell r="F9942">
            <v>0</v>
          </cell>
        </row>
        <row r="9943">
          <cell r="E9943" t="str">
            <v>Không dùng máy</v>
          </cell>
          <cell r="F9943">
            <v>0</v>
          </cell>
        </row>
        <row r="9944">
          <cell r="E9944" t="str">
            <v>Không dùng máy</v>
          </cell>
          <cell r="F9944">
            <v>0</v>
          </cell>
        </row>
        <row r="9945">
          <cell r="E9945" t="str">
            <v>Không dùng máy</v>
          </cell>
          <cell r="F9945">
            <v>0</v>
          </cell>
        </row>
        <row r="9946">
          <cell r="E9946" t="str">
            <v>Không dùng máy</v>
          </cell>
          <cell r="F9946">
            <v>0</v>
          </cell>
        </row>
        <row r="9947">
          <cell r="E9947" t="str">
            <v>Không dùng máy</v>
          </cell>
          <cell r="F9947">
            <v>0</v>
          </cell>
        </row>
        <row r="9948">
          <cell r="E9948" t="str">
            <v>Không dùng máy</v>
          </cell>
          <cell r="F9948">
            <v>0</v>
          </cell>
        </row>
        <row r="9949">
          <cell r="E9949" t="str">
            <v>Không dùng máy</v>
          </cell>
          <cell r="F9949">
            <v>0</v>
          </cell>
        </row>
        <row r="9950">
          <cell r="E9950" t="str">
            <v>Không dùng máy</v>
          </cell>
          <cell r="F9950">
            <v>0</v>
          </cell>
        </row>
        <row r="9951">
          <cell r="E9951" t="str">
            <v>Không dùng máy</v>
          </cell>
          <cell r="F9951">
            <v>0</v>
          </cell>
        </row>
        <row r="9952">
          <cell r="E9952" t="str">
            <v>Không dùng máy</v>
          </cell>
          <cell r="F9952">
            <v>0</v>
          </cell>
        </row>
        <row r="9953">
          <cell r="E9953" t="str">
            <v>Không dùng máy</v>
          </cell>
          <cell r="F9953">
            <v>0</v>
          </cell>
        </row>
        <row r="9954">
          <cell r="E9954" t="str">
            <v>Không dùng máy</v>
          </cell>
          <cell r="F9954">
            <v>0</v>
          </cell>
        </row>
        <row r="9955">
          <cell r="E9955" t="str">
            <v>Không dùng máy</v>
          </cell>
          <cell r="F9955">
            <v>0</v>
          </cell>
        </row>
        <row r="9956">
          <cell r="E9956" t="str">
            <v>Không dùng máy</v>
          </cell>
          <cell r="F9956">
            <v>0</v>
          </cell>
        </row>
        <row r="9957">
          <cell r="E9957" t="str">
            <v>Không dùng máy</v>
          </cell>
          <cell r="F9957">
            <v>0</v>
          </cell>
        </row>
        <row r="9958">
          <cell r="E9958" t="str">
            <v>Không dùng máy</v>
          </cell>
          <cell r="F9958">
            <v>0</v>
          </cell>
        </row>
        <row r="9959">
          <cell r="E9959" t="str">
            <v>Không dùng máy</v>
          </cell>
          <cell r="F9959">
            <v>0</v>
          </cell>
        </row>
        <row r="9960">
          <cell r="E9960" t="str">
            <v>CẮT HAI ĐẦU 19</v>
          </cell>
          <cell r="F9960">
            <v>1</v>
          </cell>
        </row>
        <row r="9961">
          <cell r="E9961" t="str">
            <v>Không dùng máy</v>
          </cell>
          <cell r="F9961">
            <v>0</v>
          </cell>
        </row>
        <row r="9962">
          <cell r="E9962" t="str">
            <v>Không dùng máy</v>
          </cell>
          <cell r="F9962">
            <v>0</v>
          </cell>
        </row>
        <row r="9963">
          <cell r="E9963" t="str">
            <v>CNC3</v>
          </cell>
          <cell r="F9963">
            <v>1</v>
          </cell>
        </row>
        <row r="9964">
          <cell r="E9964" t="str">
            <v>CNC KHOAN 6</v>
          </cell>
          <cell r="F9964">
            <v>1</v>
          </cell>
        </row>
        <row r="9965">
          <cell r="E9965" t="str">
            <v>TUBI 16</v>
          </cell>
          <cell r="F9965">
            <v>1</v>
          </cell>
        </row>
        <row r="9966">
          <cell r="E9966" t="str">
            <v>TUBI 16</v>
          </cell>
          <cell r="F9966">
            <v>1</v>
          </cell>
        </row>
        <row r="9967">
          <cell r="E9967" t="str">
            <v>DÁN BIÊN</v>
          </cell>
          <cell r="F9967">
            <v>1</v>
          </cell>
        </row>
        <row r="9968">
          <cell r="E9968" t="str">
            <v>Không dùng máy</v>
          </cell>
          <cell r="F9968">
            <v>0</v>
          </cell>
        </row>
        <row r="9969">
          <cell r="E9969" t="str">
            <v>CNC CẮT 5</v>
          </cell>
          <cell r="F9969">
            <v>1</v>
          </cell>
        </row>
        <row r="9970">
          <cell r="E9970" t="str">
            <v>CẮT HAI ĐẦU 19</v>
          </cell>
          <cell r="F9970">
            <v>1</v>
          </cell>
        </row>
        <row r="9971">
          <cell r="E9971" t="str">
            <v>CẮT HAI ĐẦU 19</v>
          </cell>
          <cell r="F9971">
            <v>1</v>
          </cell>
        </row>
        <row r="9972">
          <cell r="E9972" t="str">
            <v>CẮT HAI ĐẦU 19</v>
          </cell>
          <cell r="F9972">
            <v>1</v>
          </cell>
        </row>
        <row r="9973">
          <cell r="E9973" t="str">
            <v>CẮT HAI ĐẦU 19</v>
          </cell>
          <cell r="F9973">
            <v>1</v>
          </cell>
        </row>
        <row r="9974">
          <cell r="E9974" t="str">
            <v>Không dùng máy</v>
          </cell>
          <cell r="F9974">
            <v>0</v>
          </cell>
        </row>
        <row r="9975">
          <cell r="E9975" t="str">
            <v>NHÁM THÙNG</v>
          </cell>
          <cell r="F9975">
            <v>2</v>
          </cell>
        </row>
        <row r="9976">
          <cell r="E9976" t="str">
            <v>LÍP BÀO CẮT</v>
          </cell>
          <cell r="F9976">
            <v>4</v>
          </cell>
        </row>
        <row r="9977">
          <cell r="E9977" t="str">
            <v>LỌNG</v>
          </cell>
          <cell r="F9977">
            <v>1</v>
          </cell>
        </row>
        <row r="9978">
          <cell r="E9978" t="str">
            <v>Không dùng máy</v>
          </cell>
          <cell r="F9978">
            <v>0</v>
          </cell>
        </row>
        <row r="9979">
          <cell r="E9979" t="str">
            <v>CNC</v>
          </cell>
          <cell r="F9979">
            <v>1</v>
          </cell>
        </row>
        <row r="9980">
          <cell r="E9980" t="str">
            <v>CNC 1</v>
          </cell>
          <cell r="F9980">
            <v>1</v>
          </cell>
        </row>
        <row r="9981">
          <cell r="E9981" t="str">
            <v>CNC KHOAN</v>
          </cell>
          <cell r="F9981">
            <v>1</v>
          </cell>
        </row>
        <row r="9982">
          <cell r="E9982" t="str">
            <v>KHOAN TAY</v>
          </cell>
          <cell r="F9982">
            <v>1</v>
          </cell>
        </row>
        <row r="9983">
          <cell r="E9983" t="str">
            <v>KHOAN NGANG</v>
          </cell>
          <cell r="F9983">
            <v>1</v>
          </cell>
        </row>
        <row r="9984">
          <cell r="E9984" t="str">
            <v>CNC KHOAN</v>
          </cell>
          <cell r="F9984">
            <v>1</v>
          </cell>
        </row>
        <row r="9985">
          <cell r="E9985" t="str">
            <v>CNC KHOAN</v>
          </cell>
          <cell r="F9985">
            <v>1</v>
          </cell>
        </row>
        <row r="9986">
          <cell r="E9986" t="str">
            <v>CNC TIỆN 4</v>
          </cell>
          <cell r="F9986">
            <v>1</v>
          </cell>
        </row>
        <row r="9987">
          <cell r="E9987" t="str">
            <v>Không dùng máy</v>
          </cell>
          <cell r="F9987">
            <v>0</v>
          </cell>
        </row>
        <row r="9988">
          <cell r="E9988" t="str">
            <v>CNC KHOAN 6</v>
          </cell>
          <cell r="F9988">
            <v>1</v>
          </cell>
        </row>
        <row r="9989">
          <cell r="E9989" t="str">
            <v>RÁP KHUNG 28</v>
          </cell>
          <cell r="F9989">
            <v>1</v>
          </cell>
        </row>
        <row r="9990">
          <cell r="E9990" t="str">
            <v>ROTO 17</v>
          </cell>
          <cell r="F9990">
            <v>1</v>
          </cell>
        </row>
        <row r="9991">
          <cell r="E9991" t="str">
            <v>ROTO 17</v>
          </cell>
          <cell r="F9991">
            <v>1</v>
          </cell>
        </row>
        <row r="9992">
          <cell r="E9992" t="str">
            <v>ROTO 17</v>
          </cell>
          <cell r="F9992">
            <v>1</v>
          </cell>
        </row>
        <row r="9993">
          <cell r="E9993" t="str">
            <v>TUBI 16</v>
          </cell>
          <cell r="F9993">
            <v>1</v>
          </cell>
        </row>
        <row r="9994">
          <cell r="E9994" t="str">
            <v>CNC 5 TRỤC 35</v>
          </cell>
          <cell r="F9994">
            <v>1</v>
          </cell>
        </row>
        <row r="9995">
          <cell r="E9995" t="str">
            <v>ĐÁNH MỘNG 9</v>
          </cell>
          <cell r="F9995">
            <v>1</v>
          </cell>
        </row>
        <row r="9996">
          <cell r="E9996" t="str">
            <v>CNC KHOAN 6</v>
          </cell>
          <cell r="F9996">
            <v>1</v>
          </cell>
        </row>
        <row r="9997">
          <cell r="E9997" t="str">
            <v>ÉP CẢO 27</v>
          </cell>
          <cell r="F9997">
            <v>1</v>
          </cell>
        </row>
        <row r="9998">
          <cell r="E9998" t="str">
            <v>ÉP CAO TẦN 10</v>
          </cell>
          <cell r="F9998">
            <v>2</v>
          </cell>
        </row>
        <row r="9999">
          <cell r="E9999" t="str">
            <v>Không dùng máy</v>
          </cell>
          <cell r="F9999">
            <v>0</v>
          </cell>
        </row>
        <row r="10000">
          <cell r="E10000" t="str">
            <v>Không dùng máy</v>
          </cell>
          <cell r="F10000">
            <v>0</v>
          </cell>
        </row>
        <row r="10001">
          <cell r="E10001" t="str">
            <v>Không dùng máy</v>
          </cell>
          <cell r="F10001">
            <v>0</v>
          </cell>
        </row>
        <row r="10002">
          <cell r="E10002" t="str">
            <v>Không dùng máy</v>
          </cell>
          <cell r="F10002">
            <v>0</v>
          </cell>
        </row>
        <row r="10003">
          <cell r="E10003" t="str">
            <v>UV</v>
          </cell>
          <cell r="F10003">
            <v>2</v>
          </cell>
        </row>
        <row r="10004">
          <cell r="E10004" t="str">
            <v>Không dùng máy</v>
          </cell>
          <cell r="F10004">
            <v>0</v>
          </cell>
        </row>
        <row r="10005">
          <cell r="E10005" t="str">
            <v>Không dùng máy</v>
          </cell>
          <cell r="F10005">
            <v>0</v>
          </cell>
        </row>
        <row r="10006">
          <cell r="E10006" t="str">
            <v>PU</v>
          </cell>
          <cell r="F10006">
            <v>2</v>
          </cell>
        </row>
        <row r="10007">
          <cell r="E10007" t="str">
            <v>Không dùng máy</v>
          </cell>
          <cell r="F10007">
            <v>0</v>
          </cell>
        </row>
        <row r="10008">
          <cell r="E10008" t="str">
            <v>Không dùng máy</v>
          </cell>
          <cell r="F10008">
            <v>0</v>
          </cell>
        </row>
        <row r="10009">
          <cell r="E10009" t="str">
            <v>Không dùng máy</v>
          </cell>
          <cell r="F10009">
            <v>0</v>
          </cell>
        </row>
        <row r="10010">
          <cell r="E10010" t="str">
            <v>Không dùng máy</v>
          </cell>
          <cell r="F10010">
            <v>0</v>
          </cell>
        </row>
        <row r="10011">
          <cell r="E10011" t="str">
            <v>Không dùng máy</v>
          </cell>
          <cell r="F10011">
            <v>0</v>
          </cell>
        </row>
        <row r="10012">
          <cell r="E10012" t="str">
            <v>Không dùng máy</v>
          </cell>
          <cell r="F10012">
            <v>0</v>
          </cell>
        </row>
        <row r="10013">
          <cell r="E10013" t="str">
            <v>Không dùng máy</v>
          </cell>
          <cell r="F10013">
            <v>0</v>
          </cell>
        </row>
        <row r="10014">
          <cell r="E10014" t="str">
            <v>Không dùng máy</v>
          </cell>
          <cell r="F10014">
            <v>0</v>
          </cell>
        </row>
        <row r="10015">
          <cell r="E10015" t="str">
            <v>Không dùng máy</v>
          </cell>
          <cell r="F10015">
            <v>0</v>
          </cell>
        </row>
        <row r="10016">
          <cell r="E10016" t="str">
            <v>Không dùng máy</v>
          </cell>
          <cell r="F10016">
            <v>0</v>
          </cell>
        </row>
        <row r="10017">
          <cell r="E10017" t="str">
            <v>Không dùng máy</v>
          </cell>
          <cell r="F10017">
            <v>0</v>
          </cell>
        </row>
        <row r="10018">
          <cell r="E10018" t="str">
            <v>Không dùng máy</v>
          </cell>
          <cell r="F10018">
            <v>0</v>
          </cell>
        </row>
        <row r="10019">
          <cell r="E10019" t="str">
            <v>Không dùng máy</v>
          </cell>
          <cell r="F10019">
            <v>0</v>
          </cell>
        </row>
        <row r="10020">
          <cell r="E10020" t="str">
            <v>Không dùng máy</v>
          </cell>
          <cell r="F10020">
            <v>0</v>
          </cell>
        </row>
        <row r="10021">
          <cell r="E10021" t="str">
            <v>Không dùng máy</v>
          </cell>
          <cell r="F10021">
            <v>0</v>
          </cell>
        </row>
        <row r="10022">
          <cell r="E10022" t="str">
            <v>Không dùng máy</v>
          </cell>
          <cell r="F10022">
            <v>0</v>
          </cell>
        </row>
        <row r="10023">
          <cell r="E10023" t="str">
            <v>Không dùng máy</v>
          </cell>
          <cell r="F10023">
            <v>0</v>
          </cell>
        </row>
        <row r="10024">
          <cell r="E10024" t="str">
            <v>Không dùng máy</v>
          </cell>
          <cell r="F10024">
            <v>0</v>
          </cell>
        </row>
        <row r="10025">
          <cell r="E10025" t="str">
            <v>Không dùng máy</v>
          </cell>
          <cell r="F10025">
            <v>0</v>
          </cell>
        </row>
        <row r="10026">
          <cell r="E10026" t="str">
            <v>Không dùng máy</v>
          </cell>
          <cell r="F10026">
            <v>0</v>
          </cell>
        </row>
        <row r="10027">
          <cell r="E10027" t="str">
            <v>Không dùng máy</v>
          </cell>
          <cell r="F10027">
            <v>0</v>
          </cell>
        </row>
        <row r="10028">
          <cell r="E10028" t="str">
            <v>Không dùng máy</v>
          </cell>
          <cell r="F10028">
            <v>0</v>
          </cell>
        </row>
        <row r="10029">
          <cell r="E10029" t="str">
            <v>Không dùng máy</v>
          </cell>
          <cell r="F10029">
            <v>0</v>
          </cell>
        </row>
        <row r="10030">
          <cell r="E10030" t="str">
            <v>Không dùng máy</v>
          </cell>
          <cell r="F10030">
            <v>0</v>
          </cell>
        </row>
        <row r="10031">
          <cell r="E10031" t="str">
            <v>Không dùng máy</v>
          </cell>
          <cell r="F10031">
            <v>0</v>
          </cell>
        </row>
        <row r="10032">
          <cell r="E10032" t="str">
            <v>Không dùng máy</v>
          </cell>
          <cell r="F10032">
            <v>0</v>
          </cell>
        </row>
        <row r="10033">
          <cell r="E10033" t="str">
            <v>Không dùng máy</v>
          </cell>
          <cell r="F10033">
            <v>0</v>
          </cell>
        </row>
        <row r="10034">
          <cell r="E10034" t="str">
            <v>Không dùng máy</v>
          </cell>
          <cell r="F10034">
            <v>0</v>
          </cell>
        </row>
        <row r="10035">
          <cell r="E10035" t="str">
            <v>Không dùng máy</v>
          </cell>
          <cell r="F10035">
            <v>0</v>
          </cell>
        </row>
        <row r="10036">
          <cell r="E10036" t="str">
            <v>Không dùng máy</v>
          </cell>
          <cell r="F10036">
            <v>0</v>
          </cell>
        </row>
        <row r="10037">
          <cell r="E10037" t="str">
            <v>Không dùng máy</v>
          </cell>
          <cell r="F10037">
            <v>0</v>
          </cell>
        </row>
        <row r="10038">
          <cell r="E10038" t="str">
            <v>Không dùng máy</v>
          </cell>
          <cell r="F10038">
            <v>0</v>
          </cell>
        </row>
        <row r="10039">
          <cell r="E10039" t="str">
            <v>CẮT HAI ĐẦU 19</v>
          </cell>
          <cell r="F10039">
            <v>1</v>
          </cell>
        </row>
        <row r="10040">
          <cell r="E10040" t="str">
            <v>Không dùng máy</v>
          </cell>
          <cell r="F10040">
            <v>0</v>
          </cell>
        </row>
        <row r="10041">
          <cell r="E10041" t="str">
            <v>Không dùng máy</v>
          </cell>
          <cell r="F10041">
            <v>0</v>
          </cell>
        </row>
        <row r="10042">
          <cell r="E10042" t="str">
            <v>CNC3</v>
          </cell>
          <cell r="F10042">
            <v>1</v>
          </cell>
        </row>
        <row r="10043">
          <cell r="E10043" t="str">
            <v>CNC KHOAN 6</v>
          </cell>
          <cell r="F10043">
            <v>1</v>
          </cell>
        </row>
        <row r="10044">
          <cell r="E10044" t="str">
            <v>TUBI 16</v>
          </cell>
          <cell r="F10044">
            <v>1</v>
          </cell>
        </row>
        <row r="10045">
          <cell r="E10045" t="str">
            <v>TUBI 16</v>
          </cell>
          <cell r="F10045">
            <v>1</v>
          </cell>
        </row>
        <row r="10046">
          <cell r="E10046" t="str">
            <v>DÁN BIÊN</v>
          </cell>
          <cell r="F10046">
            <v>1</v>
          </cell>
        </row>
        <row r="10047">
          <cell r="E10047" t="str">
            <v>Không dùng máy</v>
          </cell>
          <cell r="F10047">
            <v>0</v>
          </cell>
        </row>
        <row r="10048">
          <cell r="E10048" t="str">
            <v>CNC CẮT 5</v>
          </cell>
          <cell r="F10048">
            <v>1</v>
          </cell>
        </row>
        <row r="10049">
          <cell r="E10049" t="str">
            <v>CẮT HAI ĐẦU 19</v>
          </cell>
          <cell r="F10049">
            <v>1</v>
          </cell>
        </row>
        <row r="10050">
          <cell r="E10050" t="str">
            <v>CẮT HAI ĐẦU 19</v>
          </cell>
          <cell r="F10050">
            <v>1</v>
          </cell>
        </row>
        <row r="10051">
          <cell r="E10051" t="str">
            <v>CẮT HAI ĐẦU 19</v>
          </cell>
          <cell r="F10051">
            <v>1</v>
          </cell>
        </row>
        <row r="10052">
          <cell r="E10052" t="str">
            <v>CẮT HAI ĐẦU 19</v>
          </cell>
          <cell r="F10052">
            <v>1</v>
          </cell>
        </row>
        <row r="10053">
          <cell r="E10053" t="str">
            <v>Không dùng máy</v>
          </cell>
          <cell r="F10053">
            <v>0</v>
          </cell>
        </row>
        <row r="10054">
          <cell r="E10054" t="str">
            <v>NHÁM THÙNG</v>
          </cell>
          <cell r="F10054">
            <v>2</v>
          </cell>
        </row>
        <row r="10055">
          <cell r="E10055" t="str">
            <v>LÍP BÀO CẮT</v>
          </cell>
          <cell r="F10055">
            <v>4</v>
          </cell>
        </row>
        <row r="10056">
          <cell r="E10056" t="str">
            <v>LỌNG</v>
          </cell>
          <cell r="F10056">
            <v>1</v>
          </cell>
        </row>
        <row r="10057">
          <cell r="E10057" t="str">
            <v>Không dùng máy</v>
          </cell>
          <cell r="F10057">
            <v>0</v>
          </cell>
        </row>
        <row r="10058">
          <cell r="E10058" t="str">
            <v>CNC</v>
          </cell>
          <cell r="F10058">
            <v>1</v>
          </cell>
        </row>
        <row r="10059">
          <cell r="E10059" t="str">
            <v>CNC 1</v>
          </cell>
          <cell r="F10059">
            <v>1</v>
          </cell>
        </row>
        <row r="10060">
          <cell r="E10060" t="str">
            <v>CNC KHOAN</v>
          </cell>
          <cell r="F10060">
            <v>1</v>
          </cell>
        </row>
        <row r="10061">
          <cell r="E10061" t="str">
            <v>KHOAN TAY</v>
          </cell>
          <cell r="F10061">
            <v>1</v>
          </cell>
        </row>
        <row r="10062">
          <cell r="E10062" t="str">
            <v>KHOAN NGANG</v>
          </cell>
          <cell r="F10062">
            <v>1</v>
          </cell>
        </row>
        <row r="10063">
          <cell r="E10063" t="str">
            <v>CNC KHOAN</v>
          </cell>
          <cell r="F10063">
            <v>1</v>
          </cell>
        </row>
        <row r="10064">
          <cell r="E10064" t="str">
            <v>CNC KHOAN</v>
          </cell>
          <cell r="F10064">
            <v>1</v>
          </cell>
        </row>
        <row r="10065">
          <cell r="E10065" t="str">
            <v>CNC TIỆN 4</v>
          </cell>
          <cell r="F10065">
            <v>1</v>
          </cell>
        </row>
        <row r="10066">
          <cell r="E10066" t="str">
            <v>Không dùng máy</v>
          </cell>
          <cell r="F10066">
            <v>0</v>
          </cell>
        </row>
        <row r="10067">
          <cell r="E10067" t="str">
            <v>CNC KHOAN 6</v>
          </cell>
          <cell r="F10067">
            <v>1</v>
          </cell>
        </row>
        <row r="10068">
          <cell r="E10068" t="str">
            <v>RÁP KHUNG 28</v>
          </cell>
          <cell r="F10068">
            <v>1</v>
          </cell>
        </row>
        <row r="10069">
          <cell r="E10069" t="str">
            <v>ROTO 17</v>
          </cell>
          <cell r="F10069">
            <v>1</v>
          </cell>
        </row>
        <row r="10070">
          <cell r="E10070" t="str">
            <v>ROTO 17</v>
          </cell>
          <cell r="F10070">
            <v>1</v>
          </cell>
        </row>
        <row r="10071">
          <cell r="E10071" t="str">
            <v>ROTO 17</v>
          </cell>
          <cell r="F10071">
            <v>1</v>
          </cell>
        </row>
        <row r="10072">
          <cell r="E10072" t="str">
            <v>TUBI 16</v>
          </cell>
          <cell r="F10072">
            <v>1</v>
          </cell>
        </row>
        <row r="10073">
          <cell r="E10073" t="str">
            <v>CNC 5 TRỤC 35</v>
          </cell>
          <cell r="F10073">
            <v>1</v>
          </cell>
        </row>
        <row r="10074">
          <cell r="E10074" t="str">
            <v>ĐÁNH MỘNG 9</v>
          </cell>
          <cell r="F10074">
            <v>1</v>
          </cell>
        </row>
        <row r="10075">
          <cell r="E10075" t="str">
            <v>CNC KHOAN 6</v>
          </cell>
          <cell r="F10075">
            <v>1</v>
          </cell>
        </row>
        <row r="10076">
          <cell r="E10076" t="str">
            <v>ÉP CẢO 27</v>
          </cell>
          <cell r="F10076">
            <v>1</v>
          </cell>
        </row>
        <row r="10077">
          <cell r="E10077" t="str">
            <v>ÉP CAO TẦN 10</v>
          </cell>
          <cell r="F10077">
            <v>2</v>
          </cell>
        </row>
        <row r="10078">
          <cell r="E10078" t="str">
            <v>Không dùng máy</v>
          </cell>
          <cell r="F10078">
            <v>0</v>
          </cell>
        </row>
        <row r="10079">
          <cell r="E10079" t="str">
            <v>Không dùng máy</v>
          </cell>
          <cell r="F10079">
            <v>0</v>
          </cell>
        </row>
        <row r="10080">
          <cell r="E10080" t="str">
            <v>Không dùng máy</v>
          </cell>
          <cell r="F10080">
            <v>0</v>
          </cell>
        </row>
        <row r="10081">
          <cell r="E10081" t="str">
            <v>Không dùng máy</v>
          </cell>
          <cell r="F10081">
            <v>0</v>
          </cell>
        </row>
        <row r="10082">
          <cell r="E10082" t="str">
            <v>UV</v>
          </cell>
          <cell r="F10082">
            <v>2</v>
          </cell>
        </row>
        <row r="10083">
          <cell r="E10083" t="str">
            <v>Không dùng máy</v>
          </cell>
          <cell r="F10083">
            <v>0</v>
          </cell>
        </row>
        <row r="10084">
          <cell r="E10084" t="str">
            <v>Không dùng máy</v>
          </cell>
          <cell r="F10084">
            <v>0</v>
          </cell>
        </row>
        <row r="10085">
          <cell r="E10085" t="str">
            <v>PU</v>
          </cell>
          <cell r="F10085">
            <v>2</v>
          </cell>
        </row>
        <row r="10086">
          <cell r="E10086" t="str">
            <v>Không dùng máy</v>
          </cell>
          <cell r="F10086">
            <v>0</v>
          </cell>
        </row>
        <row r="10087">
          <cell r="E10087" t="str">
            <v>Không dùng máy</v>
          </cell>
          <cell r="F10087">
            <v>0</v>
          </cell>
        </row>
        <row r="10088">
          <cell r="E10088" t="str">
            <v>Không dùng máy</v>
          </cell>
          <cell r="F10088">
            <v>0</v>
          </cell>
        </row>
        <row r="10089">
          <cell r="E10089" t="str">
            <v>Không dùng máy</v>
          </cell>
          <cell r="F10089">
            <v>0</v>
          </cell>
        </row>
        <row r="10090">
          <cell r="E10090" t="str">
            <v>Không dùng máy</v>
          </cell>
          <cell r="F10090">
            <v>0</v>
          </cell>
        </row>
        <row r="10091">
          <cell r="E10091" t="str">
            <v>Không dùng máy</v>
          </cell>
          <cell r="F10091">
            <v>0</v>
          </cell>
        </row>
        <row r="10092">
          <cell r="E10092" t="str">
            <v>Không dùng máy</v>
          </cell>
          <cell r="F10092">
            <v>0</v>
          </cell>
        </row>
        <row r="10093">
          <cell r="E10093" t="str">
            <v>Không dùng máy</v>
          </cell>
          <cell r="F10093">
            <v>0</v>
          </cell>
        </row>
        <row r="10094">
          <cell r="E10094" t="str">
            <v>Không dùng máy</v>
          </cell>
          <cell r="F10094">
            <v>0</v>
          </cell>
        </row>
        <row r="10095">
          <cell r="E10095" t="str">
            <v>Không dùng máy</v>
          </cell>
          <cell r="F10095">
            <v>0</v>
          </cell>
        </row>
        <row r="10096">
          <cell r="E10096" t="str">
            <v>Không dùng máy</v>
          </cell>
          <cell r="F10096">
            <v>0</v>
          </cell>
        </row>
        <row r="10097">
          <cell r="E10097" t="str">
            <v>Không dùng máy</v>
          </cell>
          <cell r="F10097">
            <v>0</v>
          </cell>
        </row>
        <row r="10098">
          <cell r="E10098" t="str">
            <v>Không dùng máy</v>
          </cell>
          <cell r="F10098">
            <v>0</v>
          </cell>
        </row>
        <row r="10099">
          <cell r="E10099" t="str">
            <v>Không dùng máy</v>
          </cell>
          <cell r="F10099">
            <v>0</v>
          </cell>
        </row>
        <row r="10100">
          <cell r="E10100" t="str">
            <v>Không dùng máy</v>
          </cell>
          <cell r="F10100">
            <v>0</v>
          </cell>
        </row>
        <row r="10101">
          <cell r="E10101" t="str">
            <v>Không dùng máy</v>
          </cell>
          <cell r="F10101">
            <v>0</v>
          </cell>
        </row>
        <row r="10102">
          <cell r="E10102" t="str">
            <v>Không dùng máy</v>
          </cell>
          <cell r="F10102">
            <v>0</v>
          </cell>
        </row>
        <row r="10103">
          <cell r="E10103" t="str">
            <v>Không dùng máy</v>
          </cell>
          <cell r="F10103">
            <v>0</v>
          </cell>
        </row>
        <row r="10104">
          <cell r="E10104" t="str">
            <v>Không dùng máy</v>
          </cell>
          <cell r="F10104">
            <v>0</v>
          </cell>
        </row>
        <row r="10105">
          <cell r="E10105" t="str">
            <v>Không dùng máy</v>
          </cell>
          <cell r="F10105">
            <v>0</v>
          </cell>
        </row>
        <row r="10106">
          <cell r="E10106" t="str">
            <v>Không dùng máy</v>
          </cell>
          <cell r="F10106">
            <v>0</v>
          </cell>
        </row>
        <row r="10107">
          <cell r="E10107" t="str">
            <v>Không dùng máy</v>
          </cell>
          <cell r="F10107">
            <v>0</v>
          </cell>
        </row>
        <row r="10108">
          <cell r="E10108" t="str">
            <v>Không dùng máy</v>
          </cell>
          <cell r="F10108">
            <v>0</v>
          </cell>
        </row>
        <row r="10109">
          <cell r="E10109" t="str">
            <v>Không dùng máy</v>
          </cell>
          <cell r="F10109">
            <v>0</v>
          </cell>
        </row>
        <row r="10110">
          <cell r="E10110" t="str">
            <v>Không dùng máy</v>
          </cell>
          <cell r="F10110">
            <v>0</v>
          </cell>
        </row>
        <row r="10111">
          <cell r="E10111" t="str">
            <v>Không dùng máy</v>
          </cell>
          <cell r="F10111">
            <v>0</v>
          </cell>
        </row>
        <row r="10112">
          <cell r="E10112" t="str">
            <v>Không dùng máy</v>
          </cell>
          <cell r="F10112">
            <v>0</v>
          </cell>
        </row>
        <row r="10113">
          <cell r="E10113" t="str">
            <v>Không dùng máy</v>
          </cell>
          <cell r="F10113">
            <v>0</v>
          </cell>
        </row>
        <row r="10114">
          <cell r="E10114" t="str">
            <v>Không dùng máy</v>
          </cell>
          <cell r="F10114">
            <v>0</v>
          </cell>
        </row>
        <row r="10115">
          <cell r="E10115" t="str">
            <v>Không dùng máy</v>
          </cell>
          <cell r="F10115">
            <v>0</v>
          </cell>
        </row>
        <row r="10116">
          <cell r="E10116" t="str">
            <v>Không dùng máy</v>
          </cell>
          <cell r="F10116">
            <v>0</v>
          </cell>
        </row>
        <row r="10117">
          <cell r="E10117" t="str">
            <v>Không dùng máy</v>
          </cell>
          <cell r="F10117">
            <v>0</v>
          </cell>
        </row>
        <row r="10118">
          <cell r="E10118" t="str">
            <v>CẮT HAI ĐẦU 19</v>
          </cell>
          <cell r="F10118">
            <v>1</v>
          </cell>
        </row>
        <row r="10119">
          <cell r="E10119" t="str">
            <v>Không dùng máy</v>
          </cell>
          <cell r="F10119">
            <v>0</v>
          </cell>
        </row>
        <row r="10120">
          <cell r="E10120" t="str">
            <v>Không dùng máy</v>
          </cell>
          <cell r="F10120">
            <v>0</v>
          </cell>
        </row>
        <row r="10121">
          <cell r="E10121" t="str">
            <v>CNC3</v>
          </cell>
          <cell r="F10121">
            <v>1</v>
          </cell>
        </row>
        <row r="10122">
          <cell r="E10122" t="str">
            <v>CNC KHOAN 6</v>
          </cell>
          <cell r="F10122">
            <v>1</v>
          </cell>
        </row>
        <row r="10123">
          <cell r="E10123" t="str">
            <v>TUBI 16</v>
          </cell>
          <cell r="F10123">
            <v>1</v>
          </cell>
        </row>
        <row r="10124">
          <cell r="E10124" t="str">
            <v>TUBI 16</v>
          </cell>
          <cell r="F10124">
            <v>1</v>
          </cell>
        </row>
        <row r="10125">
          <cell r="E10125" t="str">
            <v>DÁN BIÊN</v>
          </cell>
          <cell r="F10125">
            <v>1</v>
          </cell>
        </row>
        <row r="10126">
          <cell r="E10126" t="str">
            <v>Không dùng máy</v>
          </cell>
          <cell r="F10126">
            <v>0</v>
          </cell>
        </row>
        <row r="10127">
          <cell r="E10127" t="str">
            <v>CNC CẮT 5</v>
          </cell>
          <cell r="F10127">
            <v>1</v>
          </cell>
        </row>
        <row r="10128">
          <cell r="E10128" t="str">
            <v>CẮT HAI ĐẦU 19</v>
          </cell>
          <cell r="F10128">
            <v>1</v>
          </cell>
        </row>
        <row r="10129">
          <cell r="E10129" t="str">
            <v>CẮT HAI ĐẦU 19</v>
          </cell>
          <cell r="F10129">
            <v>1</v>
          </cell>
        </row>
        <row r="10130">
          <cell r="E10130" t="str">
            <v>CẮT HAI ĐẦU 19</v>
          </cell>
          <cell r="F10130">
            <v>1</v>
          </cell>
        </row>
        <row r="10131">
          <cell r="E10131" t="str">
            <v>CẮT HAI ĐẦU 19</v>
          </cell>
          <cell r="F10131">
            <v>1</v>
          </cell>
        </row>
        <row r="10132">
          <cell r="E10132" t="str">
            <v>Không dùng máy</v>
          </cell>
          <cell r="F10132">
            <v>0</v>
          </cell>
        </row>
        <row r="10133">
          <cell r="E10133" t="str">
            <v>NHÁM THÙNG</v>
          </cell>
          <cell r="F10133">
            <v>2</v>
          </cell>
        </row>
        <row r="10134">
          <cell r="E10134" t="str">
            <v>LÍP BÀO CẮT</v>
          </cell>
          <cell r="F10134">
            <v>4</v>
          </cell>
        </row>
        <row r="10135">
          <cell r="E10135" t="str">
            <v>LỌNG</v>
          </cell>
          <cell r="F10135">
            <v>1</v>
          </cell>
        </row>
        <row r="10136">
          <cell r="E10136" t="str">
            <v>Không dùng máy</v>
          </cell>
          <cell r="F10136">
            <v>0</v>
          </cell>
        </row>
        <row r="10137">
          <cell r="E10137" t="str">
            <v>CNC</v>
          </cell>
          <cell r="F10137">
            <v>1</v>
          </cell>
        </row>
        <row r="10138">
          <cell r="E10138" t="str">
            <v>CNC 1</v>
          </cell>
          <cell r="F10138">
            <v>1</v>
          </cell>
        </row>
        <row r="10139">
          <cell r="E10139" t="str">
            <v>CNC KHOAN</v>
          </cell>
          <cell r="F10139">
            <v>1</v>
          </cell>
        </row>
        <row r="10140">
          <cell r="E10140" t="str">
            <v>KHOAN TAY</v>
          </cell>
          <cell r="F10140">
            <v>1</v>
          </cell>
        </row>
        <row r="10141">
          <cell r="E10141" t="str">
            <v>KHOAN NGANG</v>
          </cell>
          <cell r="F10141">
            <v>1</v>
          </cell>
        </row>
        <row r="10142">
          <cell r="E10142" t="str">
            <v>CNC KHOAN</v>
          </cell>
          <cell r="F10142">
            <v>1</v>
          </cell>
        </row>
        <row r="10143">
          <cell r="E10143" t="str">
            <v>CNC KHOAN</v>
          </cell>
          <cell r="F10143">
            <v>1</v>
          </cell>
        </row>
        <row r="10144">
          <cell r="E10144" t="str">
            <v>CNC TIỆN 4</v>
          </cell>
          <cell r="F10144">
            <v>1</v>
          </cell>
        </row>
        <row r="10145">
          <cell r="E10145" t="str">
            <v>Không dùng máy</v>
          </cell>
          <cell r="F10145">
            <v>0</v>
          </cell>
        </row>
        <row r="10146">
          <cell r="E10146" t="str">
            <v>CNC KHOAN 6</v>
          </cell>
          <cell r="F10146">
            <v>1</v>
          </cell>
        </row>
        <row r="10147">
          <cell r="E10147" t="str">
            <v>RÁP KHUNG 28</v>
          </cell>
          <cell r="F10147">
            <v>1</v>
          </cell>
        </row>
        <row r="10148">
          <cell r="E10148" t="str">
            <v>ROTO 17</v>
          </cell>
          <cell r="F10148">
            <v>1</v>
          </cell>
        </row>
        <row r="10149">
          <cell r="E10149" t="str">
            <v>ROTO 17</v>
          </cell>
          <cell r="F10149">
            <v>1</v>
          </cell>
        </row>
        <row r="10150">
          <cell r="E10150" t="str">
            <v>ROTO 17</v>
          </cell>
          <cell r="F10150">
            <v>1</v>
          </cell>
        </row>
        <row r="10151">
          <cell r="E10151" t="str">
            <v>TUBI 16</v>
          </cell>
          <cell r="F10151">
            <v>1</v>
          </cell>
        </row>
        <row r="10152">
          <cell r="E10152" t="str">
            <v>CNC 5 TRỤC 35</v>
          </cell>
          <cell r="F10152">
            <v>1</v>
          </cell>
        </row>
        <row r="10153">
          <cell r="E10153" t="str">
            <v>ĐÁNH MỘNG 9</v>
          </cell>
          <cell r="F10153">
            <v>1</v>
          </cell>
        </row>
        <row r="10154">
          <cell r="E10154" t="str">
            <v>CNC KHOAN 6</v>
          </cell>
          <cell r="F10154">
            <v>1</v>
          </cell>
        </row>
        <row r="10155">
          <cell r="E10155" t="str">
            <v>ÉP CẢO 27</v>
          </cell>
          <cell r="F10155">
            <v>1</v>
          </cell>
        </row>
        <row r="10156">
          <cell r="E10156" t="str">
            <v>ÉP CAO TẦN 10</v>
          </cell>
          <cell r="F10156">
            <v>2</v>
          </cell>
        </row>
        <row r="10157">
          <cell r="E10157" t="str">
            <v>Không dùng máy</v>
          </cell>
          <cell r="F10157">
            <v>0</v>
          </cell>
        </row>
        <row r="10158">
          <cell r="E10158" t="str">
            <v>Không dùng máy</v>
          </cell>
          <cell r="F10158">
            <v>0</v>
          </cell>
        </row>
        <row r="10159">
          <cell r="E10159" t="str">
            <v>Không dùng máy</v>
          </cell>
          <cell r="F10159">
            <v>0</v>
          </cell>
        </row>
        <row r="10160">
          <cell r="E10160" t="str">
            <v>Không dùng máy</v>
          </cell>
          <cell r="F10160">
            <v>0</v>
          </cell>
        </row>
        <row r="10161">
          <cell r="E10161" t="str">
            <v>UV</v>
          </cell>
          <cell r="F10161">
            <v>2</v>
          </cell>
        </row>
        <row r="10162">
          <cell r="E10162" t="str">
            <v>Không dùng máy</v>
          </cell>
          <cell r="F10162">
            <v>0</v>
          </cell>
        </row>
        <row r="10163">
          <cell r="E10163" t="str">
            <v>Không dùng máy</v>
          </cell>
          <cell r="F10163">
            <v>0</v>
          </cell>
        </row>
        <row r="10164">
          <cell r="E10164" t="str">
            <v>PU</v>
          </cell>
          <cell r="F10164">
            <v>2</v>
          </cell>
        </row>
        <row r="10165">
          <cell r="E10165" t="str">
            <v>Không dùng máy</v>
          </cell>
          <cell r="F10165">
            <v>0</v>
          </cell>
        </row>
        <row r="10166">
          <cell r="E10166" t="str">
            <v>Không dùng máy</v>
          </cell>
          <cell r="F10166">
            <v>0</v>
          </cell>
        </row>
        <row r="10167">
          <cell r="E10167" t="str">
            <v>Không dùng máy</v>
          </cell>
          <cell r="F10167">
            <v>0</v>
          </cell>
        </row>
        <row r="10168">
          <cell r="E10168" t="str">
            <v>Không dùng máy</v>
          </cell>
          <cell r="F10168">
            <v>0</v>
          </cell>
        </row>
        <row r="10169">
          <cell r="E10169" t="str">
            <v>Không dùng máy</v>
          </cell>
          <cell r="F10169">
            <v>0</v>
          </cell>
        </row>
        <row r="10170">
          <cell r="E10170" t="str">
            <v>Không dùng máy</v>
          </cell>
          <cell r="F10170">
            <v>0</v>
          </cell>
        </row>
        <row r="10171">
          <cell r="E10171" t="str">
            <v>Không dùng máy</v>
          </cell>
          <cell r="F10171">
            <v>0</v>
          </cell>
        </row>
        <row r="10172">
          <cell r="E10172" t="str">
            <v>Không dùng máy</v>
          </cell>
          <cell r="F10172">
            <v>0</v>
          </cell>
        </row>
        <row r="10173">
          <cell r="E10173" t="str">
            <v>Không dùng máy</v>
          </cell>
          <cell r="F10173">
            <v>0</v>
          </cell>
        </row>
        <row r="10174">
          <cell r="E10174" t="str">
            <v>Không dùng máy</v>
          </cell>
          <cell r="F10174">
            <v>0</v>
          </cell>
        </row>
        <row r="10175">
          <cell r="E10175" t="str">
            <v>Không dùng máy</v>
          </cell>
          <cell r="F10175">
            <v>0</v>
          </cell>
        </row>
        <row r="10176">
          <cell r="E10176" t="str">
            <v>Không dùng máy</v>
          </cell>
          <cell r="F10176">
            <v>0</v>
          </cell>
        </row>
        <row r="10177">
          <cell r="E10177" t="str">
            <v>Không dùng máy</v>
          </cell>
          <cell r="F10177">
            <v>0</v>
          </cell>
        </row>
        <row r="10178">
          <cell r="E10178" t="str">
            <v>Không dùng máy</v>
          </cell>
          <cell r="F10178">
            <v>0</v>
          </cell>
        </row>
        <row r="10179">
          <cell r="E10179" t="str">
            <v>Không dùng máy</v>
          </cell>
          <cell r="F10179">
            <v>0</v>
          </cell>
        </row>
        <row r="10180">
          <cell r="E10180" t="str">
            <v>Không dùng máy</v>
          </cell>
          <cell r="F10180">
            <v>0</v>
          </cell>
        </row>
        <row r="10181">
          <cell r="E10181" t="str">
            <v>Không dùng máy</v>
          </cell>
          <cell r="F10181">
            <v>0</v>
          </cell>
        </row>
        <row r="10182">
          <cell r="E10182" t="str">
            <v>Không dùng máy</v>
          </cell>
          <cell r="F10182">
            <v>0</v>
          </cell>
        </row>
        <row r="10183">
          <cell r="E10183" t="str">
            <v>Không dùng máy</v>
          </cell>
          <cell r="F10183">
            <v>0</v>
          </cell>
        </row>
        <row r="10184">
          <cell r="E10184" t="str">
            <v>Không dùng máy</v>
          </cell>
          <cell r="F10184">
            <v>0</v>
          </cell>
        </row>
        <row r="10185">
          <cell r="E10185" t="str">
            <v>Không dùng máy</v>
          </cell>
          <cell r="F10185">
            <v>0</v>
          </cell>
        </row>
        <row r="10186">
          <cell r="E10186" t="str">
            <v>Không dùng máy</v>
          </cell>
          <cell r="F10186">
            <v>0</v>
          </cell>
        </row>
        <row r="10187">
          <cell r="E10187" t="str">
            <v>Không dùng máy</v>
          </cell>
          <cell r="F10187">
            <v>0</v>
          </cell>
        </row>
        <row r="10188">
          <cell r="E10188" t="str">
            <v>Không dùng máy</v>
          </cell>
          <cell r="F10188">
            <v>0</v>
          </cell>
        </row>
        <row r="10189">
          <cell r="E10189" t="str">
            <v>Không dùng máy</v>
          </cell>
          <cell r="F10189">
            <v>0</v>
          </cell>
        </row>
        <row r="10190">
          <cell r="E10190" t="str">
            <v>Không dùng máy</v>
          </cell>
          <cell r="F10190">
            <v>0</v>
          </cell>
        </row>
        <row r="10191">
          <cell r="E10191" t="str">
            <v>Không dùng máy</v>
          </cell>
          <cell r="F10191">
            <v>0</v>
          </cell>
        </row>
        <row r="10192">
          <cell r="E10192" t="str">
            <v>Không dùng máy</v>
          </cell>
          <cell r="F10192">
            <v>0</v>
          </cell>
        </row>
        <row r="10193">
          <cell r="E10193" t="str">
            <v>Không dùng máy</v>
          </cell>
          <cell r="F10193">
            <v>0</v>
          </cell>
        </row>
        <row r="10194">
          <cell r="E10194" t="str">
            <v>Không dùng máy</v>
          </cell>
          <cell r="F10194">
            <v>0</v>
          </cell>
        </row>
        <row r="10195">
          <cell r="E10195" t="str">
            <v>Không dùng máy</v>
          </cell>
          <cell r="F10195">
            <v>0</v>
          </cell>
        </row>
        <row r="10196">
          <cell r="E10196" t="str">
            <v>Không dùng máy</v>
          </cell>
          <cell r="F10196">
            <v>0</v>
          </cell>
        </row>
        <row r="10197">
          <cell r="E10197" t="str">
            <v>CẮT HAI ĐẦU 19</v>
          </cell>
          <cell r="F10197">
            <v>1</v>
          </cell>
        </row>
        <row r="10198">
          <cell r="E10198" t="str">
            <v>Không dùng máy</v>
          </cell>
          <cell r="F10198">
            <v>0</v>
          </cell>
        </row>
        <row r="10199">
          <cell r="E10199" t="str">
            <v>Không dùng máy</v>
          </cell>
          <cell r="F10199">
            <v>0</v>
          </cell>
        </row>
        <row r="10200">
          <cell r="E10200" t="str">
            <v>CNC3</v>
          </cell>
          <cell r="F10200">
            <v>1</v>
          </cell>
        </row>
        <row r="10201">
          <cell r="E10201" t="str">
            <v>CNC KHOAN 6</v>
          </cell>
          <cell r="F10201">
            <v>1</v>
          </cell>
        </row>
        <row r="10202">
          <cell r="E10202" t="str">
            <v>TUBI 16</v>
          </cell>
          <cell r="F10202">
            <v>1</v>
          </cell>
        </row>
        <row r="10203">
          <cell r="E10203" t="str">
            <v>TUBI 16</v>
          </cell>
          <cell r="F10203">
            <v>1</v>
          </cell>
        </row>
        <row r="10204">
          <cell r="E10204" t="str">
            <v>DÁN BIÊN</v>
          </cell>
          <cell r="F10204">
            <v>1</v>
          </cell>
        </row>
        <row r="10205">
          <cell r="E10205" t="str">
            <v>Không dùng máy</v>
          </cell>
          <cell r="F10205">
            <v>0</v>
          </cell>
        </row>
        <row r="10206">
          <cell r="E10206" t="str">
            <v>CNC CẮT 5</v>
          </cell>
          <cell r="F10206">
            <v>1</v>
          </cell>
        </row>
        <row r="10207">
          <cell r="E10207" t="str">
            <v>CẮT HAI ĐẦU 19</v>
          </cell>
          <cell r="F10207">
            <v>1</v>
          </cell>
        </row>
        <row r="10208">
          <cell r="E10208" t="str">
            <v>CẮT HAI ĐẦU 19</v>
          </cell>
          <cell r="F10208">
            <v>1</v>
          </cell>
        </row>
        <row r="10209">
          <cell r="E10209" t="str">
            <v>CẮT HAI ĐẦU 19</v>
          </cell>
          <cell r="F10209">
            <v>1</v>
          </cell>
        </row>
        <row r="10210">
          <cell r="E10210" t="str">
            <v>CẮT HAI ĐẦU 19</v>
          </cell>
          <cell r="F10210">
            <v>1</v>
          </cell>
        </row>
        <row r="10211">
          <cell r="E10211" t="str">
            <v>Không dùng máy</v>
          </cell>
          <cell r="F10211">
            <v>0</v>
          </cell>
        </row>
        <row r="10212">
          <cell r="E10212" t="str">
            <v>NHÁM THÙNG</v>
          </cell>
          <cell r="F10212">
            <v>2</v>
          </cell>
        </row>
        <row r="10213">
          <cell r="E10213" t="str">
            <v>LÍP BÀO CẮT</v>
          </cell>
          <cell r="F10213">
            <v>4</v>
          </cell>
        </row>
        <row r="10214">
          <cell r="E10214" t="str">
            <v>LỌNG</v>
          </cell>
          <cell r="F10214">
            <v>1</v>
          </cell>
        </row>
        <row r="10215">
          <cell r="E10215" t="str">
            <v>Không dùng máy</v>
          </cell>
          <cell r="F10215">
            <v>0</v>
          </cell>
        </row>
        <row r="10216">
          <cell r="E10216" t="str">
            <v>CNC</v>
          </cell>
          <cell r="F10216">
            <v>1</v>
          </cell>
        </row>
        <row r="10217">
          <cell r="E10217" t="str">
            <v>CNC 1</v>
          </cell>
          <cell r="F10217">
            <v>1</v>
          </cell>
        </row>
        <row r="10218">
          <cell r="E10218" t="str">
            <v>CNC KHOAN</v>
          </cell>
          <cell r="F10218">
            <v>1</v>
          </cell>
        </row>
        <row r="10219">
          <cell r="E10219" t="str">
            <v>KHOAN TAY</v>
          </cell>
          <cell r="F10219">
            <v>1</v>
          </cell>
        </row>
        <row r="10220">
          <cell r="E10220" t="str">
            <v>KHOAN NGANG</v>
          </cell>
          <cell r="F10220">
            <v>1</v>
          </cell>
        </row>
        <row r="10221">
          <cell r="E10221" t="str">
            <v>CNC KHOAN</v>
          </cell>
          <cell r="F10221">
            <v>1</v>
          </cell>
        </row>
        <row r="10222">
          <cell r="E10222" t="str">
            <v>CNC KHOAN</v>
          </cell>
          <cell r="F10222">
            <v>1</v>
          </cell>
        </row>
        <row r="10223">
          <cell r="E10223" t="str">
            <v>CNC TIỆN 4</v>
          </cell>
          <cell r="F10223">
            <v>1</v>
          </cell>
        </row>
        <row r="10224">
          <cell r="E10224" t="str">
            <v>Không dùng máy</v>
          </cell>
          <cell r="F10224">
            <v>0</v>
          </cell>
        </row>
        <row r="10225">
          <cell r="E10225" t="str">
            <v>CNC KHOAN 6</v>
          </cell>
          <cell r="F10225">
            <v>1</v>
          </cell>
        </row>
        <row r="10226">
          <cell r="E10226" t="str">
            <v>RÁP KHUNG 28</v>
          </cell>
          <cell r="F10226">
            <v>1</v>
          </cell>
        </row>
        <row r="10227">
          <cell r="E10227" t="str">
            <v>ROTO 17</v>
          </cell>
          <cell r="F10227">
            <v>1</v>
          </cell>
        </row>
        <row r="10228">
          <cell r="E10228" t="str">
            <v>ROTO 17</v>
          </cell>
          <cell r="F10228">
            <v>1</v>
          </cell>
        </row>
        <row r="10229">
          <cell r="E10229" t="str">
            <v>ROTO 17</v>
          </cell>
          <cell r="F10229">
            <v>1</v>
          </cell>
        </row>
        <row r="10230">
          <cell r="E10230" t="str">
            <v>TUBI 16</v>
          </cell>
          <cell r="F10230">
            <v>1</v>
          </cell>
        </row>
        <row r="10231">
          <cell r="E10231" t="str">
            <v>CNC 5 TRỤC 35</v>
          </cell>
          <cell r="F10231">
            <v>1</v>
          </cell>
        </row>
        <row r="10232">
          <cell r="E10232" t="str">
            <v>ĐÁNH MỘNG 9</v>
          </cell>
          <cell r="F10232">
            <v>1</v>
          </cell>
        </row>
        <row r="10233">
          <cell r="E10233" t="str">
            <v>CNC KHOAN 6</v>
          </cell>
          <cell r="F10233">
            <v>1</v>
          </cell>
        </row>
        <row r="10234">
          <cell r="E10234" t="str">
            <v>ÉP CẢO 27</v>
          </cell>
          <cell r="F10234">
            <v>1</v>
          </cell>
        </row>
        <row r="10235">
          <cell r="E10235" t="str">
            <v>ÉP CAO TẦN 10</v>
          </cell>
          <cell r="F10235">
            <v>2</v>
          </cell>
        </row>
        <row r="10236">
          <cell r="E10236" t="str">
            <v>Không dùng máy</v>
          </cell>
          <cell r="F10236">
            <v>0</v>
          </cell>
        </row>
        <row r="10237">
          <cell r="E10237" t="str">
            <v>Không dùng máy</v>
          </cell>
          <cell r="F10237">
            <v>0</v>
          </cell>
        </row>
        <row r="10238">
          <cell r="E10238" t="str">
            <v>Không dùng máy</v>
          </cell>
          <cell r="F10238">
            <v>0</v>
          </cell>
        </row>
        <row r="10239">
          <cell r="E10239" t="str">
            <v>Không dùng máy</v>
          </cell>
          <cell r="F10239">
            <v>0</v>
          </cell>
        </row>
        <row r="10240">
          <cell r="E10240" t="str">
            <v>UV</v>
          </cell>
          <cell r="F10240">
            <v>2</v>
          </cell>
        </row>
        <row r="10241">
          <cell r="E10241" t="str">
            <v>Không dùng máy</v>
          </cell>
          <cell r="F10241">
            <v>0</v>
          </cell>
        </row>
        <row r="10242">
          <cell r="E10242" t="str">
            <v>Không dùng máy</v>
          </cell>
          <cell r="F10242">
            <v>0</v>
          </cell>
        </row>
        <row r="10243">
          <cell r="E10243" t="str">
            <v>PU</v>
          </cell>
          <cell r="F10243">
            <v>2</v>
          </cell>
        </row>
        <row r="10244">
          <cell r="E10244" t="str">
            <v>Không dùng máy</v>
          </cell>
          <cell r="F10244">
            <v>0</v>
          </cell>
        </row>
        <row r="10245">
          <cell r="E10245" t="str">
            <v>Không dùng máy</v>
          </cell>
          <cell r="F10245">
            <v>0</v>
          </cell>
        </row>
        <row r="10246">
          <cell r="E10246" t="str">
            <v>Không dùng máy</v>
          </cell>
          <cell r="F10246">
            <v>0</v>
          </cell>
        </row>
        <row r="10247">
          <cell r="E10247" t="str">
            <v>Không dùng máy</v>
          </cell>
          <cell r="F10247">
            <v>0</v>
          </cell>
        </row>
        <row r="10248">
          <cell r="E10248" t="str">
            <v>Không dùng máy</v>
          </cell>
          <cell r="F10248">
            <v>0</v>
          </cell>
        </row>
        <row r="10249">
          <cell r="E10249" t="str">
            <v>Không dùng máy</v>
          </cell>
          <cell r="F10249">
            <v>0</v>
          </cell>
        </row>
        <row r="10250">
          <cell r="E10250" t="str">
            <v>Không dùng máy</v>
          </cell>
          <cell r="F10250">
            <v>0</v>
          </cell>
        </row>
        <row r="10251">
          <cell r="E10251" t="str">
            <v>Không dùng máy</v>
          </cell>
          <cell r="F10251">
            <v>0</v>
          </cell>
        </row>
        <row r="10252">
          <cell r="E10252" t="str">
            <v>Không dùng máy</v>
          </cell>
          <cell r="F10252">
            <v>0</v>
          </cell>
        </row>
        <row r="10253">
          <cell r="E10253" t="str">
            <v>Không dùng máy</v>
          </cell>
          <cell r="F10253">
            <v>0</v>
          </cell>
        </row>
        <row r="10254">
          <cell r="E10254" t="str">
            <v>Không dùng máy</v>
          </cell>
          <cell r="F10254">
            <v>0</v>
          </cell>
        </row>
        <row r="10255">
          <cell r="E10255" t="str">
            <v>Không dùng máy</v>
          </cell>
          <cell r="F10255">
            <v>0</v>
          </cell>
        </row>
        <row r="10256">
          <cell r="E10256" t="str">
            <v>Không dùng máy</v>
          </cell>
          <cell r="F10256">
            <v>0</v>
          </cell>
        </row>
        <row r="10257">
          <cell r="E10257" t="str">
            <v>Không dùng máy</v>
          </cell>
          <cell r="F10257">
            <v>0</v>
          </cell>
        </row>
        <row r="10258">
          <cell r="E10258" t="str">
            <v>Không dùng máy</v>
          </cell>
          <cell r="F10258">
            <v>0</v>
          </cell>
        </row>
        <row r="10259">
          <cell r="E10259" t="str">
            <v>Không dùng máy</v>
          </cell>
          <cell r="F10259">
            <v>0</v>
          </cell>
        </row>
        <row r="10260">
          <cell r="E10260" t="str">
            <v>Không dùng máy</v>
          </cell>
          <cell r="F10260">
            <v>0</v>
          </cell>
        </row>
        <row r="10261">
          <cell r="E10261" t="str">
            <v>Không dùng máy</v>
          </cell>
          <cell r="F10261">
            <v>0</v>
          </cell>
        </row>
        <row r="10262">
          <cell r="E10262" t="str">
            <v>Không dùng máy</v>
          </cell>
          <cell r="F10262">
            <v>0</v>
          </cell>
        </row>
        <row r="10263">
          <cell r="E10263" t="str">
            <v>Không dùng máy</v>
          </cell>
          <cell r="F10263">
            <v>0</v>
          </cell>
        </row>
        <row r="10264">
          <cell r="E10264" t="str">
            <v>Không dùng máy</v>
          </cell>
          <cell r="F10264">
            <v>0</v>
          </cell>
        </row>
        <row r="10265">
          <cell r="E10265" t="str">
            <v>Không dùng máy</v>
          </cell>
          <cell r="F10265">
            <v>0</v>
          </cell>
        </row>
        <row r="10266">
          <cell r="E10266" t="str">
            <v>Không dùng máy</v>
          </cell>
          <cell r="F10266">
            <v>0</v>
          </cell>
        </row>
        <row r="10267">
          <cell r="E10267" t="str">
            <v>Không dùng máy</v>
          </cell>
          <cell r="F10267">
            <v>0</v>
          </cell>
        </row>
        <row r="10268">
          <cell r="E10268" t="str">
            <v>Không dùng máy</v>
          </cell>
          <cell r="F10268">
            <v>0</v>
          </cell>
        </row>
        <row r="10269">
          <cell r="E10269" t="str">
            <v>Không dùng máy</v>
          </cell>
          <cell r="F10269">
            <v>0</v>
          </cell>
        </row>
        <row r="10270">
          <cell r="E10270" t="str">
            <v>Không dùng máy</v>
          </cell>
          <cell r="F10270">
            <v>0</v>
          </cell>
        </row>
        <row r="10271">
          <cell r="E10271" t="str">
            <v>Không dùng máy</v>
          </cell>
          <cell r="F10271">
            <v>0</v>
          </cell>
        </row>
        <row r="10272">
          <cell r="E10272" t="str">
            <v>Không dùng máy</v>
          </cell>
          <cell r="F10272">
            <v>0</v>
          </cell>
        </row>
        <row r="10273">
          <cell r="E10273" t="str">
            <v>Không dùng máy</v>
          </cell>
          <cell r="F10273">
            <v>0</v>
          </cell>
        </row>
        <row r="10274">
          <cell r="E10274" t="str">
            <v>Không dùng máy</v>
          </cell>
          <cell r="F10274">
            <v>0</v>
          </cell>
        </row>
        <row r="10275">
          <cell r="E10275" t="str">
            <v>Không dùng máy</v>
          </cell>
          <cell r="F10275">
            <v>0</v>
          </cell>
        </row>
        <row r="10276">
          <cell r="E10276" t="str">
            <v>CẮT HAI ĐẦU 19</v>
          </cell>
          <cell r="F10276">
            <v>1</v>
          </cell>
        </row>
        <row r="10277">
          <cell r="E10277" t="str">
            <v>Không dùng máy</v>
          </cell>
          <cell r="F10277">
            <v>0</v>
          </cell>
        </row>
        <row r="10278">
          <cell r="E10278" t="str">
            <v>Không dùng máy</v>
          </cell>
          <cell r="F10278">
            <v>0</v>
          </cell>
        </row>
        <row r="10279">
          <cell r="E10279" t="str">
            <v>CNC3</v>
          </cell>
          <cell r="F10279">
            <v>1</v>
          </cell>
        </row>
        <row r="10280">
          <cell r="E10280" t="str">
            <v>CNC KHOAN 6</v>
          </cell>
          <cell r="F10280">
            <v>1</v>
          </cell>
        </row>
        <row r="10281">
          <cell r="E10281" t="str">
            <v>TUBI 16</v>
          </cell>
          <cell r="F10281">
            <v>1</v>
          </cell>
        </row>
        <row r="10282">
          <cell r="E10282" t="str">
            <v>TUBI 16</v>
          </cell>
          <cell r="F10282">
            <v>1</v>
          </cell>
        </row>
        <row r="10283">
          <cell r="E10283" t="str">
            <v>DÁN BIÊN</v>
          </cell>
          <cell r="F10283">
            <v>1</v>
          </cell>
        </row>
        <row r="10284">
          <cell r="E10284" t="str">
            <v>Không dùng máy</v>
          </cell>
          <cell r="F10284">
            <v>0</v>
          </cell>
        </row>
        <row r="10285">
          <cell r="E10285" t="str">
            <v>CNC CẮT 5</v>
          </cell>
          <cell r="F10285">
            <v>1</v>
          </cell>
        </row>
        <row r="10286">
          <cell r="E10286" t="str">
            <v>CẮT HAI ĐẦU 19</v>
          </cell>
          <cell r="F10286">
            <v>1</v>
          </cell>
        </row>
        <row r="10287">
          <cell r="E10287" t="str">
            <v>CẮT HAI ĐẦU 19</v>
          </cell>
          <cell r="F10287">
            <v>1</v>
          </cell>
        </row>
        <row r="10288">
          <cell r="E10288" t="str">
            <v>CẮT HAI ĐẦU 19</v>
          </cell>
          <cell r="F10288">
            <v>1</v>
          </cell>
        </row>
        <row r="10289">
          <cell r="E10289" t="str">
            <v>CẮT HAI ĐẦU 19</v>
          </cell>
          <cell r="F10289">
            <v>1</v>
          </cell>
        </row>
        <row r="10290">
          <cell r="E10290" t="str">
            <v>Không dùng máy</v>
          </cell>
          <cell r="F10290">
            <v>0</v>
          </cell>
        </row>
        <row r="10291">
          <cell r="E10291" t="str">
            <v>NHÁM THÙNG</v>
          </cell>
          <cell r="F10291">
            <v>2</v>
          </cell>
        </row>
        <row r="10292">
          <cell r="E10292" t="str">
            <v>LÍP BÀO CẮT</v>
          </cell>
          <cell r="F10292">
            <v>4</v>
          </cell>
        </row>
        <row r="10293">
          <cell r="E10293" t="str">
            <v>LỌNG</v>
          </cell>
          <cell r="F10293">
            <v>1</v>
          </cell>
        </row>
        <row r="10294">
          <cell r="E10294" t="str">
            <v>Không dùng máy</v>
          </cell>
          <cell r="F10294">
            <v>0</v>
          </cell>
        </row>
        <row r="10295">
          <cell r="E10295" t="str">
            <v>CNC</v>
          </cell>
          <cell r="F10295">
            <v>1</v>
          </cell>
        </row>
        <row r="10296">
          <cell r="E10296" t="str">
            <v>CNC 1</v>
          </cell>
          <cell r="F10296">
            <v>1</v>
          </cell>
        </row>
        <row r="10297">
          <cell r="E10297" t="str">
            <v>CNC KHOAN</v>
          </cell>
          <cell r="F10297">
            <v>1</v>
          </cell>
        </row>
        <row r="10298">
          <cell r="E10298" t="str">
            <v>KHOAN TAY</v>
          </cell>
          <cell r="F10298">
            <v>1</v>
          </cell>
        </row>
        <row r="10299">
          <cell r="E10299" t="str">
            <v>KHOAN NGANG</v>
          </cell>
          <cell r="F10299">
            <v>1</v>
          </cell>
        </row>
        <row r="10300">
          <cell r="E10300" t="str">
            <v>CNC KHOAN</v>
          </cell>
          <cell r="F10300">
            <v>1</v>
          </cell>
        </row>
        <row r="10301">
          <cell r="E10301" t="str">
            <v>CNC KHOAN</v>
          </cell>
          <cell r="F10301">
            <v>1</v>
          </cell>
        </row>
        <row r="10302">
          <cell r="E10302" t="str">
            <v>CNC TIỆN 4</v>
          </cell>
          <cell r="F10302">
            <v>1</v>
          </cell>
        </row>
        <row r="10303">
          <cell r="E10303" t="str">
            <v>Không dùng máy</v>
          </cell>
          <cell r="F10303">
            <v>0</v>
          </cell>
        </row>
        <row r="10304">
          <cell r="E10304" t="str">
            <v>CNC KHOAN 6</v>
          </cell>
          <cell r="F10304">
            <v>1</v>
          </cell>
        </row>
        <row r="10305">
          <cell r="E10305" t="str">
            <v>RÁP KHUNG 28</v>
          </cell>
          <cell r="F10305">
            <v>1</v>
          </cell>
        </row>
        <row r="10306">
          <cell r="E10306" t="str">
            <v>ROTO 17</v>
          </cell>
          <cell r="F10306">
            <v>1</v>
          </cell>
        </row>
        <row r="10307">
          <cell r="E10307" t="str">
            <v>ROTO 17</v>
          </cell>
          <cell r="F10307">
            <v>1</v>
          </cell>
        </row>
        <row r="10308">
          <cell r="E10308" t="str">
            <v>ROTO 17</v>
          </cell>
          <cell r="F10308">
            <v>1</v>
          </cell>
        </row>
        <row r="10309">
          <cell r="E10309" t="str">
            <v>TUBI 16</v>
          </cell>
          <cell r="F10309">
            <v>1</v>
          </cell>
        </row>
        <row r="10310">
          <cell r="E10310" t="str">
            <v>CNC 5 TRỤC 35</v>
          </cell>
          <cell r="F10310">
            <v>1</v>
          </cell>
        </row>
        <row r="10311">
          <cell r="E10311" t="str">
            <v>ĐÁNH MỘNG 9</v>
          </cell>
          <cell r="F10311">
            <v>1</v>
          </cell>
        </row>
        <row r="10312">
          <cell r="E10312" t="str">
            <v>CNC KHOAN 6</v>
          </cell>
          <cell r="F10312">
            <v>1</v>
          </cell>
        </row>
        <row r="10313">
          <cell r="E10313" t="str">
            <v>ÉP CẢO 27</v>
          </cell>
          <cell r="F10313">
            <v>1</v>
          </cell>
        </row>
        <row r="10314">
          <cell r="E10314" t="str">
            <v>ÉP CAO TẦN 10</v>
          </cell>
          <cell r="F10314">
            <v>2</v>
          </cell>
        </row>
        <row r="10315">
          <cell r="E10315" t="str">
            <v>Không dùng máy</v>
          </cell>
          <cell r="F10315">
            <v>0</v>
          </cell>
        </row>
        <row r="10316">
          <cell r="E10316" t="str">
            <v>Không dùng máy</v>
          </cell>
          <cell r="F10316">
            <v>0</v>
          </cell>
        </row>
        <row r="10317">
          <cell r="E10317" t="str">
            <v>Không dùng máy</v>
          </cell>
          <cell r="F10317">
            <v>0</v>
          </cell>
        </row>
        <row r="10318">
          <cell r="E10318" t="str">
            <v>Không dùng máy</v>
          </cell>
          <cell r="F10318">
            <v>0</v>
          </cell>
        </row>
        <row r="10319">
          <cell r="E10319" t="str">
            <v>UV</v>
          </cell>
          <cell r="F10319">
            <v>2</v>
          </cell>
        </row>
        <row r="10320">
          <cell r="E10320" t="str">
            <v>Không dùng máy</v>
          </cell>
          <cell r="F10320">
            <v>0</v>
          </cell>
        </row>
        <row r="10321">
          <cell r="E10321" t="str">
            <v>Không dùng máy</v>
          </cell>
          <cell r="F10321">
            <v>0</v>
          </cell>
        </row>
        <row r="10322">
          <cell r="E10322" t="str">
            <v>PU</v>
          </cell>
          <cell r="F10322">
            <v>2</v>
          </cell>
        </row>
        <row r="10323">
          <cell r="E10323" t="str">
            <v>Không dùng máy</v>
          </cell>
          <cell r="F10323">
            <v>0</v>
          </cell>
        </row>
        <row r="10324">
          <cell r="E10324" t="str">
            <v>Không dùng máy</v>
          </cell>
          <cell r="F10324">
            <v>0</v>
          </cell>
        </row>
        <row r="10325">
          <cell r="E10325" t="str">
            <v>Không dùng máy</v>
          </cell>
          <cell r="F10325">
            <v>0</v>
          </cell>
        </row>
        <row r="10326">
          <cell r="E10326" t="str">
            <v>Không dùng máy</v>
          </cell>
          <cell r="F10326">
            <v>0</v>
          </cell>
        </row>
        <row r="10327">
          <cell r="E10327" t="str">
            <v>Không dùng máy</v>
          </cell>
          <cell r="F10327">
            <v>0</v>
          </cell>
        </row>
        <row r="10328">
          <cell r="E10328" t="str">
            <v>Không dùng máy</v>
          </cell>
          <cell r="F10328">
            <v>0</v>
          </cell>
        </row>
        <row r="10329">
          <cell r="E10329" t="str">
            <v>Không dùng máy</v>
          </cell>
          <cell r="F10329">
            <v>0</v>
          </cell>
        </row>
        <row r="10330">
          <cell r="E10330" t="str">
            <v>Không dùng máy</v>
          </cell>
          <cell r="F10330">
            <v>0</v>
          </cell>
        </row>
        <row r="10331">
          <cell r="E10331" t="str">
            <v>Không dùng máy</v>
          </cell>
          <cell r="F10331">
            <v>0</v>
          </cell>
        </row>
        <row r="10332">
          <cell r="E10332" t="str">
            <v>Không dùng máy</v>
          </cell>
          <cell r="F10332">
            <v>0</v>
          </cell>
        </row>
        <row r="10333">
          <cell r="E10333" t="str">
            <v>Không dùng máy</v>
          </cell>
          <cell r="F10333">
            <v>0</v>
          </cell>
        </row>
        <row r="10334">
          <cell r="E10334" t="str">
            <v>Không dùng máy</v>
          </cell>
          <cell r="F10334">
            <v>0</v>
          </cell>
        </row>
        <row r="10335">
          <cell r="E10335" t="str">
            <v>Không dùng máy</v>
          </cell>
          <cell r="F10335">
            <v>0</v>
          </cell>
        </row>
        <row r="10336">
          <cell r="E10336" t="str">
            <v>Không dùng máy</v>
          </cell>
          <cell r="F10336">
            <v>0</v>
          </cell>
        </row>
        <row r="10337">
          <cell r="E10337" t="str">
            <v>Không dùng máy</v>
          </cell>
          <cell r="F10337">
            <v>0</v>
          </cell>
        </row>
        <row r="10338">
          <cell r="E10338" t="str">
            <v>Không dùng máy</v>
          </cell>
          <cell r="F10338">
            <v>0</v>
          </cell>
        </row>
        <row r="10339">
          <cell r="E10339" t="str">
            <v>Không dùng máy</v>
          </cell>
          <cell r="F10339">
            <v>0</v>
          </cell>
        </row>
        <row r="10340">
          <cell r="E10340" t="str">
            <v>Không dùng máy</v>
          </cell>
          <cell r="F10340">
            <v>0</v>
          </cell>
        </row>
        <row r="10341">
          <cell r="E10341" t="str">
            <v>Không dùng máy</v>
          </cell>
          <cell r="F10341">
            <v>0</v>
          </cell>
        </row>
        <row r="10342">
          <cell r="E10342" t="str">
            <v>Không dùng máy</v>
          </cell>
          <cell r="F10342">
            <v>0</v>
          </cell>
        </row>
        <row r="10343">
          <cell r="E10343" t="str">
            <v>Không dùng máy</v>
          </cell>
          <cell r="F10343">
            <v>0</v>
          </cell>
        </row>
        <row r="10344">
          <cell r="E10344" t="str">
            <v>Không dùng máy</v>
          </cell>
          <cell r="F10344">
            <v>0</v>
          </cell>
        </row>
        <row r="10345">
          <cell r="E10345" t="str">
            <v>Không dùng máy</v>
          </cell>
          <cell r="F10345">
            <v>0</v>
          </cell>
        </row>
        <row r="10346">
          <cell r="E10346" t="str">
            <v>Không dùng máy</v>
          </cell>
          <cell r="F10346">
            <v>0</v>
          </cell>
        </row>
        <row r="10347">
          <cell r="E10347" t="str">
            <v>Không dùng máy</v>
          </cell>
          <cell r="F10347">
            <v>0</v>
          </cell>
        </row>
        <row r="10348">
          <cell r="E10348" t="str">
            <v>Không dùng máy</v>
          </cell>
          <cell r="F10348">
            <v>0</v>
          </cell>
        </row>
        <row r="10349">
          <cell r="E10349" t="str">
            <v>Không dùng máy</v>
          </cell>
          <cell r="F10349">
            <v>0</v>
          </cell>
        </row>
        <row r="10350">
          <cell r="E10350" t="str">
            <v>Không dùng máy</v>
          </cell>
          <cell r="F10350">
            <v>0</v>
          </cell>
        </row>
        <row r="10351">
          <cell r="E10351" t="str">
            <v>Không dùng máy</v>
          </cell>
          <cell r="F10351">
            <v>0</v>
          </cell>
        </row>
        <row r="10352">
          <cell r="E10352" t="str">
            <v>Không dùng máy</v>
          </cell>
          <cell r="F10352">
            <v>0</v>
          </cell>
        </row>
        <row r="10353">
          <cell r="E10353" t="str">
            <v>Không dùng máy</v>
          </cell>
          <cell r="F10353">
            <v>0</v>
          </cell>
        </row>
        <row r="10354">
          <cell r="E10354" t="str">
            <v>Không dùng máy</v>
          </cell>
          <cell r="F10354">
            <v>0</v>
          </cell>
        </row>
        <row r="10355">
          <cell r="E10355" t="str">
            <v>CẮT HAI ĐẦU 19</v>
          </cell>
          <cell r="F10355">
            <v>1</v>
          </cell>
        </row>
        <row r="10356">
          <cell r="E10356" t="str">
            <v>Không dùng máy</v>
          </cell>
          <cell r="F10356">
            <v>0</v>
          </cell>
        </row>
        <row r="10357">
          <cell r="E10357" t="str">
            <v>Không dùng máy</v>
          </cell>
          <cell r="F10357">
            <v>0</v>
          </cell>
        </row>
        <row r="10358">
          <cell r="E10358" t="str">
            <v>CNC3</v>
          </cell>
          <cell r="F10358">
            <v>1</v>
          </cell>
        </row>
        <row r="10359">
          <cell r="E10359" t="str">
            <v>CNC KHOAN 6</v>
          </cell>
          <cell r="F10359">
            <v>1</v>
          </cell>
        </row>
        <row r="10360">
          <cell r="E10360" t="str">
            <v>TUBI 16</v>
          </cell>
          <cell r="F10360">
            <v>1</v>
          </cell>
        </row>
        <row r="10361">
          <cell r="E10361" t="str">
            <v>TUBI 16</v>
          </cell>
          <cell r="F10361">
            <v>1</v>
          </cell>
        </row>
        <row r="10362">
          <cell r="E10362" t="str">
            <v>DÁN BIÊN</v>
          </cell>
          <cell r="F10362">
            <v>1</v>
          </cell>
        </row>
        <row r="10363">
          <cell r="E10363" t="str">
            <v>Không dùng máy</v>
          </cell>
          <cell r="F10363">
            <v>0</v>
          </cell>
        </row>
        <row r="10364">
          <cell r="E10364" t="str">
            <v>CNC CẮT 5</v>
          </cell>
          <cell r="F10364">
            <v>1</v>
          </cell>
        </row>
        <row r="10365">
          <cell r="E10365" t="str">
            <v>CẮT HAI ĐẦU 19</v>
          </cell>
          <cell r="F10365">
            <v>1</v>
          </cell>
        </row>
        <row r="10366">
          <cell r="E10366" t="str">
            <v>CẮT HAI ĐẦU 19</v>
          </cell>
          <cell r="F10366">
            <v>1</v>
          </cell>
        </row>
        <row r="10367">
          <cell r="E10367" t="str">
            <v>CẮT HAI ĐẦU 19</v>
          </cell>
          <cell r="F10367">
            <v>1</v>
          </cell>
        </row>
        <row r="10368">
          <cell r="E10368" t="str">
            <v>CẮT HAI ĐẦU 19</v>
          </cell>
          <cell r="F10368">
            <v>1</v>
          </cell>
        </row>
        <row r="10369">
          <cell r="E10369" t="str">
            <v>Không dùng máy</v>
          </cell>
          <cell r="F10369">
            <v>0</v>
          </cell>
        </row>
        <row r="10370">
          <cell r="E10370" t="str">
            <v>NHÁM THÙNG</v>
          </cell>
          <cell r="F10370">
            <v>2</v>
          </cell>
        </row>
        <row r="10371">
          <cell r="E10371" t="str">
            <v>LÍP BÀO CẮT</v>
          </cell>
          <cell r="F10371">
            <v>4</v>
          </cell>
        </row>
        <row r="10372">
          <cell r="E10372" t="str">
            <v>LỌNG</v>
          </cell>
          <cell r="F10372">
            <v>1</v>
          </cell>
        </row>
        <row r="10373">
          <cell r="E10373" t="str">
            <v>Không dùng máy</v>
          </cell>
          <cell r="F10373">
            <v>0</v>
          </cell>
        </row>
        <row r="10374">
          <cell r="E10374" t="str">
            <v>CNC</v>
          </cell>
          <cell r="F10374">
            <v>1</v>
          </cell>
        </row>
        <row r="10375">
          <cell r="E10375" t="str">
            <v>CNC 1</v>
          </cell>
          <cell r="F10375">
            <v>1</v>
          </cell>
        </row>
        <row r="10376">
          <cell r="E10376" t="str">
            <v>CNC KHOAN</v>
          </cell>
          <cell r="F10376">
            <v>1</v>
          </cell>
        </row>
        <row r="10377">
          <cell r="E10377" t="str">
            <v>KHOAN TAY</v>
          </cell>
          <cell r="F10377">
            <v>1</v>
          </cell>
        </row>
        <row r="10378">
          <cell r="E10378" t="str">
            <v>KHOAN NGANG</v>
          </cell>
          <cell r="F10378">
            <v>1</v>
          </cell>
        </row>
        <row r="10379">
          <cell r="E10379" t="str">
            <v>CNC KHOAN</v>
          </cell>
          <cell r="F10379">
            <v>1</v>
          </cell>
        </row>
        <row r="10380">
          <cell r="E10380" t="str">
            <v>CNC KHOAN</v>
          </cell>
          <cell r="F10380">
            <v>1</v>
          </cell>
        </row>
        <row r="10381">
          <cell r="E10381" t="str">
            <v>CNC TIỆN 4</v>
          </cell>
          <cell r="F10381">
            <v>1</v>
          </cell>
        </row>
        <row r="10382">
          <cell r="E10382" t="str">
            <v>Không dùng máy</v>
          </cell>
          <cell r="F10382">
            <v>0</v>
          </cell>
        </row>
        <row r="10383">
          <cell r="E10383" t="str">
            <v>CNC KHOAN 6</v>
          </cell>
          <cell r="F10383">
            <v>1</v>
          </cell>
        </row>
        <row r="10384">
          <cell r="E10384" t="str">
            <v>RÁP KHUNG 28</v>
          </cell>
          <cell r="F10384">
            <v>1</v>
          </cell>
        </row>
        <row r="10385">
          <cell r="E10385" t="str">
            <v>ROTO 17</v>
          </cell>
          <cell r="F10385">
            <v>1</v>
          </cell>
        </row>
        <row r="10386">
          <cell r="E10386" t="str">
            <v>ROTO 17</v>
          </cell>
          <cell r="F10386">
            <v>1</v>
          </cell>
        </row>
        <row r="10387">
          <cell r="E10387" t="str">
            <v>ROTO 17</v>
          </cell>
          <cell r="F10387">
            <v>1</v>
          </cell>
        </row>
        <row r="10388">
          <cell r="E10388" t="str">
            <v>TUBI 16</v>
          </cell>
          <cell r="F10388">
            <v>1</v>
          </cell>
        </row>
        <row r="10389">
          <cell r="E10389" t="str">
            <v>CNC 5 TRỤC 35</v>
          </cell>
          <cell r="F10389">
            <v>1</v>
          </cell>
        </row>
        <row r="10390">
          <cell r="E10390" t="str">
            <v>ĐÁNH MỘNG 9</v>
          </cell>
          <cell r="F10390">
            <v>1</v>
          </cell>
        </row>
        <row r="10391">
          <cell r="E10391" t="str">
            <v>CNC KHOAN 6</v>
          </cell>
          <cell r="F10391">
            <v>1</v>
          </cell>
        </row>
        <row r="10392">
          <cell r="E10392" t="str">
            <v>ÉP CẢO 27</v>
          </cell>
          <cell r="F10392">
            <v>1</v>
          </cell>
        </row>
        <row r="10393">
          <cell r="E10393" t="str">
            <v>ÉP CAO TẦN 10</v>
          </cell>
          <cell r="F10393">
            <v>2</v>
          </cell>
        </row>
        <row r="10394">
          <cell r="E10394" t="str">
            <v>Không dùng máy</v>
          </cell>
          <cell r="F10394">
            <v>0</v>
          </cell>
        </row>
        <row r="10395">
          <cell r="E10395" t="str">
            <v>Không dùng máy</v>
          </cell>
          <cell r="F10395">
            <v>0</v>
          </cell>
        </row>
        <row r="10396">
          <cell r="E10396" t="str">
            <v>Không dùng máy</v>
          </cell>
          <cell r="F10396">
            <v>0</v>
          </cell>
        </row>
        <row r="10397">
          <cell r="E10397" t="str">
            <v>Không dùng máy</v>
          </cell>
          <cell r="F10397">
            <v>0</v>
          </cell>
        </row>
        <row r="10398">
          <cell r="E10398" t="str">
            <v>UV</v>
          </cell>
          <cell r="F10398">
            <v>2</v>
          </cell>
        </row>
        <row r="10399">
          <cell r="E10399" t="str">
            <v>Không dùng máy</v>
          </cell>
          <cell r="F10399">
            <v>0</v>
          </cell>
        </row>
        <row r="10400">
          <cell r="E10400" t="str">
            <v>Không dùng máy</v>
          </cell>
          <cell r="F10400">
            <v>0</v>
          </cell>
        </row>
        <row r="10401">
          <cell r="E10401" t="str">
            <v>PU</v>
          </cell>
          <cell r="F10401">
            <v>2</v>
          </cell>
        </row>
        <row r="10402">
          <cell r="E10402" t="str">
            <v>Không dùng máy</v>
          </cell>
          <cell r="F10402">
            <v>0</v>
          </cell>
        </row>
        <row r="10403">
          <cell r="E10403" t="str">
            <v>Không dùng máy</v>
          </cell>
          <cell r="F10403">
            <v>0</v>
          </cell>
        </row>
        <row r="10404">
          <cell r="E10404" t="str">
            <v>Không dùng máy</v>
          </cell>
          <cell r="F10404">
            <v>0</v>
          </cell>
        </row>
        <row r="10405">
          <cell r="E10405" t="str">
            <v>Không dùng máy</v>
          </cell>
          <cell r="F10405">
            <v>0</v>
          </cell>
        </row>
        <row r="10406">
          <cell r="E10406" t="str">
            <v>Không dùng máy</v>
          </cell>
          <cell r="F10406">
            <v>0</v>
          </cell>
        </row>
        <row r="10407">
          <cell r="E10407" t="str">
            <v>Không dùng máy</v>
          </cell>
          <cell r="F10407">
            <v>0</v>
          </cell>
        </row>
        <row r="10408">
          <cell r="E10408" t="str">
            <v>Không dùng máy</v>
          </cell>
          <cell r="F10408">
            <v>0</v>
          </cell>
        </row>
        <row r="10409">
          <cell r="E10409" t="str">
            <v>Không dùng máy</v>
          </cell>
          <cell r="F10409">
            <v>0</v>
          </cell>
        </row>
        <row r="10410">
          <cell r="E10410" t="str">
            <v>Không dùng máy</v>
          </cell>
          <cell r="F10410">
            <v>0</v>
          </cell>
        </row>
        <row r="10411">
          <cell r="E10411" t="str">
            <v>Không dùng máy</v>
          </cell>
          <cell r="F10411">
            <v>0</v>
          </cell>
        </row>
        <row r="10412">
          <cell r="E10412" t="str">
            <v>Không dùng máy</v>
          </cell>
          <cell r="F10412">
            <v>0</v>
          </cell>
        </row>
        <row r="10413">
          <cell r="E10413" t="str">
            <v>Không dùng máy</v>
          </cell>
          <cell r="F10413">
            <v>0</v>
          </cell>
        </row>
        <row r="10414">
          <cell r="E10414" t="str">
            <v>Không dùng máy</v>
          </cell>
          <cell r="F10414">
            <v>0</v>
          </cell>
        </row>
        <row r="10415">
          <cell r="E10415" t="str">
            <v>Không dùng máy</v>
          </cell>
          <cell r="F10415">
            <v>0</v>
          </cell>
        </row>
        <row r="10416">
          <cell r="E10416" t="str">
            <v>Không dùng máy</v>
          </cell>
          <cell r="F10416">
            <v>0</v>
          </cell>
        </row>
        <row r="10417">
          <cell r="E10417" t="str">
            <v>Không dùng máy</v>
          </cell>
          <cell r="F10417">
            <v>0</v>
          </cell>
        </row>
        <row r="10418">
          <cell r="E10418" t="str">
            <v>Không dùng máy</v>
          </cell>
          <cell r="F10418">
            <v>0</v>
          </cell>
        </row>
        <row r="10419">
          <cell r="E10419" t="str">
            <v>Không dùng máy</v>
          </cell>
          <cell r="F10419">
            <v>0</v>
          </cell>
        </row>
        <row r="10420">
          <cell r="E10420" t="str">
            <v>Không dùng máy</v>
          </cell>
          <cell r="F10420">
            <v>0</v>
          </cell>
        </row>
        <row r="10421">
          <cell r="E10421" t="str">
            <v>Không dùng máy</v>
          </cell>
          <cell r="F10421">
            <v>0</v>
          </cell>
        </row>
        <row r="10422">
          <cell r="E10422" t="str">
            <v>Không dùng máy</v>
          </cell>
          <cell r="F10422">
            <v>0</v>
          </cell>
        </row>
        <row r="10423">
          <cell r="E10423" t="str">
            <v>Không dùng máy</v>
          </cell>
          <cell r="F10423">
            <v>0</v>
          </cell>
        </row>
        <row r="10424">
          <cell r="E10424" t="str">
            <v>Không dùng máy</v>
          </cell>
          <cell r="F10424">
            <v>0</v>
          </cell>
        </row>
        <row r="10425">
          <cell r="E10425" t="str">
            <v>Không dùng máy</v>
          </cell>
          <cell r="F10425">
            <v>0</v>
          </cell>
        </row>
        <row r="10426">
          <cell r="E10426" t="str">
            <v>Không dùng máy</v>
          </cell>
          <cell r="F10426">
            <v>0</v>
          </cell>
        </row>
        <row r="10427">
          <cell r="E10427" t="str">
            <v>Không dùng máy</v>
          </cell>
          <cell r="F10427">
            <v>0</v>
          </cell>
        </row>
        <row r="10428">
          <cell r="E10428" t="str">
            <v>Không dùng máy</v>
          </cell>
          <cell r="F10428">
            <v>0</v>
          </cell>
        </row>
        <row r="10429">
          <cell r="E10429" t="str">
            <v>Không dùng máy</v>
          </cell>
          <cell r="F10429">
            <v>0</v>
          </cell>
        </row>
        <row r="10430">
          <cell r="E10430" t="str">
            <v>Không dùng máy</v>
          </cell>
          <cell r="F10430">
            <v>0</v>
          </cell>
        </row>
        <row r="10431">
          <cell r="E10431" t="str">
            <v>Không dùng máy</v>
          </cell>
          <cell r="F10431">
            <v>0</v>
          </cell>
        </row>
        <row r="10432">
          <cell r="E10432" t="str">
            <v>Không dùng máy</v>
          </cell>
          <cell r="F10432">
            <v>0</v>
          </cell>
        </row>
        <row r="10433">
          <cell r="E10433" t="str">
            <v>Không dùng máy</v>
          </cell>
          <cell r="F10433">
            <v>0</v>
          </cell>
        </row>
        <row r="10434">
          <cell r="E10434" t="str">
            <v>CẮT HAI ĐẦU 19</v>
          </cell>
          <cell r="F10434">
            <v>1</v>
          </cell>
        </row>
        <row r="10435">
          <cell r="E10435" t="str">
            <v>Không dùng máy</v>
          </cell>
          <cell r="F10435">
            <v>0</v>
          </cell>
        </row>
        <row r="10436">
          <cell r="E10436" t="str">
            <v>Không dùng máy</v>
          </cell>
          <cell r="F10436">
            <v>0</v>
          </cell>
        </row>
        <row r="10437">
          <cell r="E10437" t="str">
            <v>CNC3</v>
          </cell>
          <cell r="F10437">
            <v>1</v>
          </cell>
        </row>
        <row r="10438">
          <cell r="E10438" t="str">
            <v>CNC KHOAN 6</v>
          </cell>
          <cell r="F10438">
            <v>1</v>
          </cell>
        </row>
        <row r="10439">
          <cell r="E10439" t="str">
            <v>TUBI 16</v>
          </cell>
          <cell r="F10439">
            <v>1</v>
          </cell>
        </row>
        <row r="10440">
          <cell r="E10440" t="str">
            <v>TUBI 16</v>
          </cell>
          <cell r="F10440">
            <v>1</v>
          </cell>
        </row>
        <row r="10441">
          <cell r="E10441" t="str">
            <v>DÁN BIÊN</v>
          </cell>
          <cell r="F10441">
            <v>1</v>
          </cell>
        </row>
        <row r="10442">
          <cell r="E10442" t="str">
            <v>Không dùng máy</v>
          </cell>
          <cell r="F10442">
            <v>0</v>
          </cell>
        </row>
        <row r="10443">
          <cell r="E10443" t="str">
            <v>CNC CẮT 5</v>
          </cell>
          <cell r="F10443">
            <v>1</v>
          </cell>
        </row>
        <row r="10444">
          <cell r="E10444" t="str">
            <v>CẮT HAI ĐẦU 19</v>
          </cell>
          <cell r="F10444">
            <v>1</v>
          </cell>
        </row>
        <row r="10445">
          <cell r="E10445" t="str">
            <v>CẮT HAI ĐẦU 19</v>
          </cell>
          <cell r="F10445">
            <v>1</v>
          </cell>
        </row>
        <row r="10446">
          <cell r="E10446" t="str">
            <v>CẮT HAI ĐẦU 19</v>
          </cell>
          <cell r="F10446">
            <v>1</v>
          </cell>
        </row>
        <row r="10447">
          <cell r="E10447" t="str">
            <v>CẮT HAI ĐẦU 19</v>
          </cell>
          <cell r="F10447">
            <v>1</v>
          </cell>
        </row>
        <row r="10448">
          <cell r="E10448" t="str">
            <v>Không dùng máy</v>
          </cell>
          <cell r="F10448">
            <v>0</v>
          </cell>
        </row>
        <row r="10449">
          <cell r="E10449" t="str">
            <v>NHÁM THÙNG</v>
          </cell>
          <cell r="F10449">
            <v>2</v>
          </cell>
        </row>
        <row r="10450">
          <cell r="E10450" t="str">
            <v>LÍP BÀO CẮT</v>
          </cell>
          <cell r="F10450">
            <v>4</v>
          </cell>
        </row>
        <row r="10451">
          <cell r="E10451" t="str">
            <v>LỌNG</v>
          </cell>
          <cell r="F10451">
            <v>1</v>
          </cell>
        </row>
        <row r="10452">
          <cell r="E10452" t="str">
            <v>Không dùng máy</v>
          </cell>
          <cell r="F10452">
            <v>0</v>
          </cell>
        </row>
        <row r="10453">
          <cell r="E10453" t="str">
            <v>CNC</v>
          </cell>
          <cell r="F10453">
            <v>1</v>
          </cell>
        </row>
        <row r="10454">
          <cell r="E10454" t="str">
            <v>CNC 1</v>
          </cell>
          <cell r="F10454">
            <v>1</v>
          </cell>
        </row>
        <row r="10455">
          <cell r="E10455" t="str">
            <v>CNC KHOAN</v>
          </cell>
          <cell r="F10455">
            <v>1</v>
          </cell>
        </row>
        <row r="10456">
          <cell r="E10456" t="str">
            <v>KHOAN TAY</v>
          </cell>
          <cell r="F10456">
            <v>1</v>
          </cell>
        </row>
        <row r="10457">
          <cell r="E10457" t="str">
            <v>KHOAN NGANG</v>
          </cell>
          <cell r="F10457">
            <v>1</v>
          </cell>
        </row>
        <row r="10458">
          <cell r="E10458" t="str">
            <v>CNC KHOAN</v>
          </cell>
          <cell r="F10458">
            <v>1</v>
          </cell>
        </row>
        <row r="10459">
          <cell r="E10459" t="str">
            <v>CNC KHOAN</v>
          </cell>
          <cell r="F10459">
            <v>1</v>
          </cell>
        </row>
        <row r="10460">
          <cell r="E10460" t="str">
            <v>CNC TIỆN 4</v>
          </cell>
          <cell r="F10460">
            <v>1</v>
          </cell>
        </row>
        <row r="10461">
          <cell r="E10461" t="str">
            <v>Không dùng máy</v>
          </cell>
          <cell r="F10461">
            <v>0</v>
          </cell>
        </row>
        <row r="10462">
          <cell r="E10462" t="str">
            <v>CNC KHOAN 6</v>
          </cell>
          <cell r="F10462">
            <v>1</v>
          </cell>
        </row>
        <row r="10463">
          <cell r="E10463" t="str">
            <v>RÁP KHUNG 28</v>
          </cell>
          <cell r="F10463">
            <v>1</v>
          </cell>
        </row>
        <row r="10464">
          <cell r="E10464" t="str">
            <v>ROTO 17</v>
          </cell>
          <cell r="F10464">
            <v>1</v>
          </cell>
        </row>
        <row r="10465">
          <cell r="E10465" t="str">
            <v>ROTO 17</v>
          </cell>
          <cell r="F10465">
            <v>1</v>
          </cell>
        </row>
        <row r="10466">
          <cell r="E10466" t="str">
            <v>ROTO 17</v>
          </cell>
          <cell r="F10466">
            <v>1</v>
          </cell>
        </row>
        <row r="10467">
          <cell r="E10467" t="str">
            <v>TUBI 16</v>
          </cell>
          <cell r="F10467">
            <v>1</v>
          </cell>
        </row>
        <row r="10468">
          <cell r="E10468" t="str">
            <v>CNC 5 TRỤC 35</v>
          </cell>
          <cell r="F10468">
            <v>1</v>
          </cell>
        </row>
        <row r="10469">
          <cell r="E10469" t="str">
            <v>ĐÁNH MỘNG 9</v>
          </cell>
          <cell r="F10469">
            <v>1</v>
          </cell>
        </row>
        <row r="10470">
          <cell r="E10470" t="str">
            <v>CNC KHOAN 6</v>
          </cell>
          <cell r="F10470">
            <v>1</v>
          </cell>
        </row>
        <row r="10471">
          <cell r="E10471" t="str">
            <v>ÉP CẢO 27</v>
          </cell>
          <cell r="F10471">
            <v>1</v>
          </cell>
        </row>
        <row r="10472">
          <cell r="E10472" t="str">
            <v>ÉP CAO TẦN 10</v>
          </cell>
          <cell r="F10472">
            <v>2</v>
          </cell>
        </row>
        <row r="10473">
          <cell r="E10473" t="str">
            <v>Không dùng máy</v>
          </cell>
          <cell r="F10473">
            <v>0</v>
          </cell>
        </row>
        <row r="10474">
          <cell r="E10474" t="str">
            <v>Không dùng máy</v>
          </cell>
          <cell r="F10474">
            <v>0</v>
          </cell>
        </row>
        <row r="10475">
          <cell r="E10475" t="str">
            <v>Không dùng máy</v>
          </cell>
          <cell r="F10475">
            <v>0</v>
          </cell>
        </row>
        <row r="10476">
          <cell r="E10476" t="str">
            <v>Không dùng máy</v>
          </cell>
          <cell r="F10476">
            <v>0</v>
          </cell>
        </row>
        <row r="10477">
          <cell r="E10477" t="str">
            <v>UV</v>
          </cell>
          <cell r="F10477">
            <v>2</v>
          </cell>
        </row>
        <row r="10478">
          <cell r="E10478" t="str">
            <v>Không dùng máy</v>
          </cell>
          <cell r="F10478">
            <v>0</v>
          </cell>
        </row>
        <row r="10479">
          <cell r="E10479" t="str">
            <v>Không dùng máy</v>
          </cell>
          <cell r="F10479">
            <v>0</v>
          </cell>
        </row>
        <row r="10480">
          <cell r="E10480" t="str">
            <v>PU</v>
          </cell>
          <cell r="F10480">
            <v>2</v>
          </cell>
        </row>
        <row r="10481">
          <cell r="E10481" t="str">
            <v>Không dùng máy</v>
          </cell>
          <cell r="F10481">
            <v>0</v>
          </cell>
        </row>
        <row r="10482">
          <cell r="E10482" t="str">
            <v>Không dùng máy</v>
          </cell>
          <cell r="F10482">
            <v>0</v>
          </cell>
        </row>
        <row r="10483">
          <cell r="E10483" t="str">
            <v>Không dùng máy</v>
          </cell>
          <cell r="F10483">
            <v>0</v>
          </cell>
        </row>
        <row r="10484">
          <cell r="E10484" t="str">
            <v>Không dùng máy</v>
          </cell>
          <cell r="F10484">
            <v>0</v>
          </cell>
        </row>
        <row r="10485">
          <cell r="E10485" t="str">
            <v>Không dùng máy</v>
          </cell>
          <cell r="F10485">
            <v>0</v>
          </cell>
        </row>
        <row r="10486">
          <cell r="E10486" t="str">
            <v>Không dùng máy</v>
          </cell>
          <cell r="F10486">
            <v>0</v>
          </cell>
        </row>
        <row r="10487">
          <cell r="E10487" t="str">
            <v>Không dùng máy</v>
          </cell>
          <cell r="F10487">
            <v>0</v>
          </cell>
        </row>
        <row r="10488">
          <cell r="E10488" t="str">
            <v>Không dùng máy</v>
          </cell>
          <cell r="F10488">
            <v>0</v>
          </cell>
        </row>
        <row r="10489">
          <cell r="E10489" t="str">
            <v>Không dùng máy</v>
          </cell>
          <cell r="F10489">
            <v>0</v>
          </cell>
        </row>
        <row r="10490">
          <cell r="E10490" t="str">
            <v>Không dùng máy</v>
          </cell>
          <cell r="F10490">
            <v>0</v>
          </cell>
        </row>
        <row r="10491">
          <cell r="E10491" t="str">
            <v>Không dùng máy</v>
          </cell>
          <cell r="F10491">
            <v>0</v>
          </cell>
        </row>
        <row r="10492">
          <cell r="E10492" t="str">
            <v>Không dùng máy</v>
          </cell>
          <cell r="F10492">
            <v>0</v>
          </cell>
        </row>
        <row r="10493">
          <cell r="E10493" t="str">
            <v>Không dùng máy</v>
          </cell>
          <cell r="F10493">
            <v>0</v>
          </cell>
        </row>
        <row r="10494">
          <cell r="E10494" t="str">
            <v>Không dùng máy</v>
          </cell>
          <cell r="F10494">
            <v>0</v>
          </cell>
        </row>
        <row r="10495">
          <cell r="E10495" t="str">
            <v>Không dùng máy</v>
          </cell>
          <cell r="F10495">
            <v>0</v>
          </cell>
        </row>
        <row r="10496">
          <cell r="E10496" t="str">
            <v>Không dùng máy</v>
          </cell>
          <cell r="F10496">
            <v>0</v>
          </cell>
        </row>
        <row r="10497">
          <cell r="E10497" t="str">
            <v>Không dùng máy</v>
          </cell>
          <cell r="F10497">
            <v>0</v>
          </cell>
        </row>
        <row r="10498">
          <cell r="E10498" t="str">
            <v>Không dùng máy</v>
          </cell>
          <cell r="F10498">
            <v>0</v>
          </cell>
        </row>
        <row r="10499">
          <cell r="E10499" t="str">
            <v>Không dùng máy</v>
          </cell>
          <cell r="F10499">
            <v>0</v>
          </cell>
        </row>
        <row r="10500">
          <cell r="E10500" t="str">
            <v>Không dùng máy</v>
          </cell>
          <cell r="F10500">
            <v>0</v>
          </cell>
        </row>
        <row r="10501">
          <cell r="E10501" t="str">
            <v>Không dùng máy</v>
          </cell>
          <cell r="F10501">
            <v>0</v>
          </cell>
        </row>
        <row r="10502">
          <cell r="E10502" t="str">
            <v>Không dùng máy</v>
          </cell>
          <cell r="F10502">
            <v>0</v>
          </cell>
        </row>
        <row r="10503">
          <cell r="E10503" t="str">
            <v>Không dùng máy</v>
          </cell>
          <cell r="F10503">
            <v>0</v>
          </cell>
        </row>
        <row r="10504">
          <cell r="E10504" t="str">
            <v>Không dùng máy</v>
          </cell>
          <cell r="F10504">
            <v>0</v>
          </cell>
        </row>
        <row r="10505">
          <cell r="E10505" t="str">
            <v>Không dùng máy</v>
          </cell>
          <cell r="F10505">
            <v>0</v>
          </cell>
        </row>
        <row r="10506">
          <cell r="E10506" t="str">
            <v>Không dùng máy</v>
          </cell>
          <cell r="F10506">
            <v>0</v>
          </cell>
        </row>
        <row r="10507">
          <cell r="E10507" t="str">
            <v>Không dùng máy</v>
          </cell>
          <cell r="F10507">
            <v>0</v>
          </cell>
        </row>
        <row r="10508">
          <cell r="E10508" t="str">
            <v>Không dùng máy</v>
          </cell>
          <cell r="F10508">
            <v>0</v>
          </cell>
        </row>
        <row r="10509">
          <cell r="E10509" t="str">
            <v>Không dùng máy</v>
          </cell>
          <cell r="F10509">
            <v>0</v>
          </cell>
        </row>
        <row r="10510">
          <cell r="E10510" t="str">
            <v>Không dùng máy</v>
          </cell>
          <cell r="F10510">
            <v>0</v>
          </cell>
        </row>
        <row r="10511">
          <cell r="E10511" t="str">
            <v>Không dùng máy</v>
          </cell>
          <cell r="F10511">
            <v>0</v>
          </cell>
        </row>
        <row r="10512">
          <cell r="E10512" t="str">
            <v>Không dùng máy</v>
          </cell>
          <cell r="F10512">
            <v>0</v>
          </cell>
        </row>
        <row r="10513">
          <cell r="E10513" t="str">
            <v>CẮT HAI ĐẦU 19</v>
          </cell>
          <cell r="F10513">
            <v>1</v>
          </cell>
        </row>
        <row r="10514">
          <cell r="E10514" t="str">
            <v>Không dùng máy</v>
          </cell>
          <cell r="F10514">
            <v>0</v>
          </cell>
        </row>
        <row r="10515">
          <cell r="E10515" t="str">
            <v>Không dùng máy</v>
          </cell>
          <cell r="F10515">
            <v>0</v>
          </cell>
        </row>
        <row r="10516">
          <cell r="E10516" t="str">
            <v>CNC3</v>
          </cell>
          <cell r="F10516">
            <v>1</v>
          </cell>
        </row>
        <row r="10517">
          <cell r="E10517" t="str">
            <v>CNC KHOAN 6</v>
          </cell>
          <cell r="F10517">
            <v>1</v>
          </cell>
        </row>
        <row r="10518">
          <cell r="E10518" t="str">
            <v>TUBI 16</v>
          </cell>
          <cell r="F10518">
            <v>1</v>
          </cell>
        </row>
        <row r="10519">
          <cell r="E10519" t="str">
            <v>TUBI 16</v>
          </cell>
          <cell r="F10519">
            <v>1</v>
          </cell>
        </row>
        <row r="10520">
          <cell r="E10520" t="str">
            <v>DÁN BIÊN</v>
          </cell>
          <cell r="F10520">
            <v>1</v>
          </cell>
        </row>
        <row r="10521">
          <cell r="E10521" t="str">
            <v>Không dùng máy</v>
          </cell>
          <cell r="F10521">
            <v>0</v>
          </cell>
        </row>
        <row r="10522">
          <cell r="E10522" t="str">
            <v>CNC CẮT 5</v>
          </cell>
          <cell r="F10522">
            <v>1</v>
          </cell>
        </row>
        <row r="10523">
          <cell r="E10523" t="str">
            <v>CẮT HAI ĐẦU 19</v>
          </cell>
          <cell r="F10523">
            <v>1</v>
          </cell>
        </row>
        <row r="10524">
          <cell r="E10524" t="str">
            <v>CẮT HAI ĐẦU 19</v>
          </cell>
          <cell r="F10524">
            <v>1</v>
          </cell>
        </row>
        <row r="10525">
          <cell r="E10525" t="str">
            <v>CẮT HAI ĐẦU 19</v>
          </cell>
          <cell r="F10525">
            <v>1</v>
          </cell>
        </row>
        <row r="10526">
          <cell r="E10526" t="str">
            <v>CẮT HAI ĐẦU 19</v>
          </cell>
          <cell r="F10526">
            <v>1</v>
          </cell>
        </row>
        <row r="10527">
          <cell r="E10527" t="str">
            <v>Không dùng máy</v>
          </cell>
          <cell r="F10527">
            <v>0</v>
          </cell>
        </row>
        <row r="10528">
          <cell r="E10528" t="str">
            <v>NHÁM THÙNG</v>
          </cell>
          <cell r="F10528">
            <v>2</v>
          </cell>
        </row>
        <row r="10529">
          <cell r="E10529" t="str">
            <v>LÍP BÀO CẮT</v>
          </cell>
          <cell r="F10529">
            <v>4</v>
          </cell>
        </row>
        <row r="10530">
          <cell r="E10530" t="str">
            <v>LỌNG</v>
          </cell>
          <cell r="F10530">
            <v>1</v>
          </cell>
        </row>
        <row r="10531">
          <cell r="E10531" t="str">
            <v>Không dùng máy</v>
          </cell>
          <cell r="F10531">
            <v>0</v>
          </cell>
        </row>
        <row r="10532">
          <cell r="E10532" t="str">
            <v>CNC</v>
          </cell>
          <cell r="F10532">
            <v>1</v>
          </cell>
        </row>
        <row r="10533">
          <cell r="E10533" t="str">
            <v>CNC 1</v>
          </cell>
          <cell r="F10533">
            <v>1</v>
          </cell>
        </row>
        <row r="10534">
          <cell r="E10534" t="str">
            <v>CNC KHOAN</v>
          </cell>
          <cell r="F10534">
            <v>1</v>
          </cell>
        </row>
        <row r="10535">
          <cell r="E10535" t="str">
            <v>KHOAN TAY</v>
          </cell>
          <cell r="F10535">
            <v>1</v>
          </cell>
        </row>
        <row r="10536">
          <cell r="E10536" t="str">
            <v>KHOAN NGANG</v>
          </cell>
          <cell r="F10536">
            <v>1</v>
          </cell>
        </row>
        <row r="10537">
          <cell r="E10537" t="str">
            <v>CNC KHOAN</v>
          </cell>
          <cell r="F10537">
            <v>1</v>
          </cell>
        </row>
        <row r="10538">
          <cell r="E10538" t="str">
            <v>CNC KHOAN</v>
          </cell>
          <cell r="F10538">
            <v>1</v>
          </cell>
        </row>
        <row r="10539">
          <cell r="E10539" t="str">
            <v>CNC TIỆN 4</v>
          </cell>
          <cell r="F10539">
            <v>1</v>
          </cell>
        </row>
        <row r="10540">
          <cell r="E10540" t="str">
            <v>Không dùng máy</v>
          </cell>
          <cell r="F10540">
            <v>0</v>
          </cell>
        </row>
        <row r="10541">
          <cell r="E10541" t="str">
            <v>CNC KHOAN 6</v>
          </cell>
          <cell r="F10541">
            <v>1</v>
          </cell>
        </row>
        <row r="10542">
          <cell r="E10542" t="str">
            <v>RÁP KHUNG 28</v>
          </cell>
          <cell r="F10542">
            <v>1</v>
          </cell>
        </row>
        <row r="10543">
          <cell r="E10543" t="str">
            <v>ROTO 17</v>
          </cell>
          <cell r="F10543">
            <v>1</v>
          </cell>
        </row>
        <row r="10544">
          <cell r="E10544" t="str">
            <v>ROTO 17</v>
          </cell>
          <cell r="F10544">
            <v>1</v>
          </cell>
        </row>
        <row r="10545">
          <cell r="E10545" t="str">
            <v>ROTO 17</v>
          </cell>
          <cell r="F10545">
            <v>1</v>
          </cell>
        </row>
        <row r="10546">
          <cell r="E10546" t="str">
            <v>TUBI 16</v>
          </cell>
          <cell r="F10546">
            <v>1</v>
          </cell>
        </row>
        <row r="10547">
          <cell r="E10547" t="str">
            <v>CNC 5 TRỤC 35</v>
          </cell>
          <cell r="F10547">
            <v>1</v>
          </cell>
        </row>
        <row r="10548">
          <cell r="E10548" t="str">
            <v>ĐÁNH MỘNG 9</v>
          </cell>
          <cell r="F10548">
            <v>1</v>
          </cell>
        </row>
        <row r="10549">
          <cell r="E10549" t="str">
            <v>CNC KHOAN 6</v>
          </cell>
          <cell r="F10549">
            <v>1</v>
          </cell>
        </row>
        <row r="10550">
          <cell r="E10550" t="str">
            <v>ÉP CẢO 27</v>
          </cell>
          <cell r="F10550">
            <v>1</v>
          </cell>
        </row>
        <row r="10551">
          <cell r="E10551" t="str">
            <v>ÉP CAO TẦN 10</v>
          </cell>
          <cell r="F10551">
            <v>2</v>
          </cell>
        </row>
        <row r="10552">
          <cell r="E10552" t="str">
            <v>Không dùng máy</v>
          </cell>
          <cell r="F10552">
            <v>0</v>
          </cell>
        </row>
        <row r="10553">
          <cell r="E10553" t="str">
            <v>Không dùng máy</v>
          </cell>
          <cell r="F10553">
            <v>0</v>
          </cell>
        </row>
        <row r="10554">
          <cell r="E10554" t="str">
            <v>Không dùng máy</v>
          </cell>
          <cell r="F10554">
            <v>0</v>
          </cell>
        </row>
        <row r="10555">
          <cell r="E10555" t="str">
            <v>Không dùng máy</v>
          </cell>
          <cell r="F10555">
            <v>0</v>
          </cell>
        </row>
        <row r="10556">
          <cell r="E10556" t="str">
            <v>UV</v>
          </cell>
          <cell r="F10556">
            <v>2</v>
          </cell>
        </row>
        <row r="10557">
          <cell r="E10557" t="str">
            <v>Không dùng máy</v>
          </cell>
          <cell r="F10557">
            <v>0</v>
          </cell>
        </row>
        <row r="10558">
          <cell r="E10558" t="str">
            <v>Không dùng máy</v>
          </cell>
          <cell r="F10558">
            <v>0</v>
          </cell>
        </row>
        <row r="10559">
          <cell r="E10559" t="str">
            <v>PU</v>
          </cell>
          <cell r="F10559">
            <v>2</v>
          </cell>
        </row>
        <row r="10560">
          <cell r="E10560" t="str">
            <v>Không dùng máy</v>
          </cell>
          <cell r="F10560">
            <v>0</v>
          </cell>
        </row>
        <row r="10561">
          <cell r="E10561" t="str">
            <v>Không dùng máy</v>
          </cell>
          <cell r="F10561">
            <v>0</v>
          </cell>
        </row>
        <row r="10562">
          <cell r="E10562" t="str">
            <v>Không dùng máy</v>
          </cell>
          <cell r="F10562">
            <v>0</v>
          </cell>
        </row>
        <row r="10563">
          <cell r="E10563" t="str">
            <v>Không dùng máy</v>
          </cell>
          <cell r="F10563">
            <v>0</v>
          </cell>
        </row>
        <row r="10564">
          <cell r="E10564" t="str">
            <v>Không dùng máy</v>
          </cell>
          <cell r="F10564">
            <v>0</v>
          </cell>
        </row>
        <row r="10565">
          <cell r="E10565" t="str">
            <v>Không dùng máy</v>
          </cell>
          <cell r="F10565">
            <v>0</v>
          </cell>
        </row>
        <row r="10566">
          <cell r="E10566" t="str">
            <v>Không dùng máy</v>
          </cell>
          <cell r="F10566">
            <v>0</v>
          </cell>
        </row>
        <row r="10567">
          <cell r="E10567" t="str">
            <v>Không dùng máy</v>
          </cell>
          <cell r="F10567">
            <v>0</v>
          </cell>
        </row>
        <row r="10568">
          <cell r="E10568" t="str">
            <v>Không dùng máy</v>
          </cell>
          <cell r="F10568">
            <v>0</v>
          </cell>
        </row>
        <row r="10569">
          <cell r="E10569" t="str">
            <v>Không dùng máy</v>
          </cell>
          <cell r="F10569">
            <v>0</v>
          </cell>
        </row>
        <row r="10570">
          <cell r="E10570" t="str">
            <v>Không dùng máy</v>
          </cell>
          <cell r="F10570">
            <v>0</v>
          </cell>
        </row>
        <row r="10571">
          <cell r="E10571" t="str">
            <v>Không dùng máy</v>
          </cell>
          <cell r="F10571">
            <v>0</v>
          </cell>
        </row>
        <row r="10572">
          <cell r="E10572" t="str">
            <v>Không dùng máy</v>
          </cell>
          <cell r="F10572">
            <v>0</v>
          </cell>
        </row>
        <row r="10573">
          <cell r="E10573" t="str">
            <v>Không dùng máy</v>
          </cell>
          <cell r="F10573">
            <v>0</v>
          </cell>
        </row>
        <row r="10574">
          <cell r="E10574" t="str">
            <v>Không dùng máy</v>
          </cell>
          <cell r="F10574">
            <v>0</v>
          </cell>
        </row>
        <row r="10575">
          <cell r="E10575" t="str">
            <v>Không dùng máy</v>
          </cell>
          <cell r="F10575">
            <v>0</v>
          </cell>
        </row>
        <row r="10576">
          <cell r="E10576" t="str">
            <v>Không dùng máy</v>
          </cell>
          <cell r="F10576">
            <v>0</v>
          </cell>
        </row>
        <row r="10577">
          <cell r="E10577" t="str">
            <v>Không dùng máy</v>
          </cell>
          <cell r="F10577">
            <v>0</v>
          </cell>
        </row>
        <row r="10578">
          <cell r="E10578" t="str">
            <v>Không dùng máy</v>
          </cell>
          <cell r="F10578">
            <v>0</v>
          </cell>
        </row>
        <row r="10579">
          <cell r="E10579" t="str">
            <v>Không dùng máy</v>
          </cell>
          <cell r="F10579">
            <v>0</v>
          </cell>
        </row>
        <row r="10580">
          <cell r="E10580" t="str">
            <v>Không dùng máy</v>
          </cell>
          <cell r="F10580">
            <v>0</v>
          </cell>
        </row>
        <row r="10581">
          <cell r="E10581" t="str">
            <v>Không dùng máy</v>
          </cell>
          <cell r="F10581">
            <v>0</v>
          </cell>
        </row>
        <row r="10582">
          <cell r="E10582" t="str">
            <v>Không dùng máy</v>
          </cell>
          <cell r="F10582">
            <v>0</v>
          </cell>
        </row>
        <row r="10583">
          <cell r="E10583" t="str">
            <v>Không dùng máy</v>
          </cell>
          <cell r="F10583">
            <v>0</v>
          </cell>
        </row>
        <row r="10584">
          <cell r="E10584" t="str">
            <v>Không dùng máy</v>
          </cell>
          <cell r="F10584">
            <v>0</v>
          </cell>
        </row>
        <row r="10585">
          <cell r="E10585" t="str">
            <v>Không dùng máy</v>
          </cell>
          <cell r="F10585">
            <v>0</v>
          </cell>
        </row>
        <row r="10586">
          <cell r="E10586" t="str">
            <v>Không dùng máy</v>
          </cell>
          <cell r="F10586">
            <v>0</v>
          </cell>
        </row>
        <row r="10587">
          <cell r="E10587" t="str">
            <v>Không dùng máy</v>
          </cell>
          <cell r="F10587">
            <v>0</v>
          </cell>
        </row>
        <row r="10588">
          <cell r="E10588" t="str">
            <v>Không dùng máy</v>
          </cell>
          <cell r="F10588">
            <v>0</v>
          </cell>
        </row>
        <row r="10589">
          <cell r="E10589" t="str">
            <v>Không dùng máy</v>
          </cell>
          <cell r="F10589">
            <v>0</v>
          </cell>
        </row>
        <row r="10590">
          <cell r="E10590" t="str">
            <v>Không dùng máy</v>
          </cell>
          <cell r="F10590">
            <v>0</v>
          </cell>
        </row>
        <row r="10591">
          <cell r="E10591" t="str">
            <v>Không dùng máy</v>
          </cell>
          <cell r="F10591">
            <v>0</v>
          </cell>
        </row>
        <row r="10592">
          <cell r="E10592" t="str">
            <v>CẮT HAI ĐẦU 19</v>
          </cell>
          <cell r="F10592">
            <v>1</v>
          </cell>
        </row>
        <row r="10593">
          <cell r="E10593" t="str">
            <v>Không dùng máy</v>
          </cell>
          <cell r="F10593">
            <v>0</v>
          </cell>
        </row>
        <row r="10594">
          <cell r="E10594" t="str">
            <v>Không dùng máy</v>
          </cell>
          <cell r="F10594">
            <v>0</v>
          </cell>
        </row>
        <row r="10595">
          <cell r="E10595" t="str">
            <v>CNC3</v>
          </cell>
          <cell r="F10595">
            <v>1</v>
          </cell>
        </row>
        <row r="10596">
          <cell r="E10596" t="str">
            <v>CNC KHOAN 6</v>
          </cell>
          <cell r="F10596">
            <v>1</v>
          </cell>
        </row>
        <row r="10597">
          <cell r="E10597" t="str">
            <v>TUBI 16</v>
          </cell>
          <cell r="F10597">
            <v>1</v>
          </cell>
        </row>
        <row r="10598">
          <cell r="E10598" t="str">
            <v>TUBI 16</v>
          </cell>
          <cell r="F10598">
            <v>1</v>
          </cell>
        </row>
        <row r="10599">
          <cell r="E10599" t="str">
            <v>DÁN BIÊN</v>
          </cell>
          <cell r="F10599">
            <v>1</v>
          </cell>
        </row>
        <row r="10600">
          <cell r="E10600" t="str">
            <v>Không dùng máy</v>
          </cell>
          <cell r="F10600">
            <v>0</v>
          </cell>
        </row>
        <row r="10601">
          <cell r="E10601" t="str">
            <v>CNC CẮT 5</v>
          </cell>
          <cell r="F10601">
            <v>1</v>
          </cell>
        </row>
        <row r="10602">
          <cell r="E10602" t="str">
            <v>CẮT HAI ĐẦU 19</v>
          </cell>
          <cell r="F10602">
            <v>1</v>
          </cell>
        </row>
        <row r="10603">
          <cell r="E10603" t="str">
            <v>CẮT HAI ĐẦU 19</v>
          </cell>
          <cell r="F10603">
            <v>1</v>
          </cell>
        </row>
        <row r="10604">
          <cell r="E10604" t="str">
            <v>CẮT HAI ĐẦU 19</v>
          </cell>
          <cell r="F10604">
            <v>1</v>
          </cell>
        </row>
        <row r="10605">
          <cell r="E10605" t="str">
            <v>CẮT HAI ĐẦU 19</v>
          </cell>
          <cell r="F10605">
            <v>1</v>
          </cell>
        </row>
        <row r="10606">
          <cell r="E10606" t="str">
            <v>Không dùng máy</v>
          </cell>
          <cell r="F10606">
            <v>0</v>
          </cell>
        </row>
        <row r="10607">
          <cell r="E10607" t="str">
            <v>NHÁM THÙNG</v>
          </cell>
          <cell r="F10607">
            <v>2</v>
          </cell>
        </row>
        <row r="10608">
          <cell r="E10608" t="str">
            <v>LÍP BÀO CẮT</v>
          </cell>
          <cell r="F10608">
            <v>4</v>
          </cell>
        </row>
        <row r="10609">
          <cell r="E10609" t="str">
            <v>LỌNG</v>
          </cell>
          <cell r="F10609">
            <v>1</v>
          </cell>
        </row>
        <row r="10610">
          <cell r="E10610" t="str">
            <v>Không dùng máy</v>
          </cell>
          <cell r="F10610">
            <v>0</v>
          </cell>
        </row>
        <row r="10611">
          <cell r="E10611" t="str">
            <v>CNC</v>
          </cell>
          <cell r="F10611">
            <v>1</v>
          </cell>
        </row>
        <row r="10612">
          <cell r="E10612" t="str">
            <v>CNC 1</v>
          </cell>
          <cell r="F10612">
            <v>1</v>
          </cell>
        </row>
        <row r="10613">
          <cell r="E10613" t="str">
            <v>CNC KHOAN</v>
          </cell>
          <cell r="F10613">
            <v>1</v>
          </cell>
        </row>
        <row r="10614">
          <cell r="E10614" t="str">
            <v>KHOAN TAY</v>
          </cell>
          <cell r="F10614">
            <v>1</v>
          </cell>
        </row>
        <row r="10615">
          <cell r="E10615" t="str">
            <v>KHOAN NGANG</v>
          </cell>
          <cell r="F10615">
            <v>1</v>
          </cell>
        </row>
        <row r="10616">
          <cell r="E10616" t="str">
            <v>CNC KHOAN</v>
          </cell>
          <cell r="F10616">
            <v>1</v>
          </cell>
        </row>
        <row r="10617">
          <cell r="E10617" t="str">
            <v>CNC KHOAN</v>
          </cell>
          <cell r="F10617">
            <v>1</v>
          </cell>
        </row>
        <row r="10618">
          <cell r="E10618" t="str">
            <v>CNC TIỆN 4</v>
          </cell>
          <cell r="F10618">
            <v>1</v>
          </cell>
        </row>
        <row r="10619">
          <cell r="E10619" t="str">
            <v>Không dùng máy</v>
          </cell>
          <cell r="F10619">
            <v>0</v>
          </cell>
        </row>
        <row r="10620">
          <cell r="E10620" t="str">
            <v>CNC KHOAN 6</v>
          </cell>
          <cell r="F10620">
            <v>1</v>
          </cell>
        </row>
        <row r="10621">
          <cell r="E10621" t="str">
            <v>RÁP KHUNG 28</v>
          </cell>
          <cell r="F10621">
            <v>1</v>
          </cell>
        </row>
        <row r="10622">
          <cell r="E10622" t="str">
            <v>ROTO 17</v>
          </cell>
          <cell r="F10622">
            <v>1</v>
          </cell>
        </row>
        <row r="10623">
          <cell r="E10623" t="str">
            <v>ROTO 17</v>
          </cell>
          <cell r="F10623">
            <v>1</v>
          </cell>
        </row>
        <row r="10624">
          <cell r="E10624" t="str">
            <v>ROTO 17</v>
          </cell>
          <cell r="F10624">
            <v>1</v>
          </cell>
        </row>
        <row r="10625">
          <cell r="E10625" t="str">
            <v>TUBI 16</v>
          </cell>
          <cell r="F10625">
            <v>1</v>
          </cell>
        </row>
        <row r="10626">
          <cell r="E10626" t="str">
            <v>CNC 5 TRỤC 35</v>
          </cell>
          <cell r="F10626">
            <v>1</v>
          </cell>
        </row>
        <row r="10627">
          <cell r="E10627" t="str">
            <v>ĐÁNH MỘNG 9</v>
          </cell>
          <cell r="F10627">
            <v>1</v>
          </cell>
        </row>
        <row r="10628">
          <cell r="E10628" t="str">
            <v>CNC KHOAN 6</v>
          </cell>
          <cell r="F10628">
            <v>1</v>
          </cell>
        </row>
        <row r="10629">
          <cell r="E10629" t="str">
            <v>ÉP CẢO 27</v>
          </cell>
          <cell r="F10629">
            <v>1</v>
          </cell>
        </row>
        <row r="10630">
          <cell r="E10630" t="str">
            <v>ÉP CAO TẦN 10</v>
          </cell>
          <cell r="F10630">
            <v>2</v>
          </cell>
        </row>
        <row r="10631">
          <cell r="E10631" t="str">
            <v>Không dùng máy</v>
          </cell>
          <cell r="F10631">
            <v>0</v>
          </cell>
        </row>
        <row r="10632">
          <cell r="E10632" t="str">
            <v>Không dùng máy</v>
          </cell>
          <cell r="F10632">
            <v>0</v>
          </cell>
        </row>
        <row r="10633">
          <cell r="E10633" t="str">
            <v>Không dùng máy</v>
          </cell>
          <cell r="F10633">
            <v>0</v>
          </cell>
        </row>
        <row r="10634">
          <cell r="E10634" t="str">
            <v>Không dùng máy</v>
          </cell>
          <cell r="F10634">
            <v>0</v>
          </cell>
        </row>
        <row r="10635">
          <cell r="E10635" t="str">
            <v>UV</v>
          </cell>
          <cell r="F10635">
            <v>2</v>
          </cell>
        </row>
        <row r="10636">
          <cell r="E10636" t="str">
            <v>Không dùng máy</v>
          </cell>
          <cell r="F10636">
            <v>0</v>
          </cell>
        </row>
        <row r="10637">
          <cell r="E10637" t="str">
            <v>Không dùng máy</v>
          </cell>
          <cell r="F10637">
            <v>0</v>
          </cell>
        </row>
        <row r="10638">
          <cell r="E10638" t="str">
            <v>PU</v>
          </cell>
          <cell r="F10638">
            <v>2</v>
          </cell>
        </row>
        <row r="10639">
          <cell r="E10639" t="str">
            <v>Không dùng máy</v>
          </cell>
          <cell r="F10639">
            <v>0</v>
          </cell>
        </row>
        <row r="10640">
          <cell r="E10640" t="str">
            <v>Không dùng máy</v>
          </cell>
          <cell r="F10640">
            <v>0</v>
          </cell>
        </row>
        <row r="10641">
          <cell r="E10641" t="str">
            <v>Không dùng máy</v>
          </cell>
          <cell r="F10641">
            <v>0</v>
          </cell>
        </row>
        <row r="10642">
          <cell r="E10642" t="str">
            <v>Không dùng máy</v>
          </cell>
          <cell r="F10642">
            <v>0</v>
          </cell>
        </row>
        <row r="10643">
          <cell r="E10643" t="str">
            <v>Không dùng máy</v>
          </cell>
          <cell r="F10643">
            <v>0</v>
          </cell>
        </row>
        <row r="10644">
          <cell r="E10644" t="str">
            <v>Không dùng máy</v>
          </cell>
          <cell r="F10644">
            <v>0</v>
          </cell>
        </row>
        <row r="10645">
          <cell r="E10645" t="str">
            <v>Không dùng máy</v>
          </cell>
          <cell r="F10645">
            <v>0</v>
          </cell>
        </row>
        <row r="10646">
          <cell r="E10646" t="str">
            <v>Không dùng máy</v>
          </cell>
          <cell r="F10646">
            <v>0</v>
          </cell>
        </row>
        <row r="10647">
          <cell r="E10647" t="str">
            <v>Không dùng máy</v>
          </cell>
          <cell r="F10647">
            <v>0</v>
          </cell>
        </row>
        <row r="10648">
          <cell r="E10648" t="str">
            <v>Không dùng máy</v>
          </cell>
          <cell r="F10648">
            <v>0</v>
          </cell>
        </row>
        <row r="10649">
          <cell r="E10649" t="str">
            <v>Không dùng máy</v>
          </cell>
          <cell r="F10649">
            <v>0</v>
          </cell>
        </row>
        <row r="10650">
          <cell r="E10650" t="str">
            <v>Không dùng máy</v>
          </cell>
          <cell r="F10650">
            <v>0</v>
          </cell>
        </row>
        <row r="10651">
          <cell r="E10651" t="str">
            <v>Không dùng máy</v>
          </cell>
          <cell r="F10651">
            <v>0</v>
          </cell>
        </row>
        <row r="10652">
          <cell r="E10652" t="str">
            <v>Không dùng máy</v>
          </cell>
          <cell r="F10652">
            <v>0</v>
          </cell>
        </row>
        <row r="10653">
          <cell r="E10653" t="str">
            <v>Không dùng máy</v>
          </cell>
          <cell r="F10653">
            <v>0</v>
          </cell>
        </row>
        <row r="10654">
          <cell r="E10654" t="str">
            <v>Không dùng máy</v>
          </cell>
          <cell r="F10654">
            <v>0</v>
          </cell>
        </row>
        <row r="10655">
          <cell r="E10655" t="str">
            <v>Không dùng máy</v>
          </cell>
          <cell r="F10655">
            <v>0</v>
          </cell>
        </row>
        <row r="10656">
          <cell r="E10656" t="str">
            <v>Không dùng máy</v>
          </cell>
          <cell r="F10656">
            <v>0</v>
          </cell>
        </row>
        <row r="10657">
          <cell r="E10657" t="str">
            <v>Không dùng máy</v>
          </cell>
          <cell r="F10657">
            <v>0</v>
          </cell>
        </row>
        <row r="10658">
          <cell r="E10658" t="str">
            <v>Không dùng máy</v>
          </cell>
          <cell r="F10658">
            <v>0</v>
          </cell>
        </row>
        <row r="10659">
          <cell r="E10659" t="str">
            <v>Không dùng máy</v>
          </cell>
          <cell r="F10659">
            <v>0</v>
          </cell>
        </row>
        <row r="10660">
          <cell r="E10660" t="str">
            <v>Không dùng máy</v>
          </cell>
          <cell r="F10660">
            <v>0</v>
          </cell>
        </row>
        <row r="10661">
          <cell r="E10661" t="str">
            <v>Không dùng máy</v>
          </cell>
          <cell r="F10661">
            <v>0</v>
          </cell>
        </row>
        <row r="10662">
          <cell r="E10662" t="str">
            <v>Không dùng máy</v>
          </cell>
          <cell r="F10662">
            <v>0</v>
          </cell>
        </row>
        <row r="10663">
          <cell r="E10663" t="str">
            <v>Không dùng máy</v>
          </cell>
          <cell r="F10663">
            <v>0</v>
          </cell>
        </row>
        <row r="10664">
          <cell r="E10664" t="str">
            <v>Không dùng máy</v>
          </cell>
          <cell r="F10664">
            <v>0</v>
          </cell>
        </row>
        <row r="10665">
          <cell r="E10665" t="str">
            <v>Không dùng máy</v>
          </cell>
          <cell r="F10665">
            <v>0</v>
          </cell>
        </row>
        <row r="10666">
          <cell r="E10666" t="str">
            <v>Không dùng máy</v>
          </cell>
          <cell r="F10666">
            <v>0</v>
          </cell>
        </row>
        <row r="10667">
          <cell r="E10667" t="str">
            <v>Không dùng máy</v>
          </cell>
          <cell r="F10667">
            <v>0</v>
          </cell>
        </row>
        <row r="10668">
          <cell r="E10668" t="str">
            <v>Không dùng máy</v>
          </cell>
          <cell r="F10668">
            <v>0</v>
          </cell>
        </row>
        <row r="10669">
          <cell r="E10669" t="str">
            <v>Không dùng máy</v>
          </cell>
          <cell r="F10669">
            <v>0</v>
          </cell>
        </row>
        <row r="10670">
          <cell r="E10670" t="str">
            <v>Không dùng máy</v>
          </cell>
          <cell r="F10670">
            <v>0</v>
          </cell>
        </row>
        <row r="10671">
          <cell r="E10671" t="str">
            <v>CẮT HAI ĐẦU 19</v>
          </cell>
          <cell r="F10671">
            <v>1</v>
          </cell>
        </row>
        <row r="10672">
          <cell r="E10672" t="str">
            <v>Không dùng máy</v>
          </cell>
          <cell r="F10672">
            <v>0</v>
          </cell>
        </row>
        <row r="10673">
          <cell r="E10673" t="str">
            <v>Không dùng máy</v>
          </cell>
          <cell r="F10673">
            <v>0</v>
          </cell>
        </row>
        <row r="10674">
          <cell r="E10674" t="str">
            <v>CNC3</v>
          </cell>
          <cell r="F10674">
            <v>1</v>
          </cell>
        </row>
        <row r="10675">
          <cell r="E10675" t="str">
            <v>CNC KHOAN 6</v>
          </cell>
          <cell r="F10675">
            <v>1</v>
          </cell>
        </row>
        <row r="10676">
          <cell r="E10676" t="str">
            <v>TUBI 16</v>
          </cell>
          <cell r="F10676">
            <v>1</v>
          </cell>
        </row>
        <row r="10677">
          <cell r="E10677" t="str">
            <v>TUBI 16</v>
          </cell>
          <cell r="F10677">
            <v>1</v>
          </cell>
        </row>
        <row r="10678">
          <cell r="E10678" t="str">
            <v>DÁN BIÊN</v>
          </cell>
          <cell r="F10678">
            <v>1</v>
          </cell>
        </row>
        <row r="10679">
          <cell r="E10679" t="str">
            <v>Không dùng máy</v>
          </cell>
          <cell r="F10679">
            <v>0</v>
          </cell>
        </row>
        <row r="10680">
          <cell r="E10680" t="str">
            <v>CNC CẮT 5</v>
          </cell>
          <cell r="F10680">
            <v>1</v>
          </cell>
        </row>
        <row r="10681">
          <cell r="E10681" t="str">
            <v>CẮT HAI ĐẦU 19</v>
          </cell>
          <cell r="F10681">
            <v>1</v>
          </cell>
        </row>
        <row r="10682">
          <cell r="E10682" t="str">
            <v>CẮT HAI ĐẦU 19</v>
          </cell>
          <cell r="F10682">
            <v>1</v>
          </cell>
        </row>
        <row r="10683">
          <cell r="E10683" t="str">
            <v>CẮT HAI ĐẦU 19</v>
          </cell>
          <cell r="F10683">
            <v>1</v>
          </cell>
        </row>
        <row r="10684">
          <cell r="E10684" t="str">
            <v>CẮT HAI ĐẦU 19</v>
          </cell>
          <cell r="F10684">
            <v>1</v>
          </cell>
        </row>
        <row r="10685">
          <cell r="E10685" t="str">
            <v>Không dùng máy</v>
          </cell>
          <cell r="F10685">
            <v>0</v>
          </cell>
        </row>
        <row r="10686">
          <cell r="E10686" t="str">
            <v>NHÁM THÙNG</v>
          </cell>
          <cell r="F10686">
            <v>2</v>
          </cell>
        </row>
        <row r="10687">
          <cell r="E10687" t="str">
            <v>LÍP BÀO CẮT</v>
          </cell>
          <cell r="F10687">
            <v>4</v>
          </cell>
        </row>
        <row r="10688">
          <cell r="E10688" t="str">
            <v>LỌNG</v>
          </cell>
          <cell r="F10688">
            <v>1</v>
          </cell>
        </row>
        <row r="10689">
          <cell r="E10689" t="str">
            <v>Không dùng máy</v>
          </cell>
          <cell r="F10689">
            <v>0</v>
          </cell>
        </row>
        <row r="10690">
          <cell r="E10690" t="str">
            <v>CNC</v>
          </cell>
          <cell r="F10690">
            <v>1</v>
          </cell>
        </row>
        <row r="10691">
          <cell r="E10691" t="str">
            <v>CNC 1</v>
          </cell>
          <cell r="F10691">
            <v>1</v>
          </cell>
        </row>
        <row r="10692">
          <cell r="E10692" t="str">
            <v>CNC KHOAN</v>
          </cell>
          <cell r="F10692">
            <v>1</v>
          </cell>
        </row>
        <row r="10693">
          <cell r="E10693" t="str">
            <v>KHOAN TAY</v>
          </cell>
          <cell r="F10693">
            <v>1</v>
          </cell>
        </row>
        <row r="10694">
          <cell r="E10694" t="str">
            <v>KHOAN NGANG</v>
          </cell>
          <cell r="F10694">
            <v>1</v>
          </cell>
        </row>
        <row r="10695">
          <cell r="E10695" t="str">
            <v>CNC KHOAN</v>
          </cell>
          <cell r="F10695">
            <v>1</v>
          </cell>
        </row>
        <row r="10696">
          <cell r="E10696" t="str">
            <v>CNC KHOAN</v>
          </cell>
          <cell r="F10696">
            <v>1</v>
          </cell>
        </row>
        <row r="10697">
          <cell r="E10697" t="str">
            <v>CNC TIỆN 4</v>
          </cell>
          <cell r="F10697">
            <v>1</v>
          </cell>
        </row>
        <row r="10698">
          <cell r="E10698" t="str">
            <v>Không dùng máy</v>
          </cell>
          <cell r="F10698">
            <v>0</v>
          </cell>
        </row>
        <row r="10699">
          <cell r="E10699" t="str">
            <v>CNC KHOAN 6</v>
          </cell>
          <cell r="F10699">
            <v>1</v>
          </cell>
        </row>
        <row r="10700">
          <cell r="E10700" t="str">
            <v>RÁP KHUNG 28</v>
          </cell>
          <cell r="F10700">
            <v>1</v>
          </cell>
        </row>
        <row r="10701">
          <cell r="E10701" t="str">
            <v>ROTO 17</v>
          </cell>
          <cell r="F10701">
            <v>1</v>
          </cell>
        </row>
        <row r="10702">
          <cell r="E10702" t="str">
            <v>ROTO 17</v>
          </cell>
          <cell r="F10702">
            <v>1</v>
          </cell>
        </row>
        <row r="10703">
          <cell r="E10703" t="str">
            <v>ROTO 17</v>
          </cell>
          <cell r="F10703">
            <v>1</v>
          </cell>
        </row>
        <row r="10704">
          <cell r="E10704" t="str">
            <v>TUBI 16</v>
          </cell>
          <cell r="F10704">
            <v>1</v>
          </cell>
        </row>
        <row r="10705">
          <cell r="E10705" t="str">
            <v>CNC 5 TRỤC 35</v>
          </cell>
          <cell r="F10705">
            <v>1</v>
          </cell>
        </row>
        <row r="10706">
          <cell r="E10706" t="str">
            <v>ĐÁNH MỘNG 9</v>
          </cell>
          <cell r="F10706">
            <v>1</v>
          </cell>
        </row>
        <row r="10707">
          <cell r="E10707" t="str">
            <v>CNC KHOAN 6</v>
          </cell>
          <cell r="F10707">
            <v>1</v>
          </cell>
        </row>
        <row r="10708">
          <cell r="E10708" t="str">
            <v>ÉP CẢO 27</v>
          </cell>
          <cell r="F10708">
            <v>1</v>
          </cell>
        </row>
        <row r="10709">
          <cell r="E10709" t="str">
            <v>ÉP CAO TẦN 10</v>
          </cell>
          <cell r="F10709">
            <v>2</v>
          </cell>
        </row>
        <row r="10710">
          <cell r="E10710" t="str">
            <v>Không dùng máy</v>
          </cell>
          <cell r="F10710">
            <v>0</v>
          </cell>
        </row>
        <row r="10711">
          <cell r="E10711" t="str">
            <v>Không dùng máy</v>
          </cell>
          <cell r="F10711">
            <v>0</v>
          </cell>
        </row>
        <row r="10712">
          <cell r="E10712" t="str">
            <v>Không dùng máy</v>
          </cell>
          <cell r="F10712">
            <v>0</v>
          </cell>
        </row>
        <row r="10713">
          <cell r="E10713" t="str">
            <v>Không dùng máy</v>
          </cell>
          <cell r="F10713">
            <v>0</v>
          </cell>
        </row>
        <row r="10714">
          <cell r="E10714" t="str">
            <v>UV</v>
          </cell>
          <cell r="F10714">
            <v>2</v>
          </cell>
        </row>
        <row r="10715">
          <cell r="E10715" t="str">
            <v>Không dùng máy</v>
          </cell>
          <cell r="F10715">
            <v>0</v>
          </cell>
        </row>
        <row r="10716">
          <cell r="E10716" t="str">
            <v>Không dùng máy</v>
          </cell>
          <cell r="F10716">
            <v>0</v>
          </cell>
        </row>
        <row r="10717">
          <cell r="E10717" t="str">
            <v>PU</v>
          </cell>
          <cell r="F10717">
            <v>2</v>
          </cell>
        </row>
        <row r="10718">
          <cell r="E10718" t="str">
            <v>Không dùng máy</v>
          </cell>
          <cell r="F10718">
            <v>0</v>
          </cell>
        </row>
        <row r="10719">
          <cell r="E10719" t="str">
            <v>Không dùng máy</v>
          </cell>
          <cell r="F10719">
            <v>0</v>
          </cell>
        </row>
        <row r="10720">
          <cell r="E10720" t="str">
            <v>Không dùng máy</v>
          </cell>
          <cell r="F10720">
            <v>0</v>
          </cell>
        </row>
        <row r="10721">
          <cell r="E10721" t="str">
            <v>Không dùng máy</v>
          </cell>
          <cell r="F10721">
            <v>0</v>
          </cell>
        </row>
        <row r="10722">
          <cell r="E10722" t="str">
            <v>Không dùng máy</v>
          </cell>
          <cell r="F10722">
            <v>0</v>
          </cell>
        </row>
        <row r="10723">
          <cell r="E10723" t="str">
            <v>Không dùng máy</v>
          </cell>
          <cell r="F10723">
            <v>0</v>
          </cell>
        </row>
        <row r="10724">
          <cell r="E10724" t="str">
            <v>Không dùng máy</v>
          </cell>
          <cell r="F10724">
            <v>0</v>
          </cell>
        </row>
        <row r="10725">
          <cell r="E10725" t="str">
            <v>Không dùng máy</v>
          </cell>
          <cell r="F10725">
            <v>0</v>
          </cell>
        </row>
        <row r="10726">
          <cell r="E10726" t="str">
            <v>Không dùng máy</v>
          </cell>
          <cell r="F10726">
            <v>0</v>
          </cell>
        </row>
        <row r="10727">
          <cell r="E10727" t="str">
            <v>Không dùng máy</v>
          </cell>
          <cell r="F10727">
            <v>0</v>
          </cell>
        </row>
        <row r="10728">
          <cell r="E10728" t="str">
            <v>Không dùng máy</v>
          </cell>
          <cell r="F10728">
            <v>0</v>
          </cell>
        </row>
        <row r="10729">
          <cell r="E10729" t="str">
            <v>Không dùng máy</v>
          </cell>
          <cell r="F10729">
            <v>0</v>
          </cell>
        </row>
        <row r="10730">
          <cell r="E10730" t="str">
            <v>Không dùng máy</v>
          </cell>
          <cell r="F10730">
            <v>0</v>
          </cell>
        </row>
        <row r="10731">
          <cell r="E10731" t="str">
            <v>Không dùng máy</v>
          </cell>
          <cell r="F10731">
            <v>0</v>
          </cell>
        </row>
        <row r="10732">
          <cell r="E10732" t="str">
            <v>Không dùng máy</v>
          </cell>
          <cell r="F10732">
            <v>0</v>
          </cell>
        </row>
        <row r="10733">
          <cell r="E10733" t="str">
            <v>Không dùng máy</v>
          </cell>
          <cell r="F10733">
            <v>0</v>
          </cell>
        </row>
        <row r="10734">
          <cell r="E10734" t="str">
            <v>Không dùng máy</v>
          </cell>
          <cell r="F10734">
            <v>0</v>
          </cell>
        </row>
        <row r="10735">
          <cell r="E10735" t="str">
            <v>Không dùng máy</v>
          </cell>
          <cell r="F10735">
            <v>0</v>
          </cell>
        </row>
        <row r="10736">
          <cell r="E10736" t="str">
            <v>Không dùng máy</v>
          </cell>
          <cell r="F10736">
            <v>0</v>
          </cell>
        </row>
        <row r="10737">
          <cell r="E10737" t="str">
            <v>Không dùng máy</v>
          </cell>
          <cell r="F10737">
            <v>0</v>
          </cell>
        </row>
        <row r="10738">
          <cell r="E10738" t="str">
            <v>Không dùng máy</v>
          </cell>
          <cell r="F10738">
            <v>0</v>
          </cell>
        </row>
        <row r="10739">
          <cell r="E10739" t="str">
            <v>Không dùng máy</v>
          </cell>
          <cell r="F10739">
            <v>0</v>
          </cell>
        </row>
        <row r="10740">
          <cell r="E10740" t="str">
            <v>Không dùng máy</v>
          </cell>
          <cell r="F10740">
            <v>0</v>
          </cell>
        </row>
        <row r="10741">
          <cell r="E10741" t="str">
            <v>Không dùng máy</v>
          </cell>
          <cell r="F10741">
            <v>0</v>
          </cell>
        </row>
        <row r="10742">
          <cell r="E10742" t="str">
            <v>Không dùng máy</v>
          </cell>
          <cell r="F10742">
            <v>0</v>
          </cell>
        </row>
        <row r="10743">
          <cell r="E10743" t="str">
            <v>Không dùng máy</v>
          </cell>
          <cell r="F10743">
            <v>0</v>
          </cell>
        </row>
        <row r="10744">
          <cell r="E10744" t="str">
            <v>Không dùng máy</v>
          </cell>
          <cell r="F10744">
            <v>0</v>
          </cell>
        </row>
        <row r="10745">
          <cell r="E10745" t="str">
            <v>Không dùng máy</v>
          </cell>
          <cell r="F10745">
            <v>0</v>
          </cell>
        </row>
        <row r="10746">
          <cell r="E10746" t="str">
            <v>Không dùng máy</v>
          </cell>
          <cell r="F10746">
            <v>0</v>
          </cell>
        </row>
        <row r="10747">
          <cell r="E10747" t="str">
            <v>Không dùng máy</v>
          </cell>
          <cell r="F10747">
            <v>0</v>
          </cell>
        </row>
        <row r="10748">
          <cell r="E10748" t="str">
            <v>Không dùng máy</v>
          </cell>
          <cell r="F10748">
            <v>0</v>
          </cell>
        </row>
        <row r="10749">
          <cell r="E10749" t="str">
            <v>Không dùng máy</v>
          </cell>
          <cell r="F10749">
            <v>0</v>
          </cell>
        </row>
        <row r="10750">
          <cell r="E10750" t="str">
            <v>CẮT HAI ĐẦU 19</v>
          </cell>
          <cell r="F10750">
            <v>1</v>
          </cell>
        </row>
        <row r="10751">
          <cell r="E10751" t="str">
            <v>Không dùng máy</v>
          </cell>
          <cell r="F10751">
            <v>0</v>
          </cell>
        </row>
        <row r="10752">
          <cell r="E10752" t="str">
            <v>Không dùng máy</v>
          </cell>
          <cell r="F10752">
            <v>0</v>
          </cell>
        </row>
        <row r="10753">
          <cell r="E10753" t="str">
            <v>CNC3</v>
          </cell>
          <cell r="F10753">
            <v>1</v>
          </cell>
        </row>
        <row r="10754">
          <cell r="E10754" t="str">
            <v>CNC KHOAN 6</v>
          </cell>
          <cell r="F10754">
            <v>1</v>
          </cell>
        </row>
        <row r="10755">
          <cell r="E10755" t="str">
            <v>TUBI 16</v>
          </cell>
          <cell r="F10755">
            <v>1</v>
          </cell>
        </row>
        <row r="10756">
          <cell r="E10756" t="str">
            <v>TUBI 16</v>
          </cell>
          <cell r="F10756">
            <v>1</v>
          </cell>
        </row>
        <row r="10757">
          <cell r="E10757" t="str">
            <v>DÁN BIÊN</v>
          </cell>
          <cell r="F10757">
            <v>1</v>
          </cell>
        </row>
        <row r="10758">
          <cell r="E10758" t="str">
            <v>Không dùng máy</v>
          </cell>
          <cell r="F10758">
            <v>0</v>
          </cell>
        </row>
        <row r="10759">
          <cell r="E10759" t="str">
            <v>CNC CẮT 5</v>
          </cell>
          <cell r="F10759">
            <v>1</v>
          </cell>
        </row>
        <row r="10760">
          <cell r="E10760" t="str">
            <v>CẮT HAI ĐẦU 19</v>
          </cell>
          <cell r="F10760">
            <v>1</v>
          </cell>
        </row>
        <row r="10761">
          <cell r="E10761" t="str">
            <v>CẮT HAI ĐẦU 19</v>
          </cell>
          <cell r="F10761">
            <v>1</v>
          </cell>
        </row>
        <row r="10762">
          <cell r="E10762" t="str">
            <v>CẮT HAI ĐẦU 19</v>
          </cell>
          <cell r="F10762">
            <v>1</v>
          </cell>
        </row>
        <row r="10763">
          <cell r="E10763" t="str">
            <v>CẮT HAI ĐẦU 19</v>
          </cell>
          <cell r="F10763">
            <v>1</v>
          </cell>
        </row>
        <row r="10764">
          <cell r="E10764" t="str">
            <v>Không dùng máy</v>
          </cell>
          <cell r="F10764">
            <v>0</v>
          </cell>
        </row>
        <row r="10765">
          <cell r="E10765" t="str">
            <v>NHÁM THÙNG</v>
          </cell>
          <cell r="F10765">
            <v>2</v>
          </cell>
        </row>
        <row r="10766">
          <cell r="E10766" t="str">
            <v>LÍP BÀO CẮT</v>
          </cell>
          <cell r="F10766">
            <v>4</v>
          </cell>
        </row>
        <row r="10767">
          <cell r="E10767" t="str">
            <v>LỌNG</v>
          </cell>
          <cell r="F10767">
            <v>1</v>
          </cell>
        </row>
        <row r="10768">
          <cell r="E10768" t="str">
            <v>Không dùng máy</v>
          </cell>
          <cell r="F10768">
            <v>0</v>
          </cell>
        </row>
        <row r="10769">
          <cell r="E10769" t="str">
            <v>CNC</v>
          </cell>
          <cell r="F10769">
            <v>1</v>
          </cell>
        </row>
        <row r="10770">
          <cell r="E10770" t="str">
            <v>CNC 1</v>
          </cell>
          <cell r="F10770">
            <v>1</v>
          </cell>
        </row>
        <row r="10771">
          <cell r="E10771" t="str">
            <v>CNC KHOAN</v>
          </cell>
          <cell r="F10771">
            <v>1</v>
          </cell>
        </row>
        <row r="10772">
          <cell r="E10772" t="str">
            <v>KHOAN TAY</v>
          </cell>
          <cell r="F10772">
            <v>1</v>
          </cell>
        </row>
        <row r="10773">
          <cell r="E10773" t="str">
            <v>KHOAN NGANG</v>
          </cell>
          <cell r="F10773">
            <v>1</v>
          </cell>
        </row>
        <row r="10774">
          <cell r="E10774" t="str">
            <v>CNC KHOAN</v>
          </cell>
          <cell r="F10774">
            <v>1</v>
          </cell>
        </row>
        <row r="10775">
          <cell r="E10775" t="str">
            <v>CNC KHOAN</v>
          </cell>
          <cell r="F10775">
            <v>1</v>
          </cell>
        </row>
        <row r="10776">
          <cell r="E10776" t="str">
            <v>CNC TIỆN 4</v>
          </cell>
          <cell r="F10776">
            <v>1</v>
          </cell>
        </row>
        <row r="10777">
          <cell r="E10777" t="str">
            <v>Không dùng máy</v>
          </cell>
          <cell r="F10777">
            <v>0</v>
          </cell>
        </row>
        <row r="10778">
          <cell r="E10778" t="str">
            <v>CNC KHOAN 6</v>
          </cell>
          <cell r="F10778">
            <v>1</v>
          </cell>
        </row>
        <row r="10779">
          <cell r="E10779" t="str">
            <v>RÁP KHUNG 28</v>
          </cell>
          <cell r="F10779">
            <v>1</v>
          </cell>
        </row>
        <row r="10780">
          <cell r="E10780" t="str">
            <v>ROTO 17</v>
          </cell>
          <cell r="F10780">
            <v>1</v>
          </cell>
        </row>
        <row r="10781">
          <cell r="E10781" t="str">
            <v>ROTO 17</v>
          </cell>
          <cell r="F10781">
            <v>1</v>
          </cell>
        </row>
        <row r="10782">
          <cell r="E10782" t="str">
            <v>ROTO 17</v>
          </cell>
          <cell r="F10782">
            <v>1</v>
          </cell>
        </row>
        <row r="10783">
          <cell r="E10783" t="str">
            <v>TUBI 16</v>
          </cell>
          <cell r="F10783">
            <v>1</v>
          </cell>
        </row>
        <row r="10784">
          <cell r="E10784" t="str">
            <v>CNC 5 TRỤC 35</v>
          </cell>
          <cell r="F10784">
            <v>1</v>
          </cell>
        </row>
        <row r="10785">
          <cell r="E10785" t="str">
            <v>ĐÁNH MỘNG 9</v>
          </cell>
          <cell r="F10785">
            <v>1</v>
          </cell>
        </row>
        <row r="10786">
          <cell r="E10786" t="str">
            <v>CNC KHOAN 6</v>
          </cell>
          <cell r="F10786">
            <v>1</v>
          </cell>
        </row>
        <row r="10787">
          <cell r="E10787" t="str">
            <v>ÉP CẢO 27</v>
          </cell>
          <cell r="F10787">
            <v>1</v>
          </cell>
        </row>
        <row r="10788">
          <cell r="E10788" t="str">
            <v>ÉP CAO TẦN 10</v>
          </cell>
          <cell r="F10788">
            <v>2</v>
          </cell>
        </row>
        <row r="10789">
          <cell r="E10789" t="str">
            <v>Không dùng máy</v>
          </cell>
          <cell r="F10789">
            <v>0</v>
          </cell>
        </row>
        <row r="10790">
          <cell r="E10790" t="str">
            <v>Không dùng máy</v>
          </cell>
          <cell r="F10790">
            <v>0</v>
          </cell>
        </row>
        <row r="10791">
          <cell r="E10791" t="str">
            <v>Không dùng máy</v>
          </cell>
          <cell r="F10791">
            <v>0</v>
          </cell>
        </row>
        <row r="10792">
          <cell r="E10792" t="str">
            <v>Không dùng máy</v>
          </cell>
          <cell r="F10792">
            <v>0</v>
          </cell>
        </row>
        <row r="10793">
          <cell r="E10793" t="str">
            <v>UV</v>
          </cell>
          <cell r="F10793">
            <v>2</v>
          </cell>
        </row>
        <row r="10794">
          <cell r="E10794" t="str">
            <v>Không dùng máy</v>
          </cell>
          <cell r="F10794">
            <v>0</v>
          </cell>
        </row>
        <row r="10795">
          <cell r="E10795" t="str">
            <v>Không dùng máy</v>
          </cell>
          <cell r="F10795">
            <v>0</v>
          </cell>
        </row>
        <row r="10796">
          <cell r="E10796" t="str">
            <v>PU</v>
          </cell>
          <cell r="F10796">
            <v>2</v>
          </cell>
        </row>
        <row r="10797">
          <cell r="E10797" t="str">
            <v>Không dùng máy</v>
          </cell>
          <cell r="F10797">
            <v>0</v>
          </cell>
        </row>
        <row r="10798">
          <cell r="E10798" t="str">
            <v>Không dùng máy</v>
          </cell>
          <cell r="F10798">
            <v>0</v>
          </cell>
        </row>
        <row r="10799">
          <cell r="E10799" t="str">
            <v>Không dùng máy</v>
          </cell>
          <cell r="F10799">
            <v>0</v>
          </cell>
        </row>
        <row r="10800">
          <cell r="E10800" t="str">
            <v>Không dùng máy</v>
          </cell>
          <cell r="F10800">
            <v>0</v>
          </cell>
        </row>
        <row r="10801">
          <cell r="E10801" t="str">
            <v>Không dùng máy</v>
          </cell>
          <cell r="F10801">
            <v>0</v>
          </cell>
        </row>
        <row r="10802">
          <cell r="E10802" t="str">
            <v>Không dùng máy</v>
          </cell>
          <cell r="F10802">
            <v>0</v>
          </cell>
        </row>
        <row r="10803">
          <cell r="E10803" t="str">
            <v>Không dùng máy</v>
          </cell>
          <cell r="F10803">
            <v>0</v>
          </cell>
        </row>
        <row r="10804">
          <cell r="E10804" t="str">
            <v>Không dùng máy</v>
          </cell>
          <cell r="F10804">
            <v>0</v>
          </cell>
        </row>
        <row r="10805">
          <cell r="E10805" t="str">
            <v>Không dùng máy</v>
          </cell>
          <cell r="F10805">
            <v>0</v>
          </cell>
        </row>
        <row r="10806">
          <cell r="E10806" t="str">
            <v>Không dùng máy</v>
          </cell>
          <cell r="F10806">
            <v>0</v>
          </cell>
        </row>
        <row r="10807">
          <cell r="E10807" t="str">
            <v>Không dùng máy</v>
          </cell>
          <cell r="F10807">
            <v>0</v>
          </cell>
        </row>
        <row r="10808">
          <cell r="E10808" t="str">
            <v>Không dùng máy</v>
          </cell>
          <cell r="F10808">
            <v>0</v>
          </cell>
        </row>
        <row r="10809">
          <cell r="E10809" t="str">
            <v>Không dùng máy</v>
          </cell>
          <cell r="F10809">
            <v>0</v>
          </cell>
        </row>
        <row r="10810">
          <cell r="E10810" t="str">
            <v>Không dùng máy</v>
          </cell>
          <cell r="F10810">
            <v>0</v>
          </cell>
        </row>
        <row r="10811">
          <cell r="E10811" t="str">
            <v>Không dùng máy</v>
          </cell>
          <cell r="F10811">
            <v>0</v>
          </cell>
        </row>
        <row r="10812">
          <cell r="E10812" t="str">
            <v>Không dùng máy</v>
          </cell>
          <cell r="F10812">
            <v>0</v>
          </cell>
        </row>
        <row r="10813">
          <cell r="E10813" t="str">
            <v>Không dùng máy</v>
          </cell>
          <cell r="F10813">
            <v>0</v>
          </cell>
        </row>
        <row r="10814">
          <cell r="E10814" t="str">
            <v>Không dùng máy</v>
          </cell>
          <cell r="F10814">
            <v>0</v>
          </cell>
        </row>
        <row r="10815">
          <cell r="E10815" t="str">
            <v>Không dùng máy</v>
          </cell>
          <cell r="F10815">
            <v>0</v>
          </cell>
        </row>
        <row r="10816">
          <cell r="E10816" t="str">
            <v>Không dùng máy</v>
          </cell>
          <cell r="F10816">
            <v>0</v>
          </cell>
        </row>
        <row r="10817">
          <cell r="E10817" t="str">
            <v>Không dùng máy</v>
          </cell>
          <cell r="F10817">
            <v>0</v>
          </cell>
        </row>
        <row r="10818">
          <cell r="E10818" t="str">
            <v>Không dùng máy</v>
          </cell>
          <cell r="F10818">
            <v>0</v>
          </cell>
        </row>
        <row r="10819">
          <cell r="E10819" t="str">
            <v>Không dùng máy</v>
          </cell>
          <cell r="F10819">
            <v>0</v>
          </cell>
        </row>
        <row r="10820">
          <cell r="E10820" t="str">
            <v>Không dùng máy</v>
          </cell>
          <cell r="F10820">
            <v>0</v>
          </cell>
        </row>
        <row r="10821">
          <cell r="E10821" t="str">
            <v>Không dùng máy</v>
          </cell>
          <cell r="F10821">
            <v>0</v>
          </cell>
        </row>
        <row r="10822">
          <cell r="E10822" t="str">
            <v>Không dùng máy</v>
          </cell>
          <cell r="F10822">
            <v>0</v>
          </cell>
        </row>
        <row r="10823">
          <cell r="E10823" t="str">
            <v>Không dùng máy</v>
          </cell>
          <cell r="F10823">
            <v>0</v>
          </cell>
        </row>
        <row r="10824">
          <cell r="E10824" t="str">
            <v>Không dùng máy</v>
          </cell>
          <cell r="F10824">
            <v>0</v>
          </cell>
        </row>
        <row r="10825">
          <cell r="E10825" t="str">
            <v>Không dùng máy</v>
          </cell>
          <cell r="F10825">
            <v>0</v>
          </cell>
        </row>
        <row r="10826">
          <cell r="E10826" t="str">
            <v>Không dùng máy</v>
          </cell>
          <cell r="F10826">
            <v>0</v>
          </cell>
        </row>
        <row r="10827">
          <cell r="E10827" t="str">
            <v>Không dùng máy</v>
          </cell>
          <cell r="F10827">
            <v>0</v>
          </cell>
        </row>
        <row r="10828">
          <cell r="E10828" t="str">
            <v>Không dùng máy</v>
          </cell>
          <cell r="F10828">
            <v>0</v>
          </cell>
        </row>
        <row r="10829">
          <cell r="E10829" t="str">
            <v>CẮT HAI ĐẦU 19</v>
          </cell>
          <cell r="F10829">
            <v>1</v>
          </cell>
        </row>
        <row r="10830">
          <cell r="E10830" t="str">
            <v>Không dùng máy</v>
          </cell>
          <cell r="F10830">
            <v>0</v>
          </cell>
        </row>
        <row r="10831">
          <cell r="E10831" t="str">
            <v>Không dùng máy</v>
          </cell>
          <cell r="F10831">
            <v>0</v>
          </cell>
        </row>
        <row r="10832">
          <cell r="E10832" t="str">
            <v>CNC3</v>
          </cell>
          <cell r="F10832">
            <v>1</v>
          </cell>
        </row>
        <row r="10833">
          <cell r="E10833" t="str">
            <v>CNC KHOAN 6</v>
          </cell>
          <cell r="F10833">
            <v>1</v>
          </cell>
        </row>
        <row r="10834">
          <cell r="E10834" t="str">
            <v>TUBI 16</v>
          </cell>
          <cell r="F10834">
            <v>1</v>
          </cell>
        </row>
        <row r="10835">
          <cell r="E10835" t="str">
            <v>TUBI 16</v>
          </cell>
          <cell r="F10835">
            <v>1</v>
          </cell>
        </row>
        <row r="10836">
          <cell r="E10836" t="str">
            <v>DÁN BIÊN</v>
          </cell>
          <cell r="F10836">
            <v>1</v>
          </cell>
        </row>
        <row r="10837">
          <cell r="E10837" t="str">
            <v>Không dùng máy</v>
          </cell>
          <cell r="F10837">
            <v>0</v>
          </cell>
        </row>
        <row r="10838">
          <cell r="E10838" t="str">
            <v>CNC CẮT 5</v>
          </cell>
          <cell r="F10838">
            <v>1</v>
          </cell>
        </row>
        <row r="10839">
          <cell r="E10839" t="str">
            <v>CẮT HAI ĐẦU 19</v>
          </cell>
          <cell r="F10839">
            <v>1</v>
          </cell>
        </row>
        <row r="10840">
          <cell r="E10840" t="str">
            <v>CẮT HAI ĐẦU 19</v>
          </cell>
          <cell r="F10840">
            <v>1</v>
          </cell>
        </row>
        <row r="10841">
          <cell r="E10841" t="str">
            <v>CẮT HAI ĐẦU 19</v>
          </cell>
          <cell r="F10841">
            <v>1</v>
          </cell>
        </row>
        <row r="10842">
          <cell r="E10842" t="str">
            <v>CẮT HAI ĐẦU 19</v>
          </cell>
          <cell r="F10842">
            <v>1</v>
          </cell>
        </row>
        <row r="10843">
          <cell r="E10843" t="str">
            <v>Không dùng máy</v>
          </cell>
          <cell r="F10843">
            <v>0</v>
          </cell>
        </row>
        <row r="10844">
          <cell r="E10844" t="str">
            <v>NHÁM THÙNG</v>
          </cell>
          <cell r="F10844">
            <v>2</v>
          </cell>
        </row>
        <row r="10845">
          <cell r="E10845" t="str">
            <v>LÍP BÀO CẮT</v>
          </cell>
          <cell r="F10845">
            <v>4</v>
          </cell>
        </row>
        <row r="10846">
          <cell r="E10846" t="str">
            <v>LỌNG</v>
          </cell>
          <cell r="F10846">
            <v>1</v>
          </cell>
        </row>
        <row r="10847">
          <cell r="E10847" t="str">
            <v>Không dùng máy</v>
          </cell>
          <cell r="F10847">
            <v>0</v>
          </cell>
        </row>
        <row r="10848">
          <cell r="E10848" t="str">
            <v>CNC</v>
          </cell>
          <cell r="F10848">
            <v>1</v>
          </cell>
        </row>
        <row r="10849">
          <cell r="E10849" t="str">
            <v>CNC 1</v>
          </cell>
          <cell r="F10849">
            <v>1</v>
          </cell>
        </row>
        <row r="10850">
          <cell r="E10850" t="str">
            <v>CNC KHOAN</v>
          </cell>
          <cell r="F10850">
            <v>1</v>
          </cell>
        </row>
        <row r="10851">
          <cell r="E10851" t="str">
            <v>KHOAN TAY</v>
          </cell>
          <cell r="F10851">
            <v>1</v>
          </cell>
        </row>
        <row r="10852">
          <cell r="E10852" t="str">
            <v>KHOAN NGANG</v>
          </cell>
          <cell r="F10852">
            <v>1</v>
          </cell>
        </row>
        <row r="10853">
          <cell r="E10853" t="str">
            <v>CNC KHOAN</v>
          </cell>
          <cell r="F10853">
            <v>1</v>
          </cell>
        </row>
        <row r="10854">
          <cell r="E10854" t="str">
            <v>CNC KHOAN</v>
          </cell>
          <cell r="F10854">
            <v>1</v>
          </cell>
        </row>
        <row r="10855">
          <cell r="E10855" t="str">
            <v>CNC TIỆN 4</v>
          </cell>
          <cell r="F10855">
            <v>1</v>
          </cell>
        </row>
        <row r="10856">
          <cell r="E10856" t="str">
            <v>Không dùng máy</v>
          </cell>
          <cell r="F10856">
            <v>0</v>
          </cell>
        </row>
        <row r="10857">
          <cell r="E10857" t="str">
            <v>CNC KHOAN 6</v>
          </cell>
          <cell r="F10857">
            <v>1</v>
          </cell>
        </row>
        <row r="10858">
          <cell r="E10858" t="str">
            <v>RÁP KHUNG 28</v>
          </cell>
          <cell r="F10858">
            <v>1</v>
          </cell>
        </row>
        <row r="10859">
          <cell r="E10859" t="str">
            <v>ROTO 17</v>
          </cell>
          <cell r="F10859">
            <v>1</v>
          </cell>
        </row>
        <row r="10860">
          <cell r="E10860" t="str">
            <v>ROTO 17</v>
          </cell>
          <cell r="F10860">
            <v>1</v>
          </cell>
        </row>
        <row r="10861">
          <cell r="E10861" t="str">
            <v>ROTO 17</v>
          </cell>
          <cell r="F10861">
            <v>1</v>
          </cell>
        </row>
        <row r="10862">
          <cell r="E10862" t="str">
            <v>TUBI 16</v>
          </cell>
          <cell r="F10862">
            <v>1</v>
          </cell>
        </row>
        <row r="10863">
          <cell r="E10863" t="str">
            <v>CNC 5 TRỤC 35</v>
          </cell>
          <cell r="F10863">
            <v>1</v>
          </cell>
        </row>
        <row r="10864">
          <cell r="E10864" t="str">
            <v>ĐÁNH MỘNG 9</v>
          </cell>
          <cell r="F10864">
            <v>1</v>
          </cell>
        </row>
        <row r="10865">
          <cell r="E10865" t="str">
            <v>CNC KHOAN 6</v>
          </cell>
          <cell r="F10865">
            <v>1</v>
          </cell>
        </row>
        <row r="10866">
          <cell r="E10866" t="str">
            <v>ÉP CẢO 27</v>
          </cell>
          <cell r="F10866">
            <v>1</v>
          </cell>
        </row>
        <row r="10867">
          <cell r="E10867" t="str">
            <v>ÉP CAO TẦN 10</v>
          </cell>
          <cell r="F10867">
            <v>2</v>
          </cell>
        </row>
        <row r="10868">
          <cell r="E10868" t="str">
            <v>Không dùng máy</v>
          </cell>
          <cell r="F10868">
            <v>0</v>
          </cell>
        </row>
        <row r="10869">
          <cell r="E10869" t="str">
            <v>Không dùng máy</v>
          </cell>
          <cell r="F10869">
            <v>0</v>
          </cell>
        </row>
        <row r="10870">
          <cell r="E10870" t="str">
            <v>Không dùng máy</v>
          </cell>
          <cell r="F10870">
            <v>0</v>
          </cell>
        </row>
        <row r="10871">
          <cell r="E10871" t="str">
            <v>Không dùng máy</v>
          </cell>
          <cell r="F10871">
            <v>0</v>
          </cell>
        </row>
        <row r="10872">
          <cell r="E10872" t="str">
            <v>UV</v>
          </cell>
          <cell r="F10872">
            <v>2</v>
          </cell>
        </row>
        <row r="10873">
          <cell r="E10873" t="str">
            <v>Không dùng máy</v>
          </cell>
          <cell r="F10873">
            <v>0</v>
          </cell>
        </row>
        <row r="10874">
          <cell r="E10874" t="str">
            <v>Không dùng máy</v>
          </cell>
          <cell r="F10874">
            <v>0</v>
          </cell>
        </row>
        <row r="10875">
          <cell r="E10875" t="str">
            <v>PU</v>
          </cell>
          <cell r="F10875">
            <v>2</v>
          </cell>
        </row>
        <row r="10876">
          <cell r="E10876" t="str">
            <v>Không dùng máy</v>
          </cell>
          <cell r="F10876">
            <v>0</v>
          </cell>
        </row>
        <row r="10877">
          <cell r="E10877" t="str">
            <v>Không dùng máy</v>
          </cell>
          <cell r="F10877">
            <v>0</v>
          </cell>
        </row>
        <row r="10878">
          <cell r="E10878" t="str">
            <v>Không dùng máy</v>
          </cell>
          <cell r="F10878">
            <v>0</v>
          </cell>
        </row>
        <row r="10879">
          <cell r="E10879" t="str">
            <v>Không dùng máy</v>
          </cell>
          <cell r="F10879">
            <v>0</v>
          </cell>
        </row>
        <row r="10880">
          <cell r="E10880" t="str">
            <v>Không dùng máy</v>
          </cell>
          <cell r="F10880">
            <v>0</v>
          </cell>
        </row>
        <row r="10881">
          <cell r="E10881" t="str">
            <v>Không dùng máy</v>
          </cell>
          <cell r="F10881">
            <v>0</v>
          </cell>
        </row>
        <row r="10882">
          <cell r="E10882" t="str">
            <v>Không dùng máy</v>
          </cell>
          <cell r="F10882">
            <v>0</v>
          </cell>
        </row>
        <row r="10883">
          <cell r="E10883" t="str">
            <v>Không dùng máy</v>
          </cell>
          <cell r="F10883">
            <v>0</v>
          </cell>
        </row>
        <row r="10884">
          <cell r="E10884" t="str">
            <v>Không dùng máy</v>
          </cell>
          <cell r="F10884">
            <v>0</v>
          </cell>
        </row>
        <row r="10885">
          <cell r="E10885" t="str">
            <v>Không dùng máy</v>
          </cell>
          <cell r="F10885">
            <v>0</v>
          </cell>
        </row>
        <row r="10886">
          <cell r="E10886" t="str">
            <v>Không dùng máy</v>
          </cell>
          <cell r="F10886">
            <v>0</v>
          </cell>
        </row>
        <row r="10887">
          <cell r="E10887" t="str">
            <v>Không dùng máy</v>
          </cell>
          <cell r="F10887">
            <v>0</v>
          </cell>
        </row>
        <row r="10888">
          <cell r="E10888" t="str">
            <v>Không dùng máy</v>
          </cell>
          <cell r="F10888">
            <v>0</v>
          </cell>
        </row>
        <row r="10889">
          <cell r="E10889" t="str">
            <v>Không dùng máy</v>
          </cell>
          <cell r="F10889">
            <v>0</v>
          </cell>
        </row>
        <row r="10890">
          <cell r="E10890" t="str">
            <v>Không dùng máy</v>
          </cell>
          <cell r="F10890">
            <v>0</v>
          </cell>
        </row>
        <row r="10891">
          <cell r="E10891" t="str">
            <v>Không dùng máy</v>
          </cell>
          <cell r="F10891">
            <v>0</v>
          </cell>
        </row>
        <row r="10892">
          <cell r="E10892" t="str">
            <v>Không dùng máy</v>
          </cell>
          <cell r="F10892">
            <v>0</v>
          </cell>
        </row>
        <row r="10893">
          <cell r="E10893" t="str">
            <v>Không dùng máy</v>
          </cell>
          <cell r="F10893">
            <v>0</v>
          </cell>
        </row>
        <row r="10894">
          <cell r="E10894" t="str">
            <v>Không dùng máy</v>
          </cell>
          <cell r="F10894">
            <v>0</v>
          </cell>
        </row>
        <row r="10895">
          <cell r="E10895" t="str">
            <v>Không dùng máy</v>
          </cell>
          <cell r="F10895">
            <v>0</v>
          </cell>
        </row>
        <row r="10896">
          <cell r="E10896" t="str">
            <v>Không dùng máy</v>
          </cell>
          <cell r="F10896">
            <v>0</v>
          </cell>
        </row>
        <row r="10897">
          <cell r="E10897" t="str">
            <v>Không dùng máy</v>
          </cell>
          <cell r="F10897">
            <v>0</v>
          </cell>
        </row>
        <row r="10898">
          <cell r="E10898" t="str">
            <v>Không dùng máy</v>
          </cell>
          <cell r="F10898">
            <v>0</v>
          </cell>
        </row>
        <row r="10899">
          <cell r="E10899" t="str">
            <v>Không dùng máy</v>
          </cell>
          <cell r="F10899">
            <v>0</v>
          </cell>
        </row>
        <row r="10900">
          <cell r="E10900" t="str">
            <v>Không dùng máy</v>
          </cell>
          <cell r="F10900">
            <v>0</v>
          </cell>
        </row>
        <row r="10901">
          <cell r="E10901" t="str">
            <v>Không dùng máy</v>
          </cell>
          <cell r="F10901">
            <v>0</v>
          </cell>
        </row>
        <row r="10902">
          <cell r="E10902" t="str">
            <v>Không dùng máy</v>
          </cell>
          <cell r="F10902">
            <v>0</v>
          </cell>
        </row>
        <row r="10903">
          <cell r="E10903" t="str">
            <v>Không dùng máy</v>
          </cell>
          <cell r="F10903">
            <v>0</v>
          </cell>
        </row>
        <row r="10904">
          <cell r="E10904" t="str">
            <v>Không dùng máy</v>
          </cell>
          <cell r="F10904">
            <v>0</v>
          </cell>
        </row>
        <row r="10905">
          <cell r="E10905" t="str">
            <v>Không dùng máy</v>
          </cell>
          <cell r="F10905">
            <v>0</v>
          </cell>
        </row>
        <row r="10906">
          <cell r="E10906" t="str">
            <v>Không dùng máy</v>
          </cell>
          <cell r="F10906">
            <v>0</v>
          </cell>
        </row>
        <row r="10907">
          <cell r="E10907" t="str">
            <v>Không dùng máy</v>
          </cell>
          <cell r="F10907">
            <v>0</v>
          </cell>
        </row>
        <row r="10908">
          <cell r="E10908" t="str">
            <v>CẮT HAI ĐẦU 19</v>
          </cell>
          <cell r="F10908">
            <v>1</v>
          </cell>
        </row>
        <row r="10909">
          <cell r="E10909" t="str">
            <v>Không dùng máy</v>
          </cell>
          <cell r="F10909">
            <v>0</v>
          </cell>
        </row>
        <row r="10910">
          <cell r="E10910" t="str">
            <v>Không dùng máy</v>
          </cell>
          <cell r="F10910">
            <v>0</v>
          </cell>
        </row>
        <row r="10911">
          <cell r="E10911" t="str">
            <v>CNC3</v>
          </cell>
          <cell r="F10911">
            <v>1</v>
          </cell>
        </row>
        <row r="10912">
          <cell r="E10912" t="str">
            <v>CNC KHOAN 6</v>
          </cell>
          <cell r="F10912">
            <v>1</v>
          </cell>
        </row>
        <row r="10913">
          <cell r="E10913" t="str">
            <v>TUBI 16</v>
          </cell>
          <cell r="F10913">
            <v>1</v>
          </cell>
        </row>
        <row r="10914">
          <cell r="E10914" t="str">
            <v>TUBI 16</v>
          </cell>
          <cell r="F10914">
            <v>1</v>
          </cell>
        </row>
        <row r="10915">
          <cell r="E10915" t="str">
            <v>DÁN BIÊN</v>
          </cell>
          <cell r="F10915">
            <v>1</v>
          </cell>
        </row>
        <row r="10916">
          <cell r="E10916" t="str">
            <v>Không dùng máy</v>
          </cell>
          <cell r="F10916">
            <v>0</v>
          </cell>
        </row>
        <row r="10917">
          <cell r="E10917" t="str">
            <v>CNC CẮT 5</v>
          </cell>
          <cell r="F10917">
            <v>1</v>
          </cell>
        </row>
        <row r="10918">
          <cell r="E10918" t="str">
            <v>CẮT HAI ĐẦU 19</v>
          </cell>
          <cell r="F10918">
            <v>1</v>
          </cell>
        </row>
        <row r="10919">
          <cell r="E10919" t="str">
            <v>CẮT HAI ĐẦU 19</v>
          </cell>
          <cell r="F10919">
            <v>1</v>
          </cell>
        </row>
        <row r="10920">
          <cell r="E10920" t="str">
            <v>CẮT HAI ĐẦU 19</v>
          </cell>
          <cell r="F10920">
            <v>1</v>
          </cell>
        </row>
        <row r="10921">
          <cell r="E10921" t="str">
            <v>CẮT HAI ĐẦU 19</v>
          </cell>
          <cell r="F10921">
            <v>1</v>
          </cell>
        </row>
        <row r="10922">
          <cell r="E10922" t="str">
            <v>Không dùng máy</v>
          </cell>
          <cell r="F10922">
            <v>0</v>
          </cell>
        </row>
        <row r="10923">
          <cell r="E10923" t="str">
            <v>NHÁM THÙNG</v>
          </cell>
          <cell r="F10923">
            <v>2</v>
          </cell>
        </row>
        <row r="10924">
          <cell r="E10924" t="str">
            <v>LÍP BÀO CẮT</v>
          </cell>
          <cell r="F10924">
            <v>4</v>
          </cell>
        </row>
        <row r="10925">
          <cell r="E10925" t="str">
            <v>LỌNG</v>
          </cell>
          <cell r="F10925">
            <v>1</v>
          </cell>
        </row>
        <row r="10926">
          <cell r="E10926" t="str">
            <v>Không dùng máy</v>
          </cell>
          <cell r="F10926">
            <v>0</v>
          </cell>
        </row>
        <row r="10927">
          <cell r="E10927" t="str">
            <v>CNC</v>
          </cell>
          <cell r="F10927">
            <v>1</v>
          </cell>
        </row>
        <row r="10928">
          <cell r="E10928" t="str">
            <v>CNC 1</v>
          </cell>
          <cell r="F10928">
            <v>1</v>
          </cell>
        </row>
        <row r="10929">
          <cell r="E10929" t="str">
            <v>CNC KHOAN</v>
          </cell>
          <cell r="F10929">
            <v>1</v>
          </cell>
        </row>
        <row r="10930">
          <cell r="E10930" t="str">
            <v>KHOAN TAY</v>
          </cell>
          <cell r="F10930">
            <v>1</v>
          </cell>
        </row>
        <row r="10931">
          <cell r="E10931" t="str">
            <v>KHOAN NGANG</v>
          </cell>
          <cell r="F10931">
            <v>1</v>
          </cell>
        </row>
        <row r="10932">
          <cell r="E10932" t="str">
            <v>CNC KHOAN</v>
          </cell>
          <cell r="F10932">
            <v>1</v>
          </cell>
        </row>
        <row r="10933">
          <cell r="E10933" t="str">
            <v>CNC KHOAN</v>
          </cell>
          <cell r="F10933">
            <v>1</v>
          </cell>
        </row>
        <row r="10934">
          <cell r="E10934" t="str">
            <v>CNC TIỆN 4</v>
          </cell>
          <cell r="F10934">
            <v>1</v>
          </cell>
        </row>
        <row r="10935">
          <cell r="E10935" t="str">
            <v>Không dùng máy</v>
          </cell>
          <cell r="F10935">
            <v>0</v>
          </cell>
        </row>
        <row r="10936">
          <cell r="E10936" t="str">
            <v>CNC KHOAN 6</v>
          </cell>
          <cell r="F10936">
            <v>1</v>
          </cell>
        </row>
        <row r="10937">
          <cell r="E10937" t="str">
            <v>RÁP KHUNG 28</v>
          </cell>
          <cell r="F10937">
            <v>1</v>
          </cell>
        </row>
        <row r="10938">
          <cell r="E10938" t="str">
            <v>ROTO 17</v>
          </cell>
          <cell r="F10938">
            <v>1</v>
          </cell>
        </row>
        <row r="10939">
          <cell r="E10939" t="str">
            <v>ROTO 17</v>
          </cell>
          <cell r="F10939">
            <v>1</v>
          </cell>
        </row>
        <row r="10940">
          <cell r="E10940" t="str">
            <v>ROTO 17</v>
          </cell>
          <cell r="F10940">
            <v>1</v>
          </cell>
        </row>
        <row r="10941">
          <cell r="E10941" t="str">
            <v>TUBI 16</v>
          </cell>
          <cell r="F10941">
            <v>1</v>
          </cell>
        </row>
        <row r="10942">
          <cell r="E10942" t="str">
            <v>CNC 5 TRỤC 35</v>
          </cell>
          <cell r="F10942">
            <v>1</v>
          </cell>
        </row>
        <row r="10943">
          <cell r="E10943" t="str">
            <v>ĐÁNH MỘNG 9</v>
          </cell>
          <cell r="F10943">
            <v>1</v>
          </cell>
        </row>
        <row r="10944">
          <cell r="E10944" t="str">
            <v>CNC KHOAN 6</v>
          </cell>
          <cell r="F10944">
            <v>1</v>
          </cell>
        </row>
        <row r="10945">
          <cell r="E10945" t="str">
            <v>ÉP CẢO 27</v>
          </cell>
          <cell r="F10945">
            <v>1</v>
          </cell>
        </row>
        <row r="10946">
          <cell r="E10946" t="str">
            <v>ÉP CAO TẦN 10</v>
          </cell>
          <cell r="F10946">
            <v>2</v>
          </cell>
        </row>
        <row r="10947">
          <cell r="E10947" t="str">
            <v>Không dùng máy</v>
          </cell>
          <cell r="F10947">
            <v>0</v>
          </cell>
        </row>
        <row r="10948">
          <cell r="E10948" t="str">
            <v>Không dùng máy</v>
          </cell>
          <cell r="F10948">
            <v>0</v>
          </cell>
        </row>
        <row r="10949">
          <cell r="E10949" t="str">
            <v>Không dùng máy</v>
          </cell>
          <cell r="F10949">
            <v>0</v>
          </cell>
        </row>
        <row r="10950">
          <cell r="E10950" t="str">
            <v>Không dùng máy</v>
          </cell>
          <cell r="F10950">
            <v>0</v>
          </cell>
        </row>
        <row r="10951">
          <cell r="E10951" t="str">
            <v>UV</v>
          </cell>
          <cell r="F10951">
            <v>2</v>
          </cell>
        </row>
        <row r="10952">
          <cell r="E10952" t="str">
            <v>Không dùng máy</v>
          </cell>
          <cell r="F10952">
            <v>0</v>
          </cell>
        </row>
        <row r="10953">
          <cell r="E10953" t="str">
            <v>Không dùng máy</v>
          </cell>
          <cell r="F10953">
            <v>0</v>
          </cell>
        </row>
        <row r="10954">
          <cell r="E10954" t="str">
            <v>PU</v>
          </cell>
          <cell r="F10954">
            <v>2</v>
          </cell>
        </row>
        <row r="10955">
          <cell r="E10955" t="str">
            <v>Không dùng máy</v>
          </cell>
          <cell r="F10955">
            <v>0</v>
          </cell>
        </row>
        <row r="10956">
          <cell r="E10956" t="str">
            <v>Không dùng máy</v>
          </cell>
          <cell r="F10956">
            <v>0</v>
          </cell>
        </row>
        <row r="10957">
          <cell r="E10957" t="str">
            <v>Không dùng máy</v>
          </cell>
          <cell r="F10957">
            <v>0</v>
          </cell>
        </row>
        <row r="10958">
          <cell r="E10958" t="str">
            <v>Không dùng máy</v>
          </cell>
          <cell r="F10958">
            <v>0</v>
          </cell>
        </row>
        <row r="10959">
          <cell r="E10959" t="str">
            <v>Không dùng máy</v>
          </cell>
          <cell r="F10959">
            <v>0</v>
          </cell>
        </row>
        <row r="10960">
          <cell r="E10960" t="str">
            <v>Không dùng máy</v>
          </cell>
          <cell r="F10960">
            <v>0</v>
          </cell>
        </row>
        <row r="10961">
          <cell r="E10961" t="str">
            <v>Không dùng máy</v>
          </cell>
          <cell r="F10961">
            <v>0</v>
          </cell>
        </row>
        <row r="10962">
          <cell r="E10962" t="str">
            <v>Không dùng máy</v>
          </cell>
          <cell r="F10962">
            <v>0</v>
          </cell>
        </row>
        <row r="10963">
          <cell r="E10963" t="str">
            <v>Không dùng máy</v>
          </cell>
          <cell r="F10963">
            <v>0</v>
          </cell>
        </row>
        <row r="10964">
          <cell r="E10964" t="str">
            <v>Không dùng máy</v>
          </cell>
          <cell r="F10964">
            <v>0</v>
          </cell>
        </row>
        <row r="10965">
          <cell r="E10965" t="str">
            <v>Không dùng máy</v>
          </cell>
          <cell r="F10965">
            <v>0</v>
          </cell>
        </row>
        <row r="10966">
          <cell r="E10966" t="str">
            <v>Không dùng máy</v>
          </cell>
          <cell r="F10966">
            <v>0</v>
          </cell>
        </row>
        <row r="10967">
          <cell r="E10967" t="str">
            <v>Không dùng máy</v>
          </cell>
          <cell r="F10967">
            <v>0</v>
          </cell>
        </row>
        <row r="10968">
          <cell r="E10968" t="str">
            <v>Không dùng máy</v>
          </cell>
          <cell r="F10968">
            <v>0</v>
          </cell>
        </row>
        <row r="10969">
          <cell r="E10969" t="str">
            <v>Không dùng máy</v>
          </cell>
          <cell r="F10969">
            <v>0</v>
          </cell>
        </row>
        <row r="10970">
          <cell r="E10970" t="str">
            <v>Không dùng máy</v>
          </cell>
          <cell r="F10970">
            <v>0</v>
          </cell>
        </row>
        <row r="10971">
          <cell r="E10971" t="str">
            <v>Không dùng máy</v>
          </cell>
          <cell r="F10971">
            <v>0</v>
          </cell>
        </row>
        <row r="10972">
          <cell r="E10972" t="str">
            <v>Không dùng máy</v>
          </cell>
          <cell r="F10972">
            <v>0</v>
          </cell>
        </row>
        <row r="10973">
          <cell r="E10973" t="str">
            <v>Không dùng máy</v>
          </cell>
          <cell r="F10973">
            <v>0</v>
          </cell>
        </row>
        <row r="10974">
          <cell r="E10974" t="str">
            <v>Không dùng máy</v>
          </cell>
          <cell r="F10974">
            <v>0</v>
          </cell>
        </row>
        <row r="10975">
          <cell r="E10975" t="str">
            <v>Không dùng máy</v>
          </cell>
          <cell r="F10975">
            <v>0</v>
          </cell>
        </row>
        <row r="10976">
          <cell r="E10976" t="str">
            <v>Không dùng máy</v>
          </cell>
          <cell r="F10976">
            <v>0</v>
          </cell>
        </row>
        <row r="10977">
          <cell r="E10977" t="str">
            <v>Không dùng máy</v>
          </cell>
          <cell r="F10977">
            <v>0</v>
          </cell>
        </row>
        <row r="10978">
          <cell r="E10978" t="str">
            <v>Không dùng máy</v>
          </cell>
          <cell r="F10978">
            <v>0</v>
          </cell>
        </row>
        <row r="10979">
          <cell r="E10979" t="str">
            <v>Không dùng máy</v>
          </cell>
          <cell r="F10979">
            <v>0</v>
          </cell>
        </row>
        <row r="10980">
          <cell r="E10980" t="str">
            <v>Không dùng máy</v>
          </cell>
          <cell r="F10980">
            <v>0</v>
          </cell>
        </row>
        <row r="10981">
          <cell r="E10981" t="str">
            <v>Không dùng máy</v>
          </cell>
          <cell r="F10981">
            <v>0</v>
          </cell>
        </row>
        <row r="10982">
          <cell r="E10982" t="str">
            <v>Không dùng máy</v>
          </cell>
          <cell r="F10982">
            <v>0</v>
          </cell>
        </row>
        <row r="10983">
          <cell r="E10983" t="str">
            <v>Không dùng máy</v>
          </cell>
          <cell r="F10983">
            <v>0</v>
          </cell>
        </row>
        <row r="10984">
          <cell r="E10984" t="str">
            <v>Không dùng máy</v>
          </cell>
          <cell r="F10984">
            <v>0</v>
          </cell>
        </row>
        <row r="10985">
          <cell r="E10985" t="str">
            <v>Không dùng máy</v>
          </cell>
          <cell r="F10985">
            <v>0</v>
          </cell>
        </row>
        <row r="10986">
          <cell r="E10986" t="str">
            <v>Không dùng máy</v>
          </cell>
          <cell r="F10986">
            <v>0</v>
          </cell>
        </row>
        <row r="10987">
          <cell r="E10987" t="str">
            <v>CẮT HAI ĐẦU 19</v>
          </cell>
          <cell r="F10987">
            <v>1</v>
          </cell>
        </row>
        <row r="10988">
          <cell r="E10988" t="str">
            <v>Không dùng máy</v>
          </cell>
          <cell r="F10988">
            <v>0</v>
          </cell>
        </row>
        <row r="10989">
          <cell r="E10989" t="str">
            <v>Không dùng máy</v>
          </cell>
          <cell r="F10989">
            <v>0</v>
          </cell>
        </row>
        <row r="10990">
          <cell r="E10990" t="str">
            <v>CNC3</v>
          </cell>
          <cell r="F10990">
            <v>1</v>
          </cell>
        </row>
        <row r="10991">
          <cell r="E10991" t="str">
            <v>CNC KHOAN 6</v>
          </cell>
          <cell r="F10991">
            <v>1</v>
          </cell>
        </row>
        <row r="10992">
          <cell r="E10992" t="str">
            <v>TUBI 16</v>
          </cell>
          <cell r="F10992">
            <v>1</v>
          </cell>
        </row>
        <row r="10993">
          <cell r="E10993" t="str">
            <v>TUBI 16</v>
          </cell>
          <cell r="F10993">
            <v>1</v>
          </cell>
        </row>
        <row r="10994">
          <cell r="E10994" t="str">
            <v>DÁN BIÊN</v>
          </cell>
          <cell r="F10994">
            <v>1</v>
          </cell>
        </row>
        <row r="10995">
          <cell r="E10995" t="str">
            <v>Không dùng máy</v>
          </cell>
          <cell r="F10995">
            <v>0</v>
          </cell>
        </row>
        <row r="10996">
          <cell r="E10996" t="str">
            <v>CNC CẮT 5</v>
          </cell>
          <cell r="F10996">
            <v>1</v>
          </cell>
        </row>
        <row r="10997">
          <cell r="E10997" t="str">
            <v>CẮT HAI ĐẦU 19</v>
          </cell>
          <cell r="F10997">
            <v>1</v>
          </cell>
        </row>
        <row r="10998">
          <cell r="E10998" t="str">
            <v>CẮT HAI ĐẦU 19</v>
          </cell>
          <cell r="F10998">
            <v>1</v>
          </cell>
        </row>
        <row r="10999">
          <cell r="E10999" t="str">
            <v>CẮT HAI ĐẦU 19</v>
          </cell>
          <cell r="F10999">
            <v>1</v>
          </cell>
        </row>
        <row r="11000">
          <cell r="E11000" t="str">
            <v>CẮT HAI ĐẦU 19</v>
          </cell>
          <cell r="F11000">
            <v>1</v>
          </cell>
        </row>
        <row r="11001">
          <cell r="E11001" t="str">
            <v>Không dùng máy</v>
          </cell>
          <cell r="F11001">
            <v>0</v>
          </cell>
        </row>
        <row r="11002">
          <cell r="E11002" t="str">
            <v>NHÁM THÙNG</v>
          </cell>
          <cell r="F11002">
            <v>2</v>
          </cell>
        </row>
        <row r="11003">
          <cell r="E11003" t="str">
            <v>LÍP BÀO CẮT</v>
          </cell>
          <cell r="F11003">
            <v>4</v>
          </cell>
        </row>
        <row r="11004">
          <cell r="E11004" t="str">
            <v>LỌNG</v>
          </cell>
          <cell r="F11004">
            <v>1</v>
          </cell>
        </row>
        <row r="11005">
          <cell r="E11005" t="str">
            <v>Không dùng máy</v>
          </cell>
          <cell r="F11005">
            <v>0</v>
          </cell>
        </row>
        <row r="11006">
          <cell r="E11006" t="str">
            <v>CNC</v>
          </cell>
          <cell r="F11006">
            <v>1</v>
          </cell>
        </row>
        <row r="11007">
          <cell r="E11007" t="str">
            <v>CNC 1</v>
          </cell>
          <cell r="F11007">
            <v>1</v>
          </cell>
        </row>
        <row r="11008">
          <cell r="E11008" t="str">
            <v>CNC KHOAN</v>
          </cell>
          <cell r="F11008">
            <v>1</v>
          </cell>
        </row>
        <row r="11009">
          <cell r="E11009" t="str">
            <v>KHOAN TAY</v>
          </cell>
          <cell r="F11009">
            <v>1</v>
          </cell>
        </row>
        <row r="11010">
          <cell r="E11010" t="str">
            <v>KHOAN NGANG</v>
          </cell>
          <cell r="F11010">
            <v>1</v>
          </cell>
        </row>
        <row r="11011">
          <cell r="E11011" t="str">
            <v>CNC KHOAN</v>
          </cell>
          <cell r="F11011">
            <v>1</v>
          </cell>
        </row>
        <row r="11012">
          <cell r="E11012" t="str">
            <v>CNC KHOAN</v>
          </cell>
          <cell r="F11012">
            <v>1</v>
          </cell>
        </row>
        <row r="11013">
          <cell r="E11013" t="str">
            <v>CNC TIỆN 4</v>
          </cell>
          <cell r="F11013">
            <v>1</v>
          </cell>
        </row>
        <row r="11014">
          <cell r="E11014" t="str">
            <v>Không dùng máy</v>
          </cell>
          <cell r="F11014">
            <v>0</v>
          </cell>
        </row>
        <row r="11015">
          <cell r="E11015" t="str">
            <v>CNC KHOAN 6</v>
          </cell>
          <cell r="F11015">
            <v>1</v>
          </cell>
        </row>
        <row r="11016">
          <cell r="E11016" t="str">
            <v>RÁP KHUNG 28</v>
          </cell>
          <cell r="F11016">
            <v>1</v>
          </cell>
        </row>
        <row r="11017">
          <cell r="E11017" t="str">
            <v>ROTO 17</v>
          </cell>
          <cell r="F11017">
            <v>1</v>
          </cell>
        </row>
        <row r="11018">
          <cell r="E11018" t="str">
            <v>ROTO 17</v>
          </cell>
          <cell r="F11018">
            <v>1</v>
          </cell>
        </row>
        <row r="11019">
          <cell r="E11019" t="str">
            <v>ROTO 17</v>
          </cell>
          <cell r="F11019">
            <v>1</v>
          </cell>
        </row>
        <row r="11020">
          <cell r="E11020" t="str">
            <v>TUBI 16</v>
          </cell>
          <cell r="F11020">
            <v>1</v>
          </cell>
        </row>
        <row r="11021">
          <cell r="E11021" t="str">
            <v>CNC 5 TRỤC 35</v>
          </cell>
          <cell r="F11021">
            <v>1</v>
          </cell>
        </row>
        <row r="11022">
          <cell r="E11022" t="str">
            <v>ĐÁNH MỘNG 9</v>
          </cell>
          <cell r="F11022">
            <v>1</v>
          </cell>
        </row>
        <row r="11023">
          <cell r="E11023" t="str">
            <v>CNC KHOAN 6</v>
          </cell>
          <cell r="F11023">
            <v>1</v>
          </cell>
        </row>
        <row r="11024">
          <cell r="E11024" t="str">
            <v>ÉP CẢO 27</v>
          </cell>
          <cell r="F11024">
            <v>1</v>
          </cell>
        </row>
        <row r="11025">
          <cell r="E11025" t="str">
            <v>ÉP CAO TẦN 10</v>
          </cell>
          <cell r="F11025">
            <v>2</v>
          </cell>
        </row>
        <row r="11026">
          <cell r="E11026" t="str">
            <v>Không dùng máy</v>
          </cell>
          <cell r="F11026">
            <v>0</v>
          </cell>
        </row>
        <row r="11027">
          <cell r="E11027" t="str">
            <v>Không dùng máy</v>
          </cell>
          <cell r="F11027">
            <v>0</v>
          </cell>
        </row>
        <row r="11028">
          <cell r="E11028" t="str">
            <v>Không dùng máy</v>
          </cell>
          <cell r="F11028">
            <v>0</v>
          </cell>
        </row>
        <row r="11029">
          <cell r="E11029" t="str">
            <v>Không dùng máy</v>
          </cell>
          <cell r="F11029">
            <v>0</v>
          </cell>
        </row>
        <row r="11030">
          <cell r="E11030" t="str">
            <v>UV</v>
          </cell>
          <cell r="F11030">
            <v>2</v>
          </cell>
        </row>
        <row r="11031">
          <cell r="E11031" t="str">
            <v>Không dùng máy</v>
          </cell>
          <cell r="F11031">
            <v>0</v>
          </cell>
        </row>
        <row r="11032">
          <cell r="E11032" t="str">
            <v>Không dùng máy</v>
          </cell>
          <cell r="F11032">
            <v>0</v>
          </cell>
        </row>
        <row r="11033">
          <cell r="E11033" t="str">
            <v>PU</v>
          </cell>
          <cell r="F11033">
            <v>2</v>
          </cell>
        </row>
        <row r="11034">
          <cell r="E11034" t="str">
            <v>Không dùng máy</v>
          </cell>
          <cell r="F11034">
            <v>0</v>
          </cell>
        </row>
        <row r="11035">
          <cell r="E11035" t="str">
            <v>Không dùng máy</v>
          </cell>
          <cell r="F11035">
            <v>0</v>
          </cell>
        </row>
        <row r="11036">
          <cell r="E11036" t="str">
            <v>Không dùng máy</v>
          </cell>
          <cell r="F11036">
            <v>0</v>
          </cell>
        </row>
        <row r="11037">
          <cell r="E11037" t="str">
            <v>Không dùng máy</v>
          </cell>
          <cell r="F11037">
            <v>0</v>
          </cell>
        </row>
        <row r="11038">
          <cell r="E11038" t="str">
            <v>Không dùng máy</v>
          </cell>
          <cell r="F11038">
            <v>0</v>
          </cell>
        </row>
        <row r="11039">
          <cell r="E11039" t="str">
            <v>Không dùng máy</v>
          </cell>
          <cell r="F11039">
            <v>0</v>
          </cell>
        </row>
        <row r="11040">
          <cell r="E11040" t="str">
            <v>Không dùng máy</v>
          </cell>
          <cell r="F11040">
            <v>0</v>
          </cell>
        </row>
        <row r="11041">
          <cell r="E11041" t="str">
            <v>Không dùng máy</v>
          </cell>
          <cell r="F11041">
            <v>0</v>
          </cell>
        </row>
        <row r="11042">
          <cell r="E11042" t="str">
            <v>Không dùng máy</v>
          </cell>
          <cell r="F11042">
            <v>0</v>
          </cell>
        </row>
        <row r="11043">
          <cell r="E11043" t="str">
            <v>Không dùng máy</v>
          </cell>
          <cell r="F11043">
            <v>0</v>
          </cell>
        </row>
        <row r="11044">
          <cell r="E11044" t="str">
            <v>Không dùng máy</v>
          </cell>
          <cell r="F11044">
            <v>0</v>
          </cell>
        </row>
        <row r="11045">
          <cell r="E11045" t="str">
            <v>Không dùng máy</v>
          </cell>
          <cell r="F11045">
            <v>0</v>
          </cell>
        </row>
        <row r="11046">
          <cell r="E11046" t="str">
            <v>Không dùng máy</v>
          </cell>
          <cell r="F11046">
            <v>0</v>
          </cell>
        </row>
        <row r="11047">
          <cell r="E11047" t="str">
            <v>Không dùng máy</v>
          </cell>
          <cell r="F11047">
            <v>0</v>
          </cell>
        </row>
        <row r="11048">
          <cell r="E11048" t="str">
            <v>Không dùng máy</v>
          </cell>
          <cell r="F11048">
            <v>0</v>
          </cell>
        </row>
        <row r="11049">
          <cell r="E11049" t="str">
            <v>Không dùng máy</v>
          </cell>
          <cell r="F11049">
            <v>0</v>
          </cell>
        </row>
        <row r="11050">
          <cell r="E11050" t="str">
            <v>Không dùng máy</v>
          </cell>
          <cell r="F11050">
            <v>0</v>
          </cell>
        </row>
        <row r="11051">
          <cell r="E11051" t="str">
            <v>Không dùng máy</v>
          </cell>
          <cell r="F11051">
            <v>0</v>
          </cell>
        </row>
        <row r="11052">
          <cell r="E11052" t="str">
            <v>Không dùng máy</v>
          </cell>
          <cell r="F11052">
            <v>0</v>
          </cell>
        </row>
        <row r="11053">
          <cell r="E11053" t="str">
            <v>Không dùng máy</v>
          </cell>
          <cell r="F11053">
            <v>0</v>
          </cell>
        </row>
        <row r="11054">
          <cell r="E11054" t="str">
            <v>Không dùng máy</v>
          </cell>
          <cell r="F11054">
            <v>0</v>
          </cell>
        </row>
        <row r="11055">
          <cell r="E11055" t="str">
            <v>Không dùng máy</v>
          </cell>
          <cell r="F11055">
            <v>0</v>
          </cell>
        </row>
        <row r="11056">
          <cell r="E11056" t="str">
            <v>Không dùng máy</v>
          </cell>
          <cell r="F11056">
            <v>0</v>
          </cell>
        </row>
        <row r="11057">
          <cell r="E11057" t="str">
            <v>Không dùng máy</v>
          </cell>
          <cell r="F11057">
            <v>0</v>
          </cell>
        </row>
        <row r="11058">
          <cell r="E11058" t="str">
            <v>Không dùng máy</v>
          </cell>
          <cell r="F11058">
            <v>0</v>
          </cell>
        </row>
        <row r="11059">
          <cell r="E11059" t="str">
            <v>Không dùng máy</v>
          </cell>
          <cell r="F11059">
            <v>0</v>
          </cell>
        </row>
        <row r="11060">
          <cell r="E11060" t="str">
            <v>Không dùng máy</v>
          </cell>
          <cell r="F11060">
            <v>0</v>
          </cell>
        </row>
        <row r="11061">
          <cell r="E11061" t="str">
            <v>Không dùng máy</v>
          </cell>
          <cell r="F11061">
            <v>0</v>
          </cell>
        </row>
        <row r="11062">
          <cell r="E11062" t="str">
            <v>Không dùng máy</v>
          </cell>
          <cell r="F11062">
            <v>0</v>
          </cell>
        </row>
        <row r="11063">
          <cell r="E11063" t="str">
            <v>Không dùng máy</v>
          </cell>
          <cell r="F11063">
            <v>0</v>
          </cell>
        </row>
        <row r="11064">
          <cell r="E11064" t="str">
            <v>Không dùng máy</v>
          </cell>
          <cell r="F11064">
            <v>0</v>
          </cell>
        </row>
        <row r="11065">
          <cell r="E11065" t="str">
            <v>Không dùng máy</v>
          </cell>
          <cell r="F11065">
            <v>0</v>
          </cell>
        </row>
        <row r="11066">
          <cell r="E11066" t="str">
            <v>CẮT HAI ĐẦU 19</v>
          </cell>
          <cell r="F11066">
            <v>1</v>
          </cell>
        </row>
        <row r="11067">
          <cell r="E11067" t="str">
            <v>Không dùng máy</v>
          </cell>
          <cell r="F11067">
            <v>0</v>
          </cell>
        </row>
        <row r="11068">
          <cell r="E11068" t="str">
            <v>Không dùng máy</v>
          </cell>
          <cell r="F11068">
            <v>0</v>
          </cell>
        </row>
        <row r="11069">
          <cell r="E11069" t="str">
            <v>CNC3</v>
          </cell>
          <cell r="F11069">
            <v>1</v>
          </cell>
        </row>
        <row r="11070">
          <cell r="E11070" t="str">
            <v>CNC KHOAN 6</v>
          </cell>
          <cell r="F11070">
            <v>1</v>
          </cell>
        </row>
        <row r="11071">
          <cell r="E11071" t="str">
            <v>TUBI 16</v>
          </cell>
          <cell r="F11071">
            <v>1</v>
          </cell>
        </row>
        <row r="11072">
          <cell r="E11072" t="str">
            <v>TUBI 16</v>
          </cell>
          <cell r="F11072">
            <v>1</v>
          </cell>
        </row>
        <row r="11073">
          <cell r="E11073" t="str">
            <v>DÁN BIÊN</v>
          </cell>
          <cell r="F11073">
            <v>1</v>
          </cell>
        </row>
        <row r="11074">
          <cell r="E11074" t="str">
            <v>Không dùng máy</v>
          </cell>
          <cell r="F11074">
            <v>0</v>
          </cell>
        </row>
        <row r="11075">
          <cell r="E11075" t="str">
            <v>CNC CẮT 5</v>
          </cell>
          <cell r="F11075">
            <v>1</v>
          </cell>
        </row>
        <row r="11076">
          <cell r="E11076" t="str">
            <v>CẮT HAI ĐẦU 19</v>
          </cell>
          <cell r="F11076">
            <v>1</v>
          </cell>
        </row>
        <row r="11077">
          <cell r="E11077" t="str">
            <v>CẮT HAI ĐẦU 19</v>
          </cell>
          <cell r="F11077">
            <v>1</v>
          </cell>
        </row>
        <row r="11078">
          <cell r="E11078" t="str">
            <v>CẮT HAI ĐẦU 19</v>
          </cell>
          <cell r="F11078">
            <v>1</v>
          </cell>
        </row>
        <row r="11079">
          <cell r="E11079" t="str">
            <v>CẮT HAI ĐẦU 19</v>
          </cell>
          <cell r="F11079">
            <v>1</v>
          </cell>
        </row>
        <row r="11080">
          <cell r="E11080" t="str">
            <v>Không dùng máy</v>
          </cell>
          <cell r="F11080">
            <v>0</v>
          </cell>
        </row>
        <row r="11081">
          <cell r="E11081" t="str">
            <v>NHÁM THÙNG</v>
          </cell>
          <cell r="F11081">
            <v>2</v>
          </cell>
        </row>
        <row r="11082">
          <cell r="E11082" t="str">
            <v>LÍP BÀO CẮT</v>
          </cell>
          <cell r="F11082">
            <v>4</v>
          </cell>
        </row>
        <row r="11083">
          <cell r="E11083" t="str">
            <v>LỌNG</v>
          </cell>
          <cell r="F11083">
            <v>1</v>
          </cell>
        </row>
        <row r="11084">
          <cell r="E11084" t="str">
            <v>Không dùng máy</v>
          </cell>
          <cell r="F11084">
            <v>0</v>
          </cell>
        </row>
        <row r="11085">
          <cell r="E11085" t="str">
            <v>CNC</v>
          </cell>
          <cell r="F11085">
            <v>1</v>
          </cell>
        </row>
        <row r="11086">
          <cell r="E11086" t="str">
            <v>CNC 1</v>
          </cell>
          <cell r="F11086">
            <v>1</v>
          </cell>
        </row>
        <row r="11087">
          <cell r="E11087" t="str">
            <v>CNC KHOAN</v>
          </cell>
          <cell r="F11087">
            <v>1</v>
          </cell>
        </row>
        <row r="11088">
          <cell r="E11088" t="str">
            <v>KHOAN TAY</v>
          </cell>
          <cell r="F11088">
            <v>1</v>
          </cell>
        </row>
        <row r="11089">
          <cell r="E11089" t="str">
            <v>KHOAN NGANG</v>
          </cell>
          <cell r="F11089">
            <v>1</v>
          </cell>
        </row>
        <row r="11090">
          <cell r="E11090" t="str">
            <v>CNC KHOAN</v>
          </cell>
          <cell r="F11090">
            <v>1</v>
          </cell>
        </row>
        <row r="11091">
          <cell r="E11091" t="str">
            <v>CNC KHOAN</v>
          </cell>
          <cell r="F11091">
            <v>1</v>
          </cell>
        </row>
        <row r="11092">
          <cell r="E11092" t="str">
            <v>CNC TIỆN 4</v>
          </cell>
          <cell r="F11092">
            <v>1</v>
          </cell>
        </row>
        <row r="11093">
          <cell r="E11093" t="str">
            <v>Không dùng máy</v>
          </cell>
          <cell r="F11093">
            <v>0</v>
          </cell>
        </row>
        <row r="11094">
          <cell r="E11094" t="str">
            <v>CNC KHOAN 6</v>
          </cell>
          <cell r="F11094">
            <v>1</v>
          </cell>
        </row>
        <row r="11095">
          <cell r="E11095" t="str">
            <v>RÁP KHUNG 28</v>
          </cell>
          <cell r="F11095">
            <v>1</v>
          </cell>
        </row>
        <row r="11096">
          <cell r="E11096" t="str">
            <v>ROTO 17</v>
          </cell>
          <cell r="F11096">
            <v>1</v>
          </cell>
        </row>
        <row r="11097">
          <cell r="E11097" t="str">
            <v>ROTO 17</v>
          </cell>
          <cell r="F11097">
            <v>1</v>
          </cell>
        </row>
        <row r="11098">
          <cell r="E11098" t="str">
            <v>ROTO 17</v>
          </cell>
          <cell r="F11098">
            <v>1</v>
          </cell>
        </row>
        <row r="11099">
          <cell r="E11099" t="str">
            <v>TUBI 16</v>
          </cell>
          <cell r="F11099">
            <v>1</v>
          </cell>
        </row>
        <row r="11100">
          <cell r="E11100" t="str">
            <v>CNC 5 TRỤC 35</v>
          </cell>
          <cell r="F11100">
            <v>1</v>
          </cell>
        </row>
        <row r="11101">
          <cell r="E11101" t="str">
            <v>ĐÁNH MỘNG 9</v>
          </cell>
          <cell r="F11101">
            <v>1</v>
          </cell>
        </row>
        <row r="11102">
          <cell r="E11102" t="str">
            <v>CNC KHOAN 6</v>
          </cell>
          <cell r="F11102">
            <v>1</v>
          </cell>
        </row>
        <row r="11103">
          <cell r="E11103" t="str">
            <v>ÉP CẢO 27</v>
          </cell>
          <cell r="F11103">
            <v>1</v>
          </cell>
        </row>
        <row r="11104">
          <cell r="E11104" t="str">
            <v>ÉP CAO TẦN 10</v>
          </cell>
          <cell r="F11104">
            <v>2</v>
          </cell>
        </row>
        <row r="11105">
          <cell r="E11105" t="str">
            <v>Không dùng máy</v>
          </cell>
          <cell r="F11105">
            <v>0</v>
          </cell>
        </row>
        <row r="11106">
          <cell r="E11106" t="str">
            <v>Không dùng máy</v>
          </cell>
          <cell r="F11106">
            <v>0</v>
          </cell>
        </row>
        <row r="11107">
          <cell r="E11107" t="str">
            <v>Không dùng máy</v>
          </cell>
          <cell r="F11107">
            <v>0</v>
          </cell>
        </row>
        <row r="11108">
          <cell r="E11108" t="str">
            <v>Không dùng máy</v>
          </cell>
          <cell r="F11108">
            <v>0</v>
          </cell>
        </row>
        <row r="11109">
          <cell r="E11109" t="str">
            <v>UV</v>
          </cell>
          <cell r="F11109">
            <v>2</v>
          </cell>
        </row>
        <row r="11110">
          <cell r="E11110" t="str">
            <v>Không dùng máy</v>
          </cell>
          <cell r="F11110">
            <v>0</v>
          </cell>
        </row>
        <row r="11111">
          <cell r="E11111" t="str">
            <v>Không dùng máy</v>
          </cell>
          <cell r="F11111">
            <v>0</v>
          </cell>
        </row>
        <row r="11112">
          <cell r="E11112" t="str">
            <v>PU</v>
          </cell>
          <cell r="F11112">
            <v>2</v>
          </cell>
        </row>
        <row r="11113">
          <cell r="E11113" t="str">
            <v>Không dùng máy</v>
          </cell>
          <cell r="F11113">
            <v>0</v>
          </cell>
        </row>
        <row r="11114">
          <cell r="E11114" t="str">
            <v>Không dùng máy</v>
          </cell>
          <cell r="F11114">
            <v>0</v>
          </cell>
        </row>
        <row r="11115">
          <cell r="E11115" t="str">
            <v>Không dùng máy</v>
          </cell>
          <cell r="F11115">
            <v>0</v>
          </cell>
        </row>
        <row r="11116">
          <cell r="E11116" t="str">
            <v>Không dùng máy</v>
          </cell>
          <cell r="F11116">
            <v>0</v>
          </cell>
        </row>
        <row r="11117">
          <cell r="E11117" t="str">
            <v>Không dùng máy</v>
          </cell>
          <cell r="F11117">
            <v>0</v>
          </cell>
        </row>
        <row r="11118">
          <cell r="E11118" t="str">
            <v>Không dùng máy</v>
          </cell>
          <cell r="F11118">
            <v>0</v>
          </cell>
        </row>
        <row r="11119">
          <cell r="E11119" t="str">
            <v>Không dùng máy</v>
          </cell>
          <cell r="F11119">
            <v>0</v>
          </cell>
        </row>
        <row r="11120">
          <cell r="E11120" t="str">
            <v>Không dùng máy</v>
          </cell>
          <cell r="F11120">
            <v>0</v>
          </cell>
        </row>
        <row r="11121">
          <cell r="E11121" t="str">
            <v>Không dùng máy</v>
          </cell>
          <cell r="F11121">
            <v>0</v>
          </cell>
        </row>
        <row r="11122">
          <cell r="E11122" t="str">
            <v>Không dùng máy</v>
          </cell>
          <cell r="F11122">
            <v>0</v>
          </cell>
        </row>
        <row r="11123">
          <cell r="E11123" t="str">
            <v>Không dùng máy</v>
          </cell>
          <cell r="F11123">
            <v>0</v>
          </cell>
        </row>
        <row r="11124">
          <cell r="E11124" t="str">
            <v>Không dùng máy</v>
          </cell>
          <cell r="F11124">
            <v>0</v>
          </cell>
        </row>
        <row r="11125">
          <cell r="E11125" t="str">
            <v>Không dùng máy</v>
          </cell>
          <cell r="F11125">
            <v>0</v>
          </cell>
        </row>
        <row r="11126">
          <cell r="E11126" t="str">
            <v>Không dùng máy</v>
          </cell>
          <cell r="F11126">
            <v>0</v>
          </cell>
        </row>
        <row r="11127">
          <cell r="E11127" t="str">
            <v>Không dùng máy</v>
          </cell>
          <cell r="F11127">
            <v>0</v>
          </cell>
        </row>
        <row r="11128">
          <cell r="E11128" t="str">
            <v>Không dùng máy</v>
          </cell>
          <cell r="F11128">
            <v>0</v>
          </cell>
        </row>
        <row r="11129">
          <cell r="E11129" t="str">
            <v>Không dùng máy</v>
          </cell>
          <cell r="F11129">
            <v>0</v>
          </cell>
        </row>
        <row r="11130">
          <cell r="E11130" t="str">
            <v>Không dùng máy</v>
          </cell>
          <cell r="F11130">
            <v>0</v>
          </cell>
        </row>
        <row r="11131">
          <cell r="E11131" t="str">
            <v>Không dùng máy</v>
          </cell>
          <cell r="F11131">
            <v>0</v>
          </cell>
        </row>
        <row r="11132">
          <cell r="E11132" t="str">
            <v>Không dùng máy</v>
          </cell>
          <cell r="F11132">
            <v>0</v>
          </cell>
        </row>
        <row r="11133">
          <cell r="E11133" t="str">
            <v>Không dùng máy</v>
          </cell>
          <cell r="F11133">
            <v>0</v>
          </cell>
        </row>
        <row r="11134">
          <cell r="E11134" t="str">
            <v>Không dùng máy</v>
          </cell>
          <cell r="F11134">
            <v>0</v>
          </cell>
        </row>
        <row r="11135">
          <cell r="E11135" t="str">
            <v>Không dùng máy</v>
          </cell>
          <cell r="F11135">
            <v>0</v>
          </cell>
        </row>
        <row r="11136">
          <cell r="E11136" t="str">
            <v>Không dùng máy</v>
          </cell>
          <cell r="F11136">
            <v>0</v>
          </cell>
        </row>
        <row r="11137">
          <cell r="E11137" t="str">
            <v>Không dùng máy</v>
          </cell>
          <cell r="F11137">
            <v>0</v>
          </cell>
        </row>
        <row r="11138">
          <cell r="E11138" t="str">
            <v>Không dùng máy</v>
          </cell>
          <cell r="F11138">
            <v>0</v>
          </cell>
        </row>
        <row r="11139">
          <cell r="E11139" t="str">
            <v>Không dùng máy</v>
          </cell>
          <cell r="F11139">
            <v>0</v>
          </cell>
        </row>
        <row r="11140">
          <cell r="E11140" t="str">
            <v>Không dùng máy</v>
          </cell>
          <cell r="F11140">
            <v>0</v>
          </cell>
        </row>
        <row r="11141">
          <cell r="E11141" t="str">
            <v>Không dùng máy</v>
          </cell>
          <cell r="F11141">
            <v>0</v>
          </cell>
        </row>
        <row r="11142">
          <cell r="E11142" t="str">
            <v>Không dùng máy</v>
          </cell>
          <cell r="F11142">
            <v>0</v>
          </cell>
        </row>
        <row r="11143">
          <cell r="E11143" t="str">
            <v>Không dùng máy</v>
          </cell>
          <cell r="F11143">
            <v>0</v>
          </cell>
        </row>
        <row r="11144">
          <cell r="E11144" t="str">
            <v>Không dùng máy</v>
          </cell>
          <cell r="F11144">
            <v>0</v>
          </cell>
        </row>
        <row r="11145">
          <cell r="E11145" t="str">
            <v>CẮT HAI ĐẦU 19</v>
          </cell>
          <cell r="F11145">
            <v>1</v>
          </cell>
        </row>
        <row r="11146">
          <cell r="E11146" t="str">
            <v>Không dùng máy</v>
          </cell>
          <cell r="F11146">
            <v>0</v>
          </cell>
        </row>
        <row r="11147">
          <cell r="E11147" t="str">
            <v>Không dùng máy</v>
          </cell>
          <cell r="F11147">
            <v>0</v>
          </cell>
        </row>
        <row r="11148">
          <cell r="E11148" t="str">
            <v>CNC3</v>
          </cell>
          <cell r="F11148">
            <v>1</v>
          </cell>
        </row>
        <row r="11149">
          <cell r="E11149" t="str">
            <v>CNC KHOAN 6</v>
          </cell>
          <cell r="F11149">
            <v>1</v>
          </cell>
        </row>
        <row r="11150">
          <cell r="E11150" t="str">
            <v>TUBI 16</v>
          </cell>
          <cell r="F11150">
            <v>1</v>
          </cell>
        </row>
        <row r="11151">
          <cell r="E11151" t="str">
            <v>TUBI 16</v>
          </cell>
          <cell r="F11151">
            <v>1</v>
          </cell>
        </row>
        <row r="11152">
          <cell r="E11152" t="str">
            <v>DÁN BIÊN</v>
          </cell>
          <cell r="F11152">
            <v>1</v>
          </cell>
        </row>
        <row r="11153">
          <cell r="E11153" t="str">
            <v>Không dùng máy</v>
          </cell>
          <cell r="F11153">
            <v>0</v>
          </cell>
        </row>
        <row r="11154">
          <cell r="E11154" t="str">
            <v>CNC CẮT 5</v>
          </cell>
          <cell r="F11154">
            <v>1</v>
          </cell>
        </row>
        <row r="11155">
          <cell r="E11155" t="str">
            <v>CẮT HAI ĐẦU 19</v>
          </cell>
          <cell r="F11155">
            <v>1</v>
          </cell>
        </row>
        <row r="11156">
          <cell r="E11156" t="str">
            <v>CẮT HAI ĐẦU 19</v>
          </cell>
          <cell r="F11156">
            <v>1</v>
          </cell>
        </row>
        <row r="11157">
          <cell r="E11157" t="str">
            <v>CẮT HAI ĐẦU 19</v>
          </cell>
          <cell r="F11157">
            <v>1</v>
          </cell>
        </row>
        <row r="11158">
          <cell r="E11158" t="str">
            <v>CẮT HAI ĐẦU 19</v>
          </cell>
          <cell r="F11158">
            <v>1</v>
          </cell>
        </row>
        <row r="11159">
          <cell r="E11159" t="str">
            <v>Không dùng máy</v>
          </cell>
          <cell r="F11159">
            <v>0</v>
          </cell>
        </row>
        <row r="11160">
          <cell r="E11160" t="str">
            <v>NHÁM THÙNG</v>
          </cell>
          <cell r="F11160">
            <v>2</v>
          </cell>
        </row>
        <row r="11161">
          <cell r="E11161" t="str">
            <v>LÍP BÀO CẮT</v>
          </cell>
          <cell r="F11161">
            <v>4</v>
          </cell>
        </row>
        <row r="11162">
          <cell r="E11162" t="str">
            <v>LỌNG</v>
          </cell>
          <cell r="F11162">
            <v>1</v>
          </cell>
        </row>
        <row r="11163">
          <cell r="E11163" t="str">
            <v>Không dùng máy</v>
          </cell>
          <cell r="F11163">
            <v>0</v>
          </cell>
        </row>
        <row r="11164">
          <cell r="E11164" t="str">
            <v>CNC</v>
          </cell>
          <cell r="F11164">
            <v>1</v>
          </cell>
        </row>
        <row r="11165">
          <cell r="E11165" t="str">
            <v>CNC 1</v>
          </cell>
          <cell r="F11165">
            <v>1</v>
          </cell>
        </row>
        <row r="11166">
          <cell r="E11166" t="str">
            <v>CNC KHOAN</v>
          </cell>
          <cell r="F11166">
            <v>1</v>
          </cell>
        </row>
        <row r="11167">
          <cell r="E11167" t="str">
            <v>KHOAN TAY</v>
          </cell>
          <cell r="F11167">
            <v>1</v>
          </cell>
        </row>
        <row r="11168">
          <cell r="E11168" t="str">
            <v>KHOAN NGANG</v>
          </cell>
          <cell r="F11168">
            <v>1</v>
          </cell>
        </row>
        <row r="11169">
          <cell r="E11169" t="str">
            <v>CNC KHOAN</v>
          </cell>
          <cell r="F11169">
            <v>1</v>
          </cell>
        </row>
        <row r="11170">
          <cell r="E11170" t="str">
            <v>CNC KHOAN</v>
          </cell>
          <cell r="F11170">
            <v>1</v>
          </cell>
        </row>
        <row r="11171">
          <cell r="E11171" t="str">
            <v>CNC TIỆN 4</v>
          </cell>
          <cell r="F11171">
            <v>1</v>
          </cell>
        </row>
        <row r="11172">
          <cell r="E11172" t="str">
            <v>Không dùng máy</v>
          </cell>
          <cell r="F11172">
            <v>0</v>
          </cell>
        </row>
        <row r="11173">
          <cell r="E11173" t="str">
            <v>CNC KHOAN 6</v>
          </cell>
          <cell r="F11173">
            <v>1</v>
          </cell>
        </row>
        <row r="11174">
          <cell r="E11174" t="str">
            <v>RÁP KHUNG 28</v>
          </cell>
          <cell r="F11174">
            <v>1</v>
          </cell>
        </row>
        <row r="11175">
          <cell r="E11175" t="str">
            <v>ROTO 17</v>
          </cell>
          <cell r="F11175">
            <v>1</v>
          </cell>
        </row>
        <row r="11176">
          <cell r="E11176" t="str">
            <v>ROTO 17</v>
          </cell>
          <cell r="F11176">
            <v>1</v>
          </cell>
        </row>
        <row r="11177">
          <cell r="E11177" t="str">
            <v>ROTO 17</v>
          </cell>
          <cell r="F11177">
            <v>1</v>
          </cell>
        </row>
        <row r="11178">
          <cell r="E11178" t="str">
            <v>TUBI 16</v>
          </cell>
          <cell r="F11178">
            <v>1</v>
          </cell>
        </row>
        <row r="11179">
          <cell r="E11179" t="str">
            <v>CNC 5 TRỤC 35</v>
          </cell>
          <cell r="F11179">
            <v>1</v>
          </cell>
        </row>
        <row r="11180">
          <cell r="E11180" t="str">
            <v>ĐÁNH MỘNG 9</v>
          </cell>
          <cell r="F11180">
            <v>1</v>
          </cell>
        </row>
        <row r="11181">
          <cell r="E11181" t="str">
            <v>CNC KHOAN 6</v>
          </cell>
          <cell r="F11181">
            <v>1</v>
          </cell>
        </row>
        <row r="11182">
          <cell r="E11182" t="str">
            <v>ÉP CẢO 27</v>
          </cell>
          <cell r="F11182">
            <v>1</v>
          </cell>
        </row>
        <row r="11183">
          <cell r="E11183" t="str">
            <v>ÉP CAO TẦN 10</v>
          </cell>
          <cell r="F11183">
            <v>2</v>
          </cell>
        </row>
        <row r="11184">
          <cell r="E11184" t="str">
            <v>Không dùng máy</v>
          </cell>
          <cell r="F11184">
            <v>0</v>
          </cell>
        </row>
        <row r="11185">
          <cell r="E11185" t="str">
            <v>Không dùng máy</v>
          </cell>
          <cell r="F11185">
            <v>0</v>
          </cell>
        </row>
        <row r="11186">
          <cell r="E11186" t="str">
            <v>Không dùng máy</v>
          </cell>
          <cell r="F11186">
            <v>0</v>
          </cell>
        </row>
        <row r="11187">
          <cell r="E11187" t="str">
            <v>Không dùng máy</v>
          </cell>
          <cell r="F11187">
            <v>0</v>
          </cell>
        </row>
        <row r="11188">
          <cell r="E11188" t="str">
            <v>UV</v>
          </cell>
          <cell r="F11188">
            <v>2</v>
          </cell>
        </row>
        <row r="11189">
          <cell r="E11189" t="str">
            <v>Không dùng máy</v>
          </cell>
          <cell r="F11189">
            <v>0</v>
          </cell>
        </row>
        <row r="11190">
          <cell r="E11190" t="str">
            <v>Không dùng máy</v>
          </cell>
          <cell r="F11190">
            <v>0</v>
          </cell>
        </row>
        <row r="11191">
          <cell r="E11191" t="str">
            <v>PU</v>
          </cell>
          <cell r="F11191">
            <v>2</v>
          </cell>
        </row>
        <row r="11192">
          <cell r="E11192" t="str">
            <v>Không dùng máy</v>
          </cell>
          <cell r="F11192">
            <v>0</v>
          </cell>
        </row>
        <row r="11193">
          <cell r="E11193" t="str">
            <v>Không dùng máy</v>
          </cell>
          <cell r="F11193">
            <v>0</v>
          </cell>
        </row>
        <row r="11194">
          <cell r="E11194" t="str">
            <v>Không dùng máy</v>
          </cell>
          <cell r="F11194">
            <v>0</v>
          </cell>
        </row>
        <row r="11195">
          <cell r="E11195" t="str">
            <v>Không dùng máy</v>
          </cell>
          <cell r="F11195">
            <v>0</v>
          </cell>
        </row>
        <row r="11196">
          <cell r="E11196" t="str">
            <v>Không dùng máy</v>
          </cell>
          <cell r="F11196">
            <v>0</v>
          </cell>
        </row>
        <row r="11197">
          <cell r="E11197" t="str">
            <v>Không dùng máy</v>
          </cell>
          <cell r="F11197">
            <v>0</v>
          </cell>
        </row>
        <row r="11198">
          <cell r="E11198" t="str">
            <v>Không dùng máy</v>
          </cell>
          <cell r="F11198">
            <v>0</v>
          </cell>
        </row>
        <row r="11199">
          <cell r="E11199" t="str">
            <v>Không dùng máy</v>
          </cell>
          <cell r="F11199">
            <v>0</v>
          </cell>
        </row>
        <row r="11200">
          <cell r="E11200" t="str">
            <v>Không dùng máy</v>
          </cell>
          <cell r="F11200">
            <v>0</v>
          </cell>
        </row>
        <row r="11201">
          <cell r="E11201" t="str">
            <v>Không dùng máy</v>
          </cell>
          <cell r="F11201">
            <v>0</v>
          </cell>
        </row>
        <row r="11202">
          <cell r="E11202" t="str">
            <v>Không dùng máy</v>
          </cell>
          <cell r="F11202">
            <v>0</v>
          </cell>
        </row>
        <row r="11203">
          <cell r="E11203" t="str">
            <v>Không dùng máy</v>
          </cell>
          <cell r="F11203">
            <v>0</v>
          </cell>
        </row>
        <row r="11204">
          <cell r="E11204" t="str">
            <v>Không dùng máy</v>
          </cell>
          <cell r="F11204">
            <v>0</v>
          </cell>
        </row>
        <row r="11205">
          <cell r="E11205" t="str">
            <v>Không dùng máy</v>
          </cell>
          <cell r="F11205">
            <v>0</v>
          </cell>
        </row>
        <row r="11206">
          <cell r="E11206" t="str">
            <v>Không dùng máy</v>
          </cell>
          <cell r="F11206">
            <v>0</v>
          </cell>
        </row>
        <row r="11207">
          <cell r="E11207" t="str">
            <v>Không dùng máy</v>
          </cell>
          <cell r="F11207">
            <v>0</v>
          </cell>
        </row>
        <row r="11208">
          <cell r="E11208" t="str">
            <v>Không dùng máy</v>
          </cell>
          <cell r="F11208">
            <v>0</v>
          </cell>
        </row>
        <row r="11209">
          <cell r="E11209" t="str">
            <v>Không dùng máy</v>
          </cell>
          <cell r="F11209">
            <v>0</v>
          </cell>
        </row>
        <row r="11210">
          <cell r="E11210" t="str">
            <v>Không dùng máy</v>
          </cell>
          <cell r="F11210">
            <v>0</v>
          </cell>
        </row>
        <row r="11211">
          <cell r="E11211" t="str">
            <v>Không dùng máy</v>
          </cell>
          <cell r="F11211">
            <v>0</v>
          </cell>
        </row>
        <row r="11212">
          <cell r="E11212" t="str">
            <v>Không dùng máy</v>
          </cell>
          <cell r="F11212">
            <v>0</v>
          </cell>
        </row>
        <row r="11213">
          <cell r="E11213" t="str">
            <v>Không dùng máy</v>
          </cell>
          <cell r="F11213">
            <v>0</v>
          </cell>
        </row>
        <row r="11214">
          <cell r="E11214" t="str">
            <v>Không dùng máy</v>
          </cell>
          <cell r="F11214">
            <v>0</v>
          </cell>
        </row>
        <row r="11215">
          <cell r="E11215" t="str">
            <v>Không dùng máy</v>
          </cell>
          <cell r="F11215">
            <v>0</v>
          </cell>
        </row>
        <row r="11216">
          <cell r="E11216" t="str">
            <v>Không dùng máy</v>
          </cell>
          <cell r="F11216">
            <v>0</v>
          </cell>
        </row>
        <row r="11217">
          <cell r="E11217" t="str">
            <v>Không dùng máy</v>
          </cell>
          <cell r="F11217">
            <v>0</v>
          </cell>
        </row>
        <row r="11218">
          <cell r="E11218" t="str">
            <v>Không dùng máy</v>
          </cell>
          <cell r="F11218">
            <v>0</v>
          </cell>
        </row>
        <row r="11219">
          <cell r="E11219" t="str">
            <v>Không dùng máy</v>
          </cell>
          <cell r="F11219">
            <v>0</v>
          </cell>
        </row>
        <row r="11220">
          <cell r="E11220" t="str">
            <v>Không dùng máy</v>
          </cell>
          <cell r="F11220">
            <v>0</v>
          </cell>
        </row>
        <row r="11221">
          <cell r="E11221" t="str">
            <v>Không dùng máy</v>
          </cell>
          <cell r="F11221">
            <v>0</v>
          </cell>
        </row>
        <row r="11222">
          <cell r="E11222" t="str">
            <v>Không dùng máy</v>
          </cell>
          <cell r="F11222">
            <v>0</v>
          </cell>
        </row>
        <row r="11223">
          <cell r="E11223" t="str">
            <v>Không dùng máy</v>
          </cell>
          <cell r="F11223">
            <v>0</v>
          </cell>
        </row>
        <row r="11224">
          <cell r="E11224" t="str">
            <v>CẮT HAI ĐẦU 19</v>
          </cell>
          <cell r="F11224">
            <v>1</v>
          </cell>
        </row>
        <row r="11225">
          <cell r="E11225" t="str">
            <v>Không dùng máy</v>
          </cell>
          <cell r="F11225">
            <v>0</v>
          </cell>
        </row>
        <row r="11226">
          <cell r="E11226" t="str">
            <v>Không dùng máy</v>
          </cell>
          <cell r="F11226">
            <v>0</v>
          </cell>
        </row>
        <row r="11227">
          <cell r="E11227" t="str">
            <v>CNC3</v>
          </cell>
          <cell r="F11227">
            <v>1</v>
          </cell>
        </row>
        <row r="11228">
          <cell r="E11228" t="str">
            <v>CNC KHOAN 6</v>
          </cell>
          <cell r="F11228">
            <v>1</v>
          </cell>
        </row>
        <row r="11229">
          <cell r="E11229" t="str">
            <v>TUBI 16</v>
          </cell>
          <cell r="F11229">
            <v>1</v>
          </cell>
        </row>
        <row r="11230">
          <cell r="E11230" t="str">
            <v>TUBI 16</v>
          </cell>
          <cell r="F11230">
            <v>1</v>
          </cell>
        </row>
        <row r="11231">
          <cell r="E11231" t="str">
            <v>DÁN BIÊN</v>
          </cell>
          <cell r="F11231">
            <v>1</v>
          </cell>
        </row>
        <row r="11232">
          <cell r="E11232" t="str">
            <v>Không dùng máy</v>
          </cell>
          <cell r="F11232">
            <v>0</v>
          </cell>
        </row>
        <row r="11233">
          <cell r="E11233" t="str">
            <v>CNC CẮT 5</v>
          </cell>
          <cell r="F11233">
            <v>1</v>
          </cell>
        </row>
        <row r="11234">
          <cell r="E11234" t="str">
            <v>CẮT HAI ĐẦU 19</v>
          </cell>
          <cell r="F11234">
            <v>1</v>
          </cell>
        </row>
        <row r="11235">
          <cell r="E11235" t="str">
            <v>CẮT HAI ĐẦU 19</v>
          </cell>
          <cell r="F11235">
            <v>1</v>
          </cell>
        </row>
        <row r="11236">
          <cell r="E11236" t="str">
            <v>CẮT HAI ĐẦU 19</v>
          </cell>
          <cell r="F11236">
            <v>1</v>
          </cell>
        </row>
        <row r="11237">
          <cell r="E11237" t="str">
            <v>CẮT HAI ĐẦU 19</v>
          </cell>
          <cell r="F11237">
            <v>1</v>
          </cell>
        </row>
        <row r="11238">
          <cell r="E11238" t="str">
            <v>Không dùng máy</v>
          </cell>
          <cell r="F11238">
            <v>0</v>
          </cell>
        </row>
        <row r="11239">
          <cell r="E11239" t="str">
            <v>NHÁM THÙNG</v>
          </cell>
          <cell r="F11239">
            <v>2</v>
          </cell>
        </row>
        <row r="11240">
          <cell r="E11240" t="str">
            <v>LÍP BÀO CẮT</v>
          </cell>
          <cell r="F11240">
            <v>4</v>
          </cell>
        </row>
        <row r="11241">
          <cell r="E11241" t="str">
            <v>LỌNG</v>
          </cell>
          <cell r="F11241">
            <v>1</v>
          </cell>
        </row>
        <row r="11242">
          <cell r="E11242" t="str">
            <v>Không dùng máy</v>
          </cell>
          <cell r="F11242">
            <v>0</v>
          </cell>
        </row>
        <row r="11243">
          <cell r="E11243" t="str">
            <v>CNC</v>
          </cell>
          <cell r="F11243">
            <v>1</v>
          </cell>
        </row>
        <row r="11244">
          <cell r="E11244" t="str">
            <v>CNC 1</v>
          </cell>
          <cell r="F11244">
            <v>1</v>
          </cell>
        </row>
        <row r="11245">
          <cell r="E11245" t="str">
            <v>CNC KHOAN</v>
          </cell>
          <cell r="F11245">
            <v>1</v>
          </cell>
        </row>
        <row r="11246">
          <cell r="E11246" t="str">
            <v>KHOAN TAY</v>
          </cell>
          <cell r="F11246">
            <v>1</v>
          </cell>
        </row>
        <row r="11247">
          <cell r="E11247" t="str">
            <v>KHOAN NGANG</v>
          </cell>
          <cell r="F11247">
            <v>1</v>
          </cell>
        </row>
        <row r="11248">
          <cell r="E11248" t="str">
            <v>CNC KHOAN</v>
          </cell>
          <cell r="F11248">
            <v>1</v>
          </cell>
        </row>
        <row r="11249">
          <cell r="E11249" t="str">
            <v>CNC KHOAN</v>
          </cell>
          <cell r="F11249">
            <v>1</v>
          </cell>
        </row>
        <row r="11250">
          <cell r="E11250" t="str">
            <v>CNC TIỆN 4</v>
          </cell>
          <cell r="F11250">
            <v>1</v>
          </cell>
        </row>
        <row r="11251">
          <cell r="E11251" t="str">
            <v>Không dùng máy</v>
          </cell>
          <cell r="F11251">
            <v>0</v>
          </cell>
        </row>
        <row r="11252">
          <cell r="E11252" t="str">
            <v>CNC KHOAN 6</v>
          </cell>
          <cell r="F11252">
            <v>1</v>
          </cell>
        </row>
        <row r="11253">
          <cell r="E11253" t="str">
            <v>RÁP KHUNG 28</v>
          </cell>
          <cell r="F11253">
            <v>1</v>
          </cell>
        </row>
        <row r="11254">
          <cell r="E11254" t="str">
            <v>ROTO 17</v>
          </cell>
          <cell r="F11254">
            <v>1</v>
          </cell>
        </row>
        <row r="11255">
          <cell r="E11255" t="str">
            <v>ROTO 17</v>
          </cell>
          <cell r="F11255">
            <v>1</v>
          </cell>
        </row>
        <row r="11256">
          <cell r="E11256" t="str">
            <v>ROTO 17</v>
          </cell>
          <cell r="F11256">
            <v>1</v>
          </cell>
        </row>
        <row r="11257">
          <cell r="E11257" t="str">
            <v>TUBI 16</v>
          </cell>
          <cell r="F11257">
            <v>1</v>
          </cell>
        </row>
        <row r="11258">
          <cell r="E11258" t="str">
            <v>CNC 5 TRỤC 35</v>
          </cell>
          <cell r="F11258">
            <v>1</v>
          </cell>
        </row>
        <row r="11259">
          <cell r="E11259" t="str">
            <v>ĐÁNH MỘNG 9</v>
          </cell>
          <cell r="F11259">
            <v>1</v>
          </cell>
        </row>
        <row r="11260">
          <cell r="E11260" t="str">
            <v>CNC KHOAN 6</v>
          </cell>
          <cell r="F11260">
            <v>1</v>
          </cell>
        </row>
        <row r="11261">
          <cell r="E11261" t="str">
            <v>ÉP CẢO 27</v>
          </cell>
          <cell r="F11261">
            <v>1</v>
          </cell>
        </row>
        <row r="11262">
          <cell r="E11262" t="str">
            <v>ÉP CAO TẦN 10</v>
          </cell>
          <cell r="F11262">
            <v>2</v>
          </cell>
        </row>
        <row r="11263">
          <cell r="E11263" t="str">
            <v>Không dùng máy</v>
          </cell>
          <cell r="F11263">
            <v>0</v>
          </cell>
        </row>
        <row r="11264">
          <cell r="E11264" t="str">
            <v>Không dùng máy</v>
          </cell>
          <cell r="F11264">
            <v>0</v>
          </cell>
        </row>
        <row r="11265">
          <cell r="E11265" t="str">
            <v>Không dùng máy</v>
          </cell>
          <cell r="F11265">
            <v>0</v>
          </cell>
        </row>
        <row r="11266">
          <cell r="E11266" t="str">
            <v>Không dùng máy</v>
          </cell>
          <cell r="F11266">
            <v>0</v>
          </cell>
        </row>
        <row r="11267">
          <cell r="E11267" t="str">
            <v>UV</v>
          </cell>
          <cell r="F11267">
            <v>2</v>
          </cell>
        </row>
        <row r="11268">
          <cell r="E11268" t="str">
            <v>Không dùng máy</v>
          </cell>
          <cell r="F11268">
            <v>0</v>
          </cell>
        </row>
        <row r="11269">
          <cell r="E11269" t="str">
            <v>Không dùng máy</v>
          </cell>
          <cell r="F11269">
            <v>0</v>
          </cell>
        </row>
        <row r="11270">
          <cell r="E11270" t="str">
            <v>PU</v>
          </cell>
          <cell r="F11270">
            <v>2</v>
          </cell>
        </row>
        <row r="11271">
          <cell r="E11271" t="str">
            <v>Không dùng máy</v>
          </cell>
          <cell r="F11271">
            <v>0</v>
          </cell>
        </row>
        <row r="11272">
          <cell r="E11272" t="str">
            <v>Không dùng máy</v>
          </cell>
          <cell r="F11272">
            <v>0</v>
          </cell>
        </row>
        <row r="11273">
          <cell r="E11273" t="str">
            <v>Không dùng máy</v>
          </cell>
          <cell r="F11273">
            <v>0</v>
          </cell>
        </row>
        <row r="11274">
          <cell r="E11274" t="str">
            <v>Không dùng máy</v>
          </cell>
          <cell r="F11274">
            <v>0</v>
          </cell>
        </row>
        <row r="11275">
          <cell r="E11275" t="str">
            <v>Không dùng máy</v>
          </cell>
          <cell r="F11275">
            <v>0</v>
          </cell>
        </row>
        <row r="11276">
          <cell r="E11276" t="str">
            <v>Không dùng máy</v>
          </cell>
          <cell r="F11276">
            <v>0</v>
          </cell>
        </row>
        <row r="11277">
          <cell r="E11277" t="str">
            <v>Không dùng máy</v>
          </cell>
          <cell r="F11277">
            <v>0</v>
          </cell>
        </row>
        <row r="11278">
          <cell r="E11278" t="str">
            <v>Không dùng máy</v>
          </cell>
          <cell r="F11278">
            <v>0</v>
          </cell>
        </row>
        <row r="11279">
          <cell r="E11279" t="str">
            <v>Không dùng máy</v>
          </cell>
          <cell r="F11279">
            <v>0</v>
          </cell>
        </row>
        <row r="11280">
          <cell r="E11280" t="str">
            <v>Không dùng máy</v>
          </cell>
          <cell r="F11280">
            <v>0</v>
          </cell>
        </row>
        <row r="11281">
          <cell r="E11281" t="str">
            <v>Không dùng máy</v>
          </cell>
          <cell r="F11281">
            <v>0</v>
          </cell>
        </row>
        <row r="11282">
          <cell r="E11282" t="str">
            <v>Không dùng máy</v>
          </cell>
          <cell r="F11282">
            <v>0</v>
          </cell>
        </row>
        <row r="11283">
          <cell r="E11283" t="str">
            <v>Không dùng máy</v>
          </cell>
          <cell r="F11283">
            <v>0</v>
          </cell>
        </row>
        <row r="11284">
          <cell r="E11284" t="str">
            <v>Không dùng máy</v>
          </cell>
          <cell r="F11284">
            <v>0</v>
          </cell>
        </row>
        <row r="11285">
          <cell r="E11285" t="str">
            <v>Không dùng máy</v>
          </cell>
          <cell r="F11285">
            <v>0</v>
          </cell>
        </row>
        <row r="11286">
          <cell r="E11286" t="str">
            <v>Không dùng máy</v>
          </cell>
          <cell r="F11286">
            <v>0</v>
          </cell>
        </row>
        <row r="11287">
          <cell r="E11287" t="str">
            <v>Không dùng máy</v>
          </cell>
          <cell r="F11287">
            <v>0</v>
          </cell>
        </row>
        <row r="11288">
          <cell r="E11288" t="str">
            <v>Không dùng máy</v>
          </cell>
          <cell r="F11288">
            <v>0</v>
          </cell>
        </row>
        <row r="11289">
          <cell r="E11289" t="str">
            <v>Không dùng máy</v>
          </cell>
          <cell r="F11289">
            <v>0</v>
          </cell>
        </row>
        <row r="11290">
          <cell r="E11290" t="str">
            <v>Không dùng máy</v>
          </cell>
          <cell r="F11290">
            <v>0</v>
          </cell>
        </row>
        <row r="11291">
          <cell r="E11291" t="str">
            <v>Không dùng máy</v>
          </cell>
          <cell r="F11291">
            <v>0</v>
          </cell>
        </row>
        <row r="11292">
          <cell r="E11292" t="str">
            <v>Không dùng máy</v>
          </cell>
          <cell r="F11292">
            <v>0</v>
          </cell>
        </row>
        <row r="11293">
          <cell r="E11293" t="str">
            <v>Không dùng máy</v>
          </cell>
          <cell r="F11293">
            <v>0</v>
          </cell>
        </row>
        <row r="11294">
          <cell r="E11294" t="str">
            <v>Không dùng máy</v>
          </cell>
          <cell r="F11294">
            <v>0</v>
          </cell>
        </row>
        <row r="11295">
          <cell r="E11295" t="str">
            <v>Không dùng máy</v>
          </cell>
          <cell r="F11295">
            <v>0</v>
          </cell>
        </row>
        <row r="11296">
          <cell r="E11296" t="str">
            <v>Không dùng máy</v>
          </cell>
          <cell r="F11296">
            <v>0</v>
          </cell>
        </row>
        <row r="11297">
          <cell r="E11297" t="str">
            <v>Không dùng máy</v>
          </cell>
          <cell r="F11297">
            <v>0</v>
          </cell>
        </row>
        <row r="11298">
          <cell r="E11298" t="str">
            <v>Không dùng máy</v>
          </cell>
          <cell r="F11298">
            <v>0</v>
          </cell>
        </row>
        <row r="11299">
          <cell r="E11299" t="str">
            <v>Không dùng máy</v>
          </cell>
          <cell r="F11299">
            <v>0</v>
          </cell>
        </row>
        <row r="11300">
          <cell r="E11300" t="str">
            <v>Không dùng máy</v>
          </cell>
          <cell r="F11300">
            <v>0</v>
          </cell>
        </row>
        <row r="11301">
          <cell r="E11301" t="str">
            <v>Không dùng máy</v>
          </cell>
          <cell r="F11301">
            <v>0</v>
          </cell>
        </row>
        <row r="11302">
          <cell r="E11302" t="str">
            <v>Không dùng máy</v>
          </cell>
          <cell r="F11302">
            <v>0</v>
          </cell>
        </row>
        <row r="11303">
          <cell r="E11303" t="str">
            <v>CẮT HAI ĐẦU 19</v>
          </cell>
          <cell r="F11303">
            <v>1</v>
          </cell>
        </row>
        <row r="11304">
          <cell r="E11304" t="str">
            <v>Không dùng máy</v>
          </cell>
          <cell r="F11304">
            <v>0</v>
          </cell>
        </row>
        <row r="11305">
          <cell r="E11305" t="str">
            <v>Không dùng máy</v>
          </cell>
          <cell r="F11305">
            <v>0</v>
          </cell>
        </row>
        <row r="11306">
          <cell r="E11306" t="str">
            <v>CNC3</v>
          </cell>
          <cell r="F11306">
            <v>1</v>
          </cell>
        </row>
        <row r="11307">
          <cell r="E11307" t="str">
            <v>CNC KHOAN 6</v>
          </cell>
          <cell r="F11307">
            <v>1</v>
          </cell>
        </row>
        <row r="11308">
          <cell r="E11308" t="str">
            <v>TUBI 16</v>
          </cell>
          <cell r="F11308">
            <v>1</v>
          </cell>
        </row>
        <row r="11309">
          <cell r="E11309" t="str">
            <v>TUBI 16</v>
          </cell>
          <cell r="F11309">
            <v>1</v>
          </cell>
        </row>
        <row r="11310">
          <cell r="E11310" t="str">
            <v>DÁN BIÊN</v>
          </cell>
          <cell r="F11310">
            <v>1</v>
          </cell>
        </row>
        <row r="11311">
          <cell r="E11311" t="str">
            <v>Không dùng máy</v>
          </cell>
          <cell r="F11311">
            <v>0</v>
          </cell>
        </row>
        <row r="11312">
          <cell r="E11312" t="str">
            <v>CNC CẮT 5</v>
          </cell>
          <cell r="F11312">
            <v>1</v>
          </cell>
        </row>
        <row r="11313">
          <cell r="E11313" t="str">
            <v>CẮT HAI ĐẦU 19</v>
          </cell>
          <cell r="F11313">
            <v>1</v>
          </cell>
        </row>
        <row r="11314">
          <cell r="E11314" t="str">
            <v>CẮT HAI ĐẦU 19</v>
          </cell>
          <cell r="F11314">
            <v>1</v>
          </cell>
        </row>
        <row r="11315">
          <cell r="E11315" t="str">
            <v>CẮT HAI ĐẦU 19</v>
          </cell>
          <cell r="F11315">
            <v>1</v>
          </cell>
        </row>
        <row r="11316">
          <cell r="E11316" t="str">
            <v>CẮT HAI ĐẦU 19</v>
          </cell>
          <cell r="F11316">
            <v>1</v>
          </cell>
        </row>
        <row r="11317">
          <cell r="E11317" t="str">
            <v>Không dùng máy</v>
          </cell>
          <cell r="F11317">
            <v>0</v>
          </cell>
        </row>
        <row r="11318">
          <cell r="E11318" t="str">
            <v>NHÁM THÙNG</v>
          </cell>
          <cell r="F11318">
            <v>2</v>
          </cell>
        </row>
        <row r="11319">
          <cell r="E11319" t="str">
            <v>LÍP BÀO CẮT</v>
          </cell>
          <cell r="F11319">
            <v>4</v>
          </cell>
        </row>
        <row r="11320">
          <cell r="E11320" t="str">
            <v>LỌNG</v>
          </cell>
          <cell r="F11320">
            <v>1</v>
          </cell>
        </row>
        <row r="11321">
          <cell r="E11321" t="str">
            <v>Không dùng máy</v>
          </cell>
          <cell r="F11321">
            <v>0</v>
          </cell>
        </row>
        <row r="11322">
          <cell r="E11322" t="str">
            <v>CNC</v>
          </cell>
          <cell r="F11322">
            <v>1</v>
          </cell>
        </row>
        <row r="11323">
          <cell r="E11323" t="str">
            <v>CNC 1</v>
          </cell>
          <cell r="F11323">
            <v>1</v>
          </cell>
        </row>
        <row r="11324">
          <cell r="E11324" t="str">
            <v>CNC KHOAN</v>
          </cell>
          <cell r="F11324">
            <v>1</v>
          </cell>
        </row>
        <row r="11325">
          <cell r="E11325" t="str">
            <v>KHOAN TAY</v>
          </cell>
          <cell r="F11325">
            <v>1</v>
          </cell>
        </row>
        <row r="11326">
          <cell r="E11326" t="str">
            <v>KHOAN NGANG</v>
          </cell>
          <cell r="F11326">
            <v>1</v>
          </cell>
        </row>
        <row r="11327">
          <cell r="E11327" t="str">
            <v>CNC KHOAN</v>
          </cell>
          <cell r="F11327">
            <v>1</v>
          </cell>
        </row>
        <row r="11328">
          <cell r="E11328" t="str">
            <v>CNC KHOAN</v>
          </cell>
          <cell r="F11328">
            <v>1</v>
          </cell>
        </row>
        <row r="11329">
          <cell r="E11329" t="str">
            <v>CNC TIỆN 4</v>
          </cell>
          <cell r="F11329">
            <v>1</v>
          </cell>
        </row>
        <row r="11330">
          <cell r="E11330" t="str">
            <v>Không dùng máy</v>
          </cell>
          <cell r="F11330">
            <v>0</v>
          </cell>
        </row>
        <row r="11331">
          <cell r="E11331" t="str">
            <v>CNC KHOAN 6</v>
          </cell>
          <cell r="F11331">
            <v>1</v>
          </cell>
        </row>
        <row r="11332">
          <cell r="E11332" t="str">
            <v>RÁP KHUNG 28</v>
          </cell>
          <cell r="F11332">
            <v>1</v>
          </cell>
        </row>
        <row r="11333">
          <cell r="E11333" t="str">
            <v>ROTO 17</v>
          </cell>
          <cell r="F11333">
            <v>1</v>
          </cell>
        </row>
        <row r="11334">
          <cell r="E11334" t="str">
            <v>ROTO 17</v>
          </cell>
          <cell r="F11334">
            <v>1</v>
          </cell>
        </row>
        <row r="11335">
          <cell r="E11335" t="str">
            <v>ROTO 17</v>
          </cell>
          <cell r="F11335">
            <v>1</v>
          </cell>
        </row>
        <row r="11336">
          <cell r="E11336" t="str">
            <v>TUBI 16</v>
          </cell>
          <cell r="F11336">
            <v>1</v>
          </cell>
        </row>
        <row r="11337">
          <cell r="E11337" t="str">
            <v>CNC 5 TRỤC 35</v>
          </cell>
          <cell r="F11337">
            <v>1</v>
          </cell>
        </row>
        <row r="11338">
          <cell r="E11338" t="str">
            <v>ĐÁNH MỘNG 9</v>
          </cell>
          <cell r="F11338">
            <v>1</v>
          </cell>
        </row>
        <row r="11339">
          <cell r="E11339" t="str">
            <v>CNC KHOAN 6</v>
          </cell>
          <cell r="F11339">
            <v>1</v>
          </cell>
        </row>
        <row r="11340">
          <cell r="E11340" t="str">
            <v>ÉP CẢO 27</v>
          </cell>
          <cell r="F11340">
            <v>1</v>
          </cell>
        </row>
        <row r="11341">
          <cell r="E11341" t="str">
            <v>ÉP CAO TẦN 10</v>
          </cell>
          <cell r="F11341">
            <v>2</v>
          </cell>
        </row>
        <row r="11342">
          <cell r="E11342" t="str">
            <v>Không dùng máy</v>
          </cell>
          <cell r="F11342">
            <v>0</v>
          </cell>
        </row>
        <row r="11343">
          <cell r="E11343" t="str">
            <v>Không dùng máy</v>
          </cell>
          <cell r="F11343">
            <v>0</v>
          </cell>
        </row>
        <row r="11344">
          <cell r="E11344" t="str">
            <v>Không dùng máy</v>
          </cell>
          <cell r="F11344">
            <v>0</v>
          </cell>
        </row>
        <row r="11345">
          <cell r="E11345" t="str">
            <v>Không dùng máy</v>
          </cell>
          <cell r="F11345">
            <v>0</v>
          </cell>
        </row>
        <row r="11346">
          <cell r="E11346" t="str">
            <v>UV</v>
          </cell>
          <cell r="F11346">
            <v>2</v>
          </cell>
        </row>
        <row r="11347">
          <cell r="E11347" t="str">
            <v>Không dùng máy</v>
          </cell>
          <cell r="F11347">
            <v>0</v>
          </cell>
        </row>
        <row r="11348">
          <cell r="E11348" t="str">
            <v>Không dùng máy</v>
          </cell>
          <cell r="F11348">
            <v>0</v>
          </cell>
        </row>
        <row r="11349">
          <cell r="E11349" t="str">
            <v>PU</v>
          </cell>
          <cell r="F11349">
            <v>2</v>
          </cell>
        </row>
        <row r="11350">
          <cell r="E11350" t="str">
            <v>Không dùng máy</v>
          </cell>
          <cell r="F11350">
            <v>0</v>
          </cell>
        </row>
        <row r="11351">
          <cell r="E11351" t="str">
            <v>Không dùng máy</v>
          </cell>
          <cell r="F11351">
            <v>0</v>
          </cell>
        </row>
        <row r="11352">
          <cell r="E11352" t="str">
            <v>Không dùng máy</v>
          </cell>
          <cell r="F11352">
            <v>0</v>
          </cell>
        </row>
        <row r="11353">
          <cell r="E11353" t="str">
            <v>Không dùng máy</v>
          </cell>
          <cell r="F11353">
            <v>0</v>
          </cell>
        </row>
        <row r="11354">
          <cell r="E11354" t="str">
            <v>Không dùng máy</v>
          </cell>
          <cell r="F11354">
            <v>0</v>
          </cell>
        </row>
        <row r="11355">
          <cell r="E11355" t="str">
            <v>Không dùng máy</v>
          </cell>
          <cell r="F11355">
            <v>0</v>
          </cell>
        </row>
        <row r="11356">
          <cell r="E11356" t="str">
            <v>Không dùng máy</v>
          </cell>
          <cell r="F11356">
            <v>0</v>
          </cell>
        </row>
        <row r="11357">
          <cell r="E11357" t="str">
            <v>Không dùng máy</v>
          </cell>
          <cell r="F11357">
            <v>0</v>
          </cell>
        </row>
        <row r="11358">
          <cell r="E11358" t="str">
            <v>Không dùng máy</v>
          </cell>
          <cell r="F11358">
            <v>0</v>
          </cell>
        </row>
        <row r="11359">
          <cell r="E11359" t="str">
            <v>Không dùng máy</v>
          </cell>
          <cell r="F11359">
            <v>0</v>
          </cell>
        </row>
        <row r="11360">
          <cell r="E11360" t="str">
            <v>Không dùng máy</v>
          </cell>
          <cell r="F11360">
            <v>0</v>
          </cell>
        </row>
        <row r="11361">
          <cell r="E11361" t="str">
            <v>Không dùng máy</v>
          </cell>
          <cell r="F11361">
            <v>0</v>
          </cell>
        </row>
        <row r="11362">
          <cell r="E11362" t="str">
            <v>Không dùng máy</v>
          </cell>
          <cell r="F11362">
            <v>0</v>
          </cell>
        </row>
        <row r="11363">
          <cell r="E11363" t="str">
            <v>Không dùng máy</v>
          </cell>
          <cell r="F11363">
            <v>0</v>
          </cell>
        </row>
        <row r="11364">
          <cell r="E11364" t="str">
            <v>Không dùng máy</v>
          </cell>
          <cell r="F11364">
            <v>0</v>
          </cell>
        </row>
        <row r="11365">
          <cell r="E11365" t="str">
            <v>Không dùng máy</v>
          </cell>
          <cell r="F11365">
            <v>0</v>
          </cell>
        </row>
        <row r="11366">
          <cell r="E11366" t="str">
            <v>Không dùng máy</v>
          </cell>
          <cell r="F11366">
            <v>0</v>
          </cell>
        </row>
        <row r="11367">
          <cell r="E11367" t="str">
            <v>Không dùng máy</v>
          </cell>
          <cell r="F11367">
            <v>0</v>
          </cell>
        </row>
        <row r="11368">
          <cell r="E11368" t="str">
            <v>Không dùng máy</v>
          </cell>
          <cell r="F11368">
            <v>0</v>
          </cell>
        </row>
        <row r="11369">
          <cell r="E11369" t="str">
            <v>Không dùng máy</v>
          </cell>
          <cell r="F11369">
            <v>0</v>
          </cell>
        </row>
        <row r="11370">
          <cell r="E11370" t="str">
            <v>Không dùng máy</v>
          </cell>
          <cell r="F11370">
            <v>0</v>
          </cell>
        </row>
        <row r="11371">
          <cell r="E11371" t="str">
            <v>Không dùng máy</v>
          </cell>
          <cell r="F11371">
            <v>0</v>
          </cell>
        </row>
        <row r="11372">
          <cell r="E11372" t="str">
            <v>Không dùng máy</v>
          </cell>
          <cell r="F11372">
            <v>0</v>
          </cell>
        </row>
        <row r="11373">
          <cell r="E11373" t="str">
            <v>Không dùng máy</v>
          </cell>
          <cell r="F11373">
            <v>0</v>
          </cell>
        </row>
        <row r="11374">
          <cell r="E11374" t="str">
            <v>Không dùng máy</v>
          </cell>
          <cell r="F11374">
            <v>0</v>
          </cell>
        </row>
        <row r="11375">
          <cell r="E11375" t="str">
            <v>Không dùng máy</v>
          </cell>
          <cell r="F11375">
            <v>0</v>
          </cell>
        </row>
        <row r="11376">
          <cell r="E11376" t="str">
            <v>Không dùng máy</v>
          </cell>
          <cell r="F11376">
            <v>0</v>
          </cell>
        </row>
        <row r="11377">
          <cell r="E11377" t="str">
            <v>Không dùng máy</v>
          </cell>
          <cell r="F11377">
            <v>0</v>
          </cell>
        </row>
        <row r="11378">
          <cell r="E11378" t="str">
            <v>Không dùng máy</v>
          </cell>
          <cell r="F11378">
            <v>0</v>
          </cell>
        </row>
        <row r="11379">
          <cell r="E11379" t="str">
            <v>Không dùng máy</v>
          </cell>
          <cell r="F11379">
            <v>0</v>
          </cell>
        </row>
        <row r="11380">
          <cell r="E11380" t="str">
            <v>Không dùng máy</v>
          </cell>
          <cell r="F11380">
            <v>0</v>
          </cell>
        </row>
        <row r="11381">
          <cell r="E11381" t="str">
            <v>Không dùng máy</v>
          </cell>
          <cell r="F11381">
            <v>0</v>
          </cell>
        </row>
        <row r="11382">
          <cell r="E11382" t="str">
            <v>CẮT HAI ĐẦU 19</v>
          </cell>
          <cell r="F11382">
            <v>1</v>
          </cell>
        </row>
        <row r="11383">
          <cell r="E11383" t="str">
            <v>Không dùng máy</v>
          </cell>
          <cell r="F11383">
            <v>0</v>
          </cell>
        </row>
        <row r="11384">
          <cell r="E11384" t="str">
            <v>Không dùng máy</v>
          </cell>
          <cell r="F11384">
            <v>0</v>
          </cell>
        </row>
        <row r="11385">
          <cell r="E11385" t="str">
            <v>CNC3</v>
          </cell>
          <cell r="F11385">
            <v>1</v>
          </cell>
        </row>
        <row r="11386">
          <cell r="E11386" t="str">
            <v>CNC KHOAN 6</v>
          </cell>
          <cell r="F11386">
            <v>1</v>
          </cell>
        </row>
        <row r="11387">
          <cell r="E11387" t="str">
            <v>TUBI 16</v>
          </cell>
          <cell r="F11387">
            <v>1</v>
          </cell>
        </row>
        <row r="11388">
          <cell r="E11388" t="str">
            <v>TUBI 16</v>
          </cell>
          <cell r="F11388">
            <v>1</v>
          </cell>
        </row>
        <row r="11389">
          <cell r="E11389" t="str">
            <v>DÁN BIÊN</v>
          </cell>
          <cell r="F11389">
            <v>1</v>
          </cell>
        </row>
        <row r="11390">
          <cell r="E11390" t="str">
            <v>Không dùng máy</v>
          </cell>
          <cell r="F11390">
            <v>0</v>
          </cell>
        </row>
        <row r="11391">
          <cell r="E11391" t="str">
            <v>CNC CẮT 5</v>
          </cell>
          <cell r="F11391">
            <v>1</v>
          </cell>
        </row>
        <row r="11392">
          <cell r="E11392" t="str">
            <v>CẮT HAI ĐẦU 19</v>
          </cell>
          <cell r="F11392">
            <v>1</v>
          </cell>
        </row>
        <row r="11393">
          <cell r="E11393" t="str">
            <v>CẮT HAI ĐẦU 19</v>
          </cell>
          <cell r="F11393">
            <v>1</v>
          </cell>
        </row>
        <row r="11394">
          <cell r="E11394" t="str">
            <v>CẮT HAI ĐẦU 19</v>
          </cell>
          <cell r="F11394">
            <v>1</v>
          </cell>
        </row>
        <row r="11395">
          <cell r="E11395" t="str">
            <v>CẮT HAI ĐẦU 19</v>
          </cell>
          <cell r="F11395">
            <v>1</v>
          </cell>
        </row>
        <row r="11396">
          <cell r="E11396" t="str">
            <v>Không dùng máy</v>
          </cell>
          <cell r="F11396">
            <v>0</v>
          </cell>
        </row>
        <row r="11397">
          <cell r="E11397" t="str">
            <v>NHÁM THÙNG</v>
          </cell>
          <cell r="F11397">
            <v>2</v>
          </cell>
        </row>
        <row r="11398">
          <cell r="E11398" t="str">
            <v>LÍP BÀO CẮT</v>
          </cell>
          <cell r="F11398">
            <v>4</v>
          </cell>
        </row>
        <row r="11399">
          <cell r="E11399" t="str">
            <v>LỌNG</v>
          </cell>
          <cell r="F11399">
            <v>1</v>
          </cell>
        </row>
        <row r="11400">
          <cell r="E11400" t="str">
            <v>Không dùng máy</v>
          </cell>
          <cell r="F11400">
            <v>0</v>
          </cell>
        </row>
        <row r="11401">
          <cell r="E11401" t="str">
            <v>CNC</v>
          </cell>
          <cell r="F11401">
            <v>1</v>
          </cell>
        </row>
        <row r="11402">
          <cell r="E11402" t="str">
            <v>CNC 1</v>
          </cell>
          <cell r="F11402">
            <v>1</v>
          </cell>
        </row>
        <row r="11403">
          <cell r="E11403" t="str">
            <v>CNC KHOAN</v>
          </cell>
          <cell r="F11403">
            <v>1</v>
          </cell>
        </row>
        <row r="11404">
          <cell r="E11404" t="str">
            <v>KHOAN TAY</v>
          </cell>
          <cell r="F11404">
            <v>1</v>
          </cell>
        </row>
        <row r="11405">
          <cell r="E11405" t="str">
            <v>KHOAN NGANG</v>
          </cell>
          <cell r="F11405">
            <v>1</v>
          </cell>
        </row>
        <row r="11406">
          <cell r="E11406" t="str">
            <v>CNC KHOAN</v>
          </cell>
          <cell r="F11406">
            <v>1</v>
          </cell>
        </row>
        <row r="11407">
          <cell r="E11407" t="str">
            <v>CNC KHOAN</v>
          </cell>
          <cell r="F11407">
            <v>1</v>
          </cell>
        </row>
        <row r="11408">
          <cell r="E11408" t="str">
            <v>CNC TIỆN 4</v>
          </cell>
          <cell r="F11408">
            <v>1</v>
          </cell>
        </row>
        <row r="11409">
          <cell r="E11409" t="str">
            <v>Không dùng máy</v>
          </cell>
          <cell r="F11409">
            <v>0</v>
          </cell>
        </row>
        <row r="11410">
          <cell r="E11410" t="str">
            <v>CNC KHOAN 6</v>
          </cell>
          <cell r="F11410">
            <v>1</v>
          </cell>
        </row>
        <row r="11411">
          <cell r="E11411" t="str">
            <v>RÁP KHUNG 28</v>
          </cell>
          <cell r="F11411">
            <v>1</v>
          </cell>
        </row>
        <row r="11412">
          <cell r="E11412" t="str">
            <v>ROTO 17</v>
          </cell>
          <cell r="F11412">
            <v>1</v>
          </cell>
        </row>
        <row r="11413">
          <cell r="E11413" t="str">
            <v>ROTO 17</v>
          </cell>
          <cell r="F11413">
            <v>1</v>
          </cell>
        </row>
        <row r="11414">
          <cell r="E11414" t="str">
            <v>ROTO 17</v>
          </cell>
          <cell r="F11414">
            <v>1</v>
          </cell>
        </row>
        <row r="11415">
          <cell r="E11415" t="str">
            <v>TUBI 16</v>
          </cell>
          <cell r="F11415">
            <v>1</v>
          </cell>
        </row>
        <row r="11416">
          <cell r="E11416" t="str">
            <v>CNC 5 TRỤC 35</v>
          </cell>
          <cell r="F11416">
            <v>1</v>
          </cell>
        </row>
        <row r="11417">
          <cell r="E11417" t="str">
            <v>ĐÁNH MỘNG 9</v>
          </cell>
          <cell r="F11417">
            <v>1</v>
          </cell>
        </row>
        <row r="11418">
          <cell r="E11418" t="str">
            <v>CNC KHOAN 6</v>
          </cell>
          <cell r="F11418">
            <v>1</v>
          </cell>
        </row>
        <row r="11419">
          <cell r="E11419" t="str">
            <v>ÉP CẢO 27</v>
          </cell>
          <cell r="F11419">
            <v>1</v>
          </cell>
        </row>
        <row r="11420">
          <cell r="E11420" t="str">
            <v>ÉP CAO TẦN 10</v>
          </cell>
          <cell r="F11420">
            <v>2</v>
          </cell>
        </row>
        <row r="11421">
          <cell r="E11421" t="str">
            <v>Không dùng máy</v>
          </cell>
          <cell r="F11421">
            <v>0</v>
          </cell>
        </row>
        <row r="11422">
          <cell r="E11422" t="str">
            <v>Không dùng máy</v>
          </cell>
          <cell r="F11422">
            <v>0</v>
          </cell>
        </row>
        <row r="11423">
          <cell r="E11423" t="str">
            <v>Không dùng máy</v>
          </cell>
          <cell r="F11423">
            <v>0</v>
          </cell>
        </row>
        <row r="11424">
          <cell r="E11424" t="str">
            <v>Không dùng máy</v>
          </cell>
          <cell r="F11424">
            <v>0</v>
          </cell>
        </row>
        <row r="11425">
          <cell r="E11425" t="str">
            <v>UV</v>
          </cell>
          <cell r="F11425">
            <v>2</v>
          </cell>
        </row>
        <row r="11426">
          <cell r="E11426" t="str">
            <v>Không dùng máy</v>
          </cell>
          <cell r="F11426">
            <v>0</v>
          </cell>
        </row>
        <row r="11427">
          <cell r="E11427" t="str">
            <v>Không dùng máy</v>
          </cell>
          <cell r="F11427">
            <v>0</v>
          </cell>
        </row>
        <row r="11428">
          <cell r="E11428" t="str">
            <v>PU</v>
          </cell>
          <cell r="F11428">
            <v>2</v>
          </cell>
        </row>
        <row r="11429">
          <cell r="E11429" t="str">
            <v>Không dùng máy</v>
          </cell>
          <cell r="F11429">
            <v>0</v>
          </cell>
        </row>
        <row r="11430">
          <cell r="E11430" t="str">
            <v>Không dùng máy</v>
          </cell>
          <cell r="F11430">
            <v>0</v>
          </cell>
        </row>
        <row r="11431">
          <cell r="E11431" t="str">
            <v>Không dùng máy</v>
          </cell>
          <cell r="F11431">
            <v>0</v>
          </cell>
        </row>
        <row r="11432">
          <cell r="E11432" t="str">
            <v>Không dùng máy</v>
          </cell>
          <cell r="F11432">
            <v>0</v>
          </cell>
        </row>
        <row r="11433">
          <cell r="E11433" t="str">
            <v>Không dùng máy</v>
          </cell>
          <cell r="F11433">
            <v>0</v>
          </cell>
        </row>
        <row r="11434">
          <cell r="E11434" t="str">
            <v>Không dùng máy</v>
          </cell>
          <cell r="F11434">
            <v>0</v>
          </cell>
        </row>
        <row r="11435">
          <cell r="E11435" t="str">
            <v>Không dùng máy</v>
          </cell>
          <cell r="F11435">
            <v>0</v>
          </cell>
        </row>
        <row r="11436">
          <cell r="E11436" t="str">
            <v>Không dùng máy</v>
          </cell>
          <cell r="F11436">
            <v>0</v>
          </cell>
        </row>
        <row r="11437">
          <cell r="E11437" t="str">
            <v>Không dùng máy</v>
          </cell>
          <cell r="F11437">
            <v>0</v>
          </cell>
        </row>
        <row r="11438">
          <cell r="E11438" t="str">
            <v>Không dùng máy</v>
          </cell>
          <cell r="F11438">
            <v>0</v>
          </cell>
        </row>
        <row r="11439">
          <cell r="E11439" t="str">
            <v>Không dùng máy</v>
          </cell>
          <cell r="F11439">
            <v>0</v>
          </cell>
        </row>
        <row r="11440">
          <cell r="E11440" t="str">
            <v>Không dùng máy</v>
          </cell>
          <cell r="F11440">
            <v>0</v>
          </cell>
        </row>
        <row r="11441">
          <cell r="E11441" t="str">
            <v>Không dùng máy</v>
          </cell>
          <cell r="F11441">
            <v>0</v>
          </cell>
        </row>
        <row r="11442">
          <cell r="E11442" t="str">
            <v>Không dùng máy</v>
          </cell>
          <cell r="F11442">
            <v>0</v>
          </cell>
        </row>
        <row r="11443">
          <cell r="E11443" t="str">
            <v>Không dùng máy</v>
          </cell>
          <cell r="F11443">
            <v>0</v>
          </cell>
        </row>
        <row r="11444">
          <cell r="E11444" t="str">
            <v>Không dùng máy</v>
          </cell>
          <cell r="F11444">
            <v>0</v>
          </cell>
        </row>
        <row r="11445">
          <cell r="E11445" t="str">
            <v>Không dùng máy</v>
          </cell>
          <cell r="F11445">
            <v>0</v>
          </cell>
        </row>
        <row r="11446">
          <cell r="E11446" t="str">
            <v>Không dùng máy</v>
          </cell>
          <cell r="F11446">
            <v>0</v>
          </cell>
        </row>
        <row r="11447">
          <cell r="E11447" t="str">
            <v>Không dùng máy</v>
          </cell>
          <cell r="F11447">
            <v>0</v>
          </cell>
        </row>
        <row r="11448">
          <cell r="E11448" t="str">
            <v>Không dùng máy</v>
          </cell>
          <cell r="F11448">
            <v>0</v>
          </cell>
        </row>
        <row r="11449">
          <cell r="E11449" t="str">
            <v>Không dùng máy</v>
          </cell>
          <cell r="F11449">
            <v>0</v>
          </cell>
        </row>
        <row r="11450">
          <cell r="E11450" t="str">
            <v>Không dùng máy</v>
          </cell>
          <cell r="F11450">
            <v>0</v>
          </cell>
        </row>
        <row r="11451">
          <cell r="E11451" t="str">
            <v>Không dùng máy</v>
          </cell>
          <cell r="F11451">
            <v>0</v>
          </cell>
        </row>
        <row r="11452">
          <cell r="E11452" t="str">
            <v>Không dùng máy</v>
          </cell>
          <cell r="F11452">
            <v>0</v>
          </cell>
        </row>
        <row r="11453">
          <cell r="E11453" t="str">
            <v>Không dùng máy</v>
          </cell>
          <cell r="F11453">
            <v>0</v>
          </cell>
        </row>
        <row r="11454">
          <cell r="E11454" t="str">
            <v>Không dùng máy</v>
          </cell>
          <cell r="F11454">
            <v>0</v>
          </cell>
        </row>
        <row r="11455">
          <cell r="E11455" t="str">
            <v>Không dùng máy</v>
          </cell>
          <cell r="F11455">
            <v>0</v>
          </cell>
        </row>
        <row r="11456">
          <cell r="E11456" t="str">
            <v>Không dùng máy</v>
          </cell>
          <cell r="F11456">
            <v>0</v>
          </cell>
        </row>
        <row r="11457">
          <cell r="E11457" t="str">
            <v>Không dùng máy</v>
          </cell>
          <cell r="F11457">
            <v>0</v>
          </cell>
        </row>
        <row r="11458">
          <cell r="E11458" t="str">
            <v>Không dùng máy</v>
          </cell>
          <cell r="F11458">
            <v>0</v>
          </cell>
        </row>
        <row r="11459">
          <cell r="E11459" t="str">
            <v>Không dùng máy</v>
          </cell>
          <cell r="F11459">
            <v>0</v>
          </cell>
        </row>
        <row r="11460">
          <cell r="E11460" t="str">
            <v>Không dùng máy</v>
          </cell>
          <cell r="F11460">
            <v>0</v>
          </cell>
        </row>
        <row r="11461">
          <cell r="E11461" t="str">
            <v>CẮT HAI ĐẦU 19</v>
          </cell>
          <cell r="F11461">
            <v>1</v>
          </cell>
        </row>
        <row r="11462">
          <cell r="E11462" t="str">
            <v>Không dùng máy</v>
          </cell>
          <cell r="F11462">
            <v>0</v>
          </cell>
        </row>
        <row r="11463">
          <cell r="E11463" t="str">
            <v>Không dùng máy</v>
          </cell>
          <cell r="F11463">
            <v>0</v>
          </cell>
        </row>
        <row r="11464">
          <cell r="E11464" t="str">
            <v>CNC3</v>
          </cell>
          <cell r="F11464">
            <v>1</v>
          </cell>
        </row>
        <row r="11465">
          <cell r="E11465" t="str">
            <v>CNC KHOAN 6</v>
          </cell>
          <cell r="F11465">
            <v>1</v>
          </cell>
        </row>
        <row r="11466">
          <cell r="E11466" t="str">
            <v>TUBI 16</v>
          </cell>
          <cell r="F11466">
            <v>1</v>
          </cell>
        </row>
        <row r="11467">
          <cell r="E11467" t="str">
            <v>TUBI 16</v>
          </cell>
          <cell r="F11467">
            <v>1</v>
          </cell>
        </row>
        <row r="11468">
          <cell r="E11468" t="str">
            <v>DÁN BIÊN</v>
          </cell>
          <cell r="F11468">
            <v>1</v>
          </cell>
        </row>
        <row r="11469">
          <cell r="E11469" t="str">
            <v>Không dùng máy</v>
          </cell>
          <cell r="F11469">
            <v>0</v>
          </cell>
        </row>
        <row r="11470">
          <cell r="E11470" t="str">
            <v>CNC CẮT 5</v>
          </cell>
          <cell r="F11470">
            <v>1</v>
          </cell>
        </row>
        <row r="11471">
          <cell r="E11471" t="str">
            <v>CẮT HAI ĐẦU 19</v>
          </cell>
          <cell r="F11471">
            <v>1</v>
          </cell>
        </row>
        <row r="11472">
          <cell r="E11472" t="str">
            <v>CẮT HAI ĐẦU 19</v>
          </cell>
          <cell r="F11472">
            <v>1</v>
          </cell>
        </row>
        <row r="11473">
          <cell r="E11473" t="str">
            <v>CẮT HAI ĐẦU 19</v>
          </cell>
          <cell r="F11473">
            <v>1</v>
          </cell>
        </row>
        <row r="11474">
          <cell r="E11474" t="str">
            <v>CẮT HAI ĐẦU 19</v>
          </cell>
          <cell r="F11474">
            <v>1</v>
          </cell>
        </row>
        <row r="11475">
          <cell r="E11475" t="str">
            <v>Không dùng máy</v>
          </cell>
          <cell r="F11475">
            <v>0</v>
          </cell>
        </row>
        <row r="11476">
          <cell r="E11476" t="str">
            <v>NHÁM THÙNG</v>
          </cell>
          <cell r="F11476">
            <v>2</v>
          </cell>
        </row>
        <row r="11477">
          <cell r="E11477" t="str">
            <v>LÍP BÀO CẮT</v>
          </cell>
          <cell r="F11477">
            <v>4</v>
          </cell>
        </row>
        <row r="11478">
          <cell r="E11478" t="str">
            <v>LỌNG</v>
          </cell>
          <cell r="F11478">
            <v>1</v>
          </cell>
        </row>
        <row r="11479">
          <cell r="E11479" t="str">
            <v>Không dùng máy</v>
          </cell>
          <cell r="F11479">
            <v>0</v>
          </cell>
        </row>
        <row r="11480">
          <cell r="E11480" t="str">
            <v>CNC</v>
          </cell>
          <cell r="F11480">
            <v>1</v>
          </cell>
        </row>
        <row r="11481">
          <cell r="E11481" t="str">
            <v>CNC 1</v>
          </cell>
          <cell r="F11481">
            <v>1</v>
          </cell>
        </row>
        <row r="11482">
          <cell r="E11482" t="str">
            <v>CNC KHOAN</v>
          </cell>
          <cell r="F11482">
            <v>1</v>
          </cell>
        </row>
        <row r="11483">
          <cell r="E11483" t="str">
            <v>KHOAN TAY</v>
          </cell>
          <cell r="F11483">
            <v>1</v>
          </cell>
        </row>
        <row r="11484">
          <cell r="E11484" t="str">
            <v>KHOAN NGANG</v>
          </cell>
          <cell r="F11484">
            <v>1</v>
          </cell>
        </row>
        <row r="11485">
          <cell r="E11485" t="str">
            <v>CNC KHOAN</v>
          </cell>
          <cell r="F11485">
            <v>1</v>
          </cell>
        </row>
        <row r="11486">
          <cell r="E11486" t="str">
            <v>CNC KHOAN</v>
          </cell>
          <cell r="F11486">
            <v>1</v>
          </cell>
        </row>
        <row r="11487">
          <cell r="E11487" t="str">
            <v>CNC TIỆN 4</v>
          </cell>
          <cell r="F11487">
            <v>1</v>
          </cell>
        </row>
        <row r="11488">
          <cell r="E11488" t="str">
            <v>Không dùng máy</v>
          </cell>
          <cell r="F11488">
            <v>0</v>
          </cell>
        </row>
        <row r="11489">
          <cell r="E11489" t="str">
            <v>CNC KHOAN 6</v>
          </cell>
          <cell r="F11489">
            <v>1</v>
          </cell>
        </row>
        <row r="11490">
          <cell r="E11490" t="str">
            <v>RÁP KHUNG 28</v>
          </cell>
          <cell r="F11490">
            <v>1</v>
          </cell>
        </row>
        <row r="11491">
          <cell r="E11491" t="str">
            <v>ROTO 17</v>
          </cell>
          <cell r="F11491">
            <v>1</v>
          </cell>
        </row>
        <row r="11492">
          <cell r="E11492" t="str">
            <v>ROTO 17</v>
          </cell>
          <cell r="F11492">
            <v>1</v>
          </cell>
        </row>
        <row r="11493">
          <cell r="E11493" t="str">
            <v>ROTO 17</v>
          </cell>
          <cell r="F11493">
            <v>1</v>
          </cell>
        </row>
        <row r="11494">
          <cell r="E11494" t="str">
            <v>TUBI 16</v>
          </cell>
          <cell r="F11494">
            <v>1</v>
          </cell>
        </row>
        <row r="11495">
          <cell r="E11495" t="str">
            <v>CNC 5 TRỤC 35</v>
          </cell>
          <cell r="F11495">
            <v>1</v>
          </cell>
        </row>
        <row r="11496">
          <cell r="E11496" t="str">
            <v>ĐÁNH MỘNG 9</v>
          </cell>
          <cell r="F11496">
            <v>1</v>
          </cell>
        </row>
        <row r="11497">
          <cell r="E11497" t="str">
            <v>CNC KHOAN 6</v>
          </cell>
          <cell r="F11497">
            <v>1</v>
          </cell>
        </row>
        <row r="11498">
          <cell r="E11498" t="str">
            <v>ÉP CẢO 27</v>
          </cell>
          <cell r="F11498">
            <v>1</v>
          </cell>
        </row>
        <row r="11499">
          <cell r="E11499" t="str">
            <v>ÉP CAO TẦN 10</v>
          </cell>
          <cell r="F11499">
            <v>2</v>
          </cell>
        </row>
        <row r="11500">
          <cell r="E11500" t="str">
            <v>Không dùng máy</v>
          </cell>
          <cell r="F11500">
            <v>0</v>
          </cell>
        </row>
        <row r="11501">
          <cell r="E11501" t="str">
            <v>Không dùng máy</v>
          </cell>
          <cell r="F11501">
            <v>0</v>
          </cell>
        </row>
        <row r="11502">
          <cell r="E11502" t="str">
            <v>Không dùng máy</v>
          </cell>
          <cell r="F11502">
            <v>0</v>
          </cell>
        </row>
        <row r="11503">
          <cell r="E11503" t="str">
            <v>Không dùng máy</v>
          </cell>
          <cell r="F11503">
            <v>0</v>
          </cell>
        </row>
        <row r="11504">
          <cell r="E11504" t="str">
            <v>UV</v>
          </cell>
          <cell r="F11504">
            <v>2</v>
          </cell>
        </row>
        <row r="11505">
          <cell r="E11505" t="str">
            <v>Không dùng máy</v>
          </cell>
          <cell r="F11505">
            <v>0</v>
          </cell>
        </row>
        <row r="11506">
          <cell r="E11506" t="str">
            <v>Không dùng máy</v>
          </cell>
          <cell r="F11506">
            <v>0</v>
          </cell>
        </row>
        <row r="11507">
          <cell r="E11507" t="str">
            <v>PU</v>
          </cell>
          <cell r="F11507">
            <v>2</v>
          </cell>
        </row>
        <row r="11508">
          <cell r="E11508" t="str">
            <v>Không dùng máy</v>
          </cell>
          <cell r="F11508">
            <v>0</v>
          </cell>
        </row>
        <row r="11509">
          <cell r="E11509" t="str">
            <v>Không dùng máy</v>
          </cell>
          <cell r="F11509">
            <v>0</v>
          </cell>
        </row>
        <row r="11510">
          <cell r="E11510" t="str">
            <v>Không dùng máy</v>
          </cell>
          <cell r="F11510">
            <v>0</v>
          </cell>
        </row>
        <row r="11511">
          <cell r="E11511" t="str">
            <v>Không dùng máy</v>
          </cell>
          <cell r="F11511">
            <v>0</v>
          </cell>
        </row>
        <row r="11512">
          <cell r="E11512" t="str">
            <v>Không dùng máy</v>
          </cell>
          <cell r="F11512">
            <v>0</v>
          </cell>
        </row>
        <row r="11513">
          <cell r="E11513" t="str">
            <v>Không dùng máy</v>
          </cell>
          <cell r="F11513">
            <v>0</v>
          </cell>
        </row>
        <row r="11514">
          <cell r="E11514" t="str">
            <v>Không dùng máy</v>
          </cell>
          <cell r="F11514">
            <v>0</v>
          </cell>
        </row>
        <row r="11515">
          <cell r="E11515" t="str">
            <v>Không dùng máy</v>
          </cell>
          <cell r="F11515">
            <v>0</v>
          </cell>
        </row>
        <row r="11516">
          <cell r="E11516" t="str">
            <v>Không dùng máy</v>
          </cell>
          <cell r="F11516">
            <v>0</v>
          </cell>
        </row>
        <row r="11517">
          <cell r="E11517" t="str">
            <v>Không dùng máy</v>
          </cell>
          <cell r="F11517">
            <v>0</v>
          </cell>
        </row>
        <row r="11518">
          <cell r="E11518" t="str">
            <v>Không dùng máy</v>
          </cell>
          <cell r="F11518">
            <v>0</v>
          </cell>
        </row>
        <row r="11519">
          <cell r="E11519" t="str">
            <v>Không dùng máy</v>
          </cell>
          <cell r="F11519">
            <v>0</v>
          </cell>
        </row>
        <row r="11520">
          <cell r="E11520" t="str">
            <v>Không dùng máy</v>
          </cell>
          <cell r="F11520">
            <v>0</v>
          </cell>
        </row>
        <row r="11521">
          <cell r="E11521" t="str">
            <v>Không dùng máy</v>
          </cell>
          <cell r="F11521">
            <v>0</v>
          </cell>
        </row>
        <row r="11522">
          <cell r="E11522" t="str">
            <v>Không dùng máy</v>
          </cell>
          <cell r="F11522">
            <v>0</v>
          </cell>
        </row>
        <row r="11523">
          <cell r="E11523" t="str">
            <v>Không dùng máy</v>
          </cell>
          <cell r="F11523">
            <v>0</v>
          </cell>
        </row>
        <row r="11524">
          <cell r="E11524" t="str">
            <v>Không dùng máy</v>
          </cell>
          <cell r="F11524">
            <v>0</v>
          </cell>
        </row>
        <row r="11525">
          <cell r="E11525" t="str">
            <v>Không dùng máy</v>
          </cell>
          <cell r="F11525">
            <v>0</v>
          </cell>
        </row>
        <row r="11526">
          <cell r="E11526" t="str">
            <v>Không dùng máy</v>
          </cell>
          <cell r="F11526">
            <v>0</v>
          </cell>
        </row>
        <row r="11527">
          <cell r="E11527" t="str">
            <v>Không dùng máy</v>
          </cell>
          <cell r="F11527">
            <v>0</v>
          </cell>
        </row>
        <row r="11528">
          <cell r="E11528" t="str">
            <v>Không dùng máy</v>
          </cell>
          <cell r="F11528">
            <v>0</v>
          </cell>
        </row>
        <row r="11529">
          <cell r="E11529" t="str">
            <v>Không dùng máy</v>
          </cell>
          <cell r="F11529">
            <v>0</v>
          </cell>
        </row>
        <row r="11530">
          <cell r="E11530" t="str">
            <v>Không dùng máy</v>
          </cell>
          <cell r="F11530">
            <v>0</v>
          </cell>
        </row>
        <row r="11531">
          <cell r="E11531" t="str">
            <v>Không dùng máy</v>
          </cell>
          <cell r="F11531">
            <v>0</v>
          </cell>
        </row>
        <row r="11532">
          <cell r="E11532" t="str">
            <v>Không dùng máy</v>
          </cell>
          <cell r="F11532">
            <v>0</v>
          </cell>
        </row>
        <row r="11533">
          <cell r="E11533" t="str">
            <v>Không dùng máy</v>
          </cell>
          <cell r="F11533">
            <v>0</v>
          </cell>
        </row>
        <row r="11534">
          <cell r="E11534" t="str">
            <v>Không dùng máy</v>
          </cell>
          <cell r="F11534">
            <v>0</v>
          </cell>
        </row>
        <row r="11535">
          <cell r="E11535" t="str">
            <v>Không dùng máy</v>
          </cell>
          <cell r="F11535">
            <v>0</v>
          </cell>
        </row>
        <row r="11536">
          <cell r="E11536" t="str">
            <v>Không dùng máy</v>
          </cell>
          <cell r="F11536">
            <v>0</v>
          </cell>
        </row>
        <row r="11537">
          <cell r="E11537" t="str">
            <v>Không dùng máy</v>
          </cell>
          <cell r="F11537">
            <v>0</v>
          </cell>
        </row>
        <row r="11538">
          <cell r="E11538" t="str">
            <v>Không dùng máy</v>
          </cell>
          <cell r="F11538">
            <v>0</v>
          </cell>
        </row>
        <row r="11539">
          <cell r="E11539" t="str">
            <v>Không dùng máy</v>
          </cell>
          <cell r="F11539">
            <v>0</v>
          </cell>
        </row>
        <row r="11540">
          <cell r="E11540" t="str">
            <v>CẮT HAI ĐẦU 19</v>
          </cell>
          <cell r="F11540">
            <v>1</v>
          </cell>
        </row>
        <row r="11541">
          <cell r="E11541" t="str">
            <v>Không dùng máy</v>
          </cell>
          <cell r="F11541">
            <v>0</v>
          </cell>
        </row>
        <row r="11542">
          <cell r="E11542" t="str">
            <v>Không dùng máy</v>
          </cell>
          <cell r="F11542">
            <v>0</v>
          </cell>
        </row>
        <row r="11543">
          <cell r="E11543" t="str">
            <v>CNC3</v>
          </cell>
          <cell r="F11543">
            <v>1</v>
          </cell>
        </row>
        <row r="11544">
          <cell r="E11544" t="str">
            <v>CNC KHOAN 6</v>
          </cell>
          <cell r="F11544">
            <v>1</v>
          </cell>
        </row>
        <row r="11545">
          <cell r="E11545" t="str">
            <v>TUBI 16</v>
          </cell>
          <cell r="F11545">
            <v>1</v>
          </cell>
        </row>
        <row r="11546">
          <cell r="E11546" t="str">
            <v>TUBI 16</v>
          </cell>
          <cell r="F11546">
            <v>1</v>
          </cell>
        </row>
        <row r="11547">
          <cell r="E11547" t="str">
            <v>DÁN BIÊN</v>
          </cell>
          <cell r="F11547">
            <v>1</v>
          </cell>
        </row>
        <row r="11548">
          <cell r="E11548" t="str">
            <v>Không dùng máy</v>
          </cell>
          <cell r="F11548">
            <v>0</v>
          </cell>
        </row>
        <row r="11549">
          <cell r="E11549" t="str">
            <v>CNC CẮT 5</v>
          </cell>
          <cell r="F11549">
            <v>1</v>
          </cell>
        </row>
        <row r="11550">
          <cell r="E11550" t="str">
            <v>CẮT HAI ĐẦU 19</v>
          </cell>
          <cell r="F11550">
            <v>1</v>
          </cell>
        </row>
        <row r="11551">
          <cell r="E11551" t="str">
            <v>CẮT HAI ĐẦU 19</v>
          </cell>
          <cell r="F11551">
            <v>1</v>
          </cell>
        </row>
        <row r="11552">
          <cell r="E11552" t="str">
            <v>CẮT HAI ĐẦU 19</v>
          </cell>
          <cell r="F11552">
            <v>1</v>
          </cell>
        </row>
        <row r="11553">
          <cell r="E11553" t="str">
            <v>CẮT HAI ĐẦU 19</v>
          </cell>
          <cell r="F11553">
            <v>1</v>
          </cell>
        </row>
        <row r="11554">
          <cell r="E11554" t="str">
            <v>Không dùng máy</v>
          </cell>
          <cell r="F11554">
            <v>0</v>
          </cell>
        </row>
        <row r="11555">
          <cell r="E11555" t="str">
            <v>NHÁM THÙNG</v>
          </cell>
          <cell r="F11555">
            <v>2</v>
          </cell>
        </row>
        <row r="11556">
          <cell r="E11556" t="str">
            <v>LÍP BÀO CẮT</v>
          </cell>
          <cell r="F11556">
            <v>4</v>
          </cell>
        </row>
        <row r="11557">
          <cell r="E11557" t="str">
            <v>LỌNG</v>
          </cell>
          <cell r="F11557">
            <v>1</v>
          </cell>
        </row>
        <row r="11558">
          <cell r="E11558" t="str">
            <v>Không dùng máy</v>
          </cell>
          <cell r="F11558">
            <v>0</v>
          </cell>
        </row>
        <row r="11559">
          <cell r="E11559" t="str">
            <v>CNC</v>
          </cell>
          <cell r="F11559">
            <v>1</v>
          </cell>
        </row>
        <row r="11560">
          <cell r="E11560" t="str">
            <v>CNC 1</v>
          </cell>
          <cell r="F11560">
            <v>1</v>
          </cell>
        </row>
        <row r="11561">
          <cell r="E11561" t="str">
            <v>CNC KHOAN</v>
          </cell>
          <cell r="F11561">
            <v>1</v>
          </cell>
        </row>
        <row r="11562">
          <cell r="E11562" t="str">
            <v>KHOAN TAY</v>
          </cell>
          <cell r="F11562">
            <v>1</v>
          </cell>
        </row>
        <row r="11563">
          <cell r="E11563" t="str">
            <v>KHOAN NGANG</v>
          </cell>
          <cell r="F11563">
            <v>1</v>
          </cell>
        </row>
        <row r="11564">
          <cell r="E11564" t="str">
            <v>CNC KHOAN</v>
          </cell>
          <cell r="F11564">
            <v>1</v>
          </cell>
        </row>
        <row r="11565">
          <cell r="E11565" t="str">
            <v>CNC KHOAN</v>
          </cell>
          <cell r="F11565">
            <v>1</v>
          </cell>
        </row>
        <row r="11566">
          <cell r="E11566" t="str">
            <v>CNC TIỆN 4</v>
          </cell>
          <cell r="F11566">
            <v>1</v>
          </cell>
        </row>
        <row r="11567">
          <cell r="E11567" t="str">
            <v>Không dùng máy</v>
          </cell>
          <cell r="F11567">
            <v>0</v>
          </cell>
        </row>
        <row r="11568">
          <cell r="E11568" t="str">
            <v>CNC KHOAN 6</v>
          </cell>
          <cell r="F11568">
            <v>1</v>
          </cell>
        </row>
        <row r="11569">
          <cell r="E11569" t="str">
            <v>RÁP KHUNG 28</v>
          </cell>
          <cell r="F11569">
            <v>1</v>
          </cell>
        </row>
        <row r="11570">
          <cell r="E11570" t="str">
            <v>ROTO 17</v>
          </cell>
          <cell r="F11570">
            <v>1</v>
          </cell>
        </row>
        <row r="11571">
          <cell r="E11571" t="str">
            <v>ROTO 17</v>
          </cell>
          <cell r="F11571">
            <v>1</v>
          </cell>
        </row>
        <row r="11572">
          <cell r="E11572" t="str">
            <v>ROTO 17</v>
          </cell>
          <cell r="F11572">
            <v>1</v>
          </cell>
        </row>
        <row r="11573">
          <cell r="E11573" t="str">
            <v>TUBI 16</v>
          </cell>
          <cell r="F11573">
            <v>1</v>
          </cell>
        </row>
        <row r="11574">
          <cell r="E11574" t="str">
            <v>CNC 5 TRỤC 35</v>
          </cell>
          <cell r="F11574">
            <v>1</v>
          </cell>
        </row>
        <row r="11575">
          <cell r="E11575" t="str">
            <v>ĐÁNH MỘNG 9</v>
          </cell>
          <cell r="F11575">
            <v>1</v>
          </cell>
        </row>
        <row r="11576">
          <cell r="E11576" t="str">
            <v>CNC KHOAN 6</v>
          </cell>
          <cell r="F11576">
            <v>1</v>
          </cell>
        </row>
        <row r="11577">
          <cell r="E11577" t="str">
            <v>ÉP CẢO 27</v>
          </cell>
          <cell r="F11577">
            <v>1</v>
          </cell>
        </row>
        <row r="11578">
          <cell r="E11578" t="str">
            <v>ÉP CAO TẦN 10</v>
          </cell>
          <cell r="F11578">
            <v>2</v>
          </cell>
        </row>
        <row r="11579">
          <cell r="E11579" t="str">
            <v>Không dùng máy</v>
          </cell>
          <cell r="F11579">
            <v>0</v>
          </cell>
        </row>
        <row r="11580">
          <cell r="E11580" t="str">
            <v>Không dùng máy</v>
          </cell>
          <cell r="F11580">
            <v>0</v>
          </cell>
        </row>
        <row r="11581">
          <cell r="E11581" t="str">
            <v>Không dùng máy</v>
          </cell>
          <cell r="F11581">
            <v>0</v>
          </cell>
        </row>
        <row r="11582">
          <cell r="E11582" t="str">
            <v>Không dùng máy</v>
          </cell>
          <cell r="F11582">
            <v>0</v>
          </cell>
        </row>
        <row r="11583">
          <cell r="E11583" t="str">
            <v>UV</v>
          </cell>
          <cell r="F11583">
            <v>2</v>
          </cell>
        </row>
        <row r="11584">
          <cell r="E11584" t="str">
            <v>Không dùng máy</v>
          </cell>
          <cell r="F11584">
            <v>0</v>
          </cell>
        </row>
        <row r="11585">
          <cell r="E11585" t="str">
            <v>Không dùng máy</v>
          </cell>
          <cell r="F11585">
            <v>0</v>
          </cell>
        </row>
        <row r="11586">
          <cell r="E11586" t="str">
            <v>PU</v>
          </cell>
          <cell r="F11586">
            <v>2</v>
          </cell>
        </row>
        <row r="11587">
          <cell r="E11587" t="str">
            <v>Không dùng máy</v>
          </cell>
          <cell r="F11587">
            <v>0</v>
          </cell>
        </row>
        <row r="11588">
          <cell r="E11588" t="str">
            <v>Không dùng máy</v>
          </cell>
          <cell r="F11588">
            <v>0</v>
          </cell>
        </row>
        <row r="11589">
          <cell r="E11589" t="str">
            <v>Không dùng máy</v>
          </cell>
          <cell r="F11589">
            <v>0</v>
          </cell>
        </row>
        <row r="11590">
          <cell r="E11590" t="str">
            <v>Không dùng máy</v>
          </cell>
          <cell r="F11590">
            <v>0</v>
          </cell>
        </row>
        <row r="11591">
          <cell r="E11591" t="str">
            <v>Không dùng máy</v>
          </cell>
          <cell r="F11591">
            <v>0</v>
          </cell>
        </row>
        <row r="11592">
          <cell r="E11592" t="str">
            <v>Không dùng máy</v>
          </cell>
          <cell r="F11592">
            <v>0</v>
          </cell>
        </row>
        <row r="11593">
          <cell r="E11593" t="str">
            <v>Không dùng máy</v>
          </cell>
          <cell r="F11593">
            <v>0</v>
          </cell>
        </row>
        <row r="11594">
          <cell r="E11594" t="str">
            <v>Không dùng máy</v>
          </cell>
          <cell r="F11594">
            <v>0</v>
          </cell>
        </row>
        <row r="11595">
          <cell r="E11595" t="str">
            <v>Không dùng máy</v>
          </cell>
          <cell r="F11595">
            <v>0</v>
          </cell>
        </row>
        <row r="11596">
          <cell r="E11596" t="str">
            <v>Không dùng máy</v>
          </cell>
          <cell r="F11596">
            <v>0</v>
          </cell>
        </row>
        <row r="11597">
          <cell r="E11597" t="str">
            <v>Không dùng máy</v>
          </cell>
          <cell r="F11597">
            <v>0</v>
          </cell>
        </row>
        <row r="11598">
          <cell r="E11598" t="str">
            <v>Không dùng máy</v>
          </cell>
          <cell r="F11598">
            <v>0</v>
          </cell>
        </row>
        <row r="11599">
          <cell r="E11599" t="str">
            <v>Không dùng máy</v>
          </cell>
          <cell r="F11599">
            <v>0</v>
          </cell>
        </row>
        <row r="11600">
          <cell r="E11600" t="str">
            <v>Không dùng máy</v>
          </cell>
          <cell r="F11600">
            <v>0</v>
          </cell>
        </row>
        <row r="11601">
          <cell r="E11601" t="str">
            <v>Không dùng máy</v>
          </cell>
          <cell r="F11601">
            <v>0</v>
          </cell>
        </row>
        <row r="11602">
          <cell r="E11602" t="str">
            <v>Không dùng máy</v>
          </cell>
          <cell r="F11602">
            <v>0</v>
          </cell>
        </row>
        <row r="11603">
          <cell r="E11603" t="str">
            <v>Không dùng máy</v>
          </cell>
          <cell r="F11603">
            <v>0</v>
          </cell>
        </row>
        <row r="11604">
          <cell r="E11604" t="str">
            <v>Không dùng máy</v>
          </cell>
          <cell r="F11604">
            <v>0</v>
          </cell>
        </row>
        <row r="11605">
          <cell r="E11605" t="str">
            <v>Không dùng máy</v>
          </cell>
          <cell r="F11605">
            <v>0</v>
          </cell>
        </row>
        <row r="11606">
          <cell r="E11606" t="str">
            <v>Không dùng máy</v>
          </cell>
          <cell r="F11606">
            <v>0</v>
          </cell>
        </row>
        <row r="11607">
          <cell r="E11607" t="str">
            <v>Không dùng máy</v>
          </cell>
          <cell r="F11607">
            <v>0</v>
          </cell>
        </row>
        <row r="11608">
          <cell r="E11608" t="str">
            <v>Không dùng máy</v>
          </cell>
          <cell r="F11608">
            <v>0</v>
          </cell>
        </row>
        <row r="11609">
          <cell r="E11609" t="str">
            <v>Không dùng máy</v>
          </cell>
          <cell r="F11609">
            <v>0</v>
          </cell>
        </row>
        <row r="11610">
          <cell r="E11610" t="str">
            <v>Không dùng máy</v>
          </cell>
          <cell r="F11610">
            <v>0</v>
          </cell>
        </row>
        <row r="11611">
          <cell r="E11611" t="str">
            <v>Không dùng máy</v>
          </cell>
          <cell r="F11611">
            <v>0</v>
          </cell>
        </row>
        <row r="11612">
          <cell r="E11612" t="str">
            <v>Không dùng máy</v>
          </cell>
          <cell r="F11612">
            <v>0</v>
          </cell>
        </row>
        <row r="11613">
          <cell r="E11613" t="str">
            <v>Không dùng máy</v>
          </cell>
          <cell r="F11613">
            <v>0</v>
          </cell>
        </row>
        <row r="11614">
          <cell r="E11614" t="str">
            <v>Không dùng máy</v>
          </cell>
          <cell r="F11614">
            <v>0</v>
          </cell>
        </row>
        <row r="11615">
          <cell r="E11615" t="str">
            <v>Không dùng máy</v>
          </cell>
          <cell r="F11615">
            <v>0</v>
          </cell>
        </row>
        <row r="11616">
          <cell r="E11616" t="str">
            <v>Không dùng máy</v>
          </cell>
          <cell r="F11616">
            <v>0</v>
          </cell>
        </row>
        <row r="11617">
          <cell r="E11617" t="str">
            <v>Không dùng máy</v>
          </cell>
          <cell r="F11617">
            <v>0</v>
          </cell>
        </row>
        <row r="11618">
          <cell r="E11618" t="str">
            <v>Không dùng máy</v>
          </cell>
          <cell r="F11618">
            <v>0</v>
          </cell>
        </row>
        <row r="11619">
          <cell r="E11619" t="str">
            <v>CẮT HAI ĐẦU 19</v>
          </cell>
          <cell r="F11619">
            <v>1</v>
          </cell>
        </row>
        <row r="11620">
          <cell r="E11620" t="str">
            <v>Không dùng máy</v>
          </cell>
          <cell r="F11620">
            <v>0</v>
          </cell>
        </row>
        <row r="11621">
          <cell r="E11621" t="str">
            <v>Không dùng máy</v>
          </cell>
          <cell r="F11621">
            <v>0</v>
          </cell>
        </row>
        <row r="11622">
          <cell r="E11622" t="str">
            <v>CNC3</v>
          </cell>
          <cell r="F11622">
            <v>1</v>
          </cell>
        </row>
        <row r="11623">
          <cell r="E11623" t="str">
            <v>CNC KHOAN 6</v>
          </cell>
          <cell r="F11623">
            <v>1</v>
          </cell>
        </row>
        <row r="11624">
          <cell r="E11624" t="str">
            <v>TUBI 16</v>
          </cell>
          <cell r="F11624">
            <v>1</v>
          </cell>
        </row>
        <row r="11625">
          <cell r="E11625" t="str">
            <v>TUBI 16</v>
          </cell>
          <cell r="F11625">
            <v>1</v>
          </cell>
        </row>
        <row r="11626">
          <cell r="E11626" t="str">
            <v>DÁN BIÊN</v>
          </cell>
          <cell r="F11626">
            <v>1</v>
          </cell>
        </row>
        <row r="11627">
          <cell r="E11627" t="str">
            <v>Không dùng máy</v>
          </cell>
          <cell r="F11627">
            <v>0</v>
          </cell>
        </row>
        <row r="11628">
          <cell r="E11628" t="str">
            <v>CNC CẮT 5</v>
          </cell>
          <cell r="F11628">
            <v>1</v>
          </cell>
        </row>
        <row r="11629">
          <cell r="E11629" t="str">
            <v>CẮT HAI ĐẦU 19</v>
          </cell>
          <cell r="F11629">
            <v>1</v>
          </cell>
        </row>
        <row r="11630">
          <cell r="E11630" t="str">
            <v>CẮT HAI ĐẦU 19</v>
          </cell>
          <cell r="F11630">
            <v>1</v>
          </cell>
        </row>
        <row r="11631">
          <cell r="E11631" t="str">
            <v>CẮT HAI ĐẦU 19</v>
          </cell>
          <cell r="F11631">
            <v>1</v>
          </cell>
        </row>
        <row r="11632">
          <cell r="E11632" t="str">
            <v>CẮT HAI ĐẦU 19</v>
          </cell>
          <cell r="F11632">
            <v>1</v>
          </cell>
        </row>
        <row r="11633">
          <cell r="E11633" t="str">
            <v>Không dùng máy</v>
          </cell>
          <cell r="F11633">
            <v>0</v>
          </cell>
        </row>
        <row r="11634">
          <cell r="E11634" t="str">
            <v>NHÁM THÙNG</v>
          </cell>
          <cell r="F11634">
            <v>2</v>
          </cell>
        </row>
        <row r="11635">
          <cell r="E11635" t="str">
            <v>LÍP BÀO CẮT</v>
          </cell>
          <cell r="F11635">
            <v>4</v>
          </cell>
        </row>
        <row r="11636">
          <cell r="E11636" t="str">
            <v>LỌNG</v>
          </cell>
          <cell r="F11636">
            <v>1</v>
          </cell>
        </row>
        <row r="11637">
          <cell r="E11637" t="str">
            <v>Không dùng máy</v>
          </cell>
          <cell r="F11637">
            <v>0</v>
          </cell>
        </row>
        <row r="11638">
          <cell r="E11638" t="str">
            <v>CNC</v>
          </cell>
          <cell r="F11638">
            <v>1</v>
          </cell>
        </row>
        <row r="11639">
          <cell r="E11639" t="str">
            <v>CNC 1</v>
          </cell>
          <cell r="F11639">
            <v>1</v>
          </cell>
        </row>
        <row r="11640">
          <cell r="E11640" t="str">
            <v>CNC KHOAN</v>
          </cell>
          <cell r="F11640">
            <v>1</v>
          </cell>
        </row>
        <row r="11641">
          <cell r="E11641" t="str">
            <v>KHOAN TAY</v>
          </cell>
          <cell r="F11641">
            <v>1</v>
          </cell>
        </row>
        <row r="11642">
          <cell r="E11642" t="str">
            <v>KHOAN NGANG</v>
          </cell>
          <cell r="F11642">
            <v>1</v>
          </cell>
        </row>
        <row r="11643">
          <cell r="E11643" t="str">
            <v>CNC KHOAN</v>
          </cell>
          <cell r="F11643">
            <v>1</v>
          </cell>
        </row>
        <row r="11644">
          <cell r="E11644" t="str">
            <v>CNC KHOAN</v>
          </cell>
          <cell r="F11644">
            <v>1</v>
          </cell>
        </row>
        <row r="11645">
          <cell r="E11645" t="str">
            <v>CNC TIỆN 4</v>
          </cell>
          <cell r="F11645">
            <v>1</v>
          </cell>
        </row>
        <row r="11646">
          <cell r="E11646" t="str">
            <v>Không dùng máy</v>
          </cell>
          <cell r="F11646">
            <v>0</v>
          </cell>
        </row>
        <row r="11647">
          <cell r="E11647" t="str">
            <v>CNC KHOAN 6</v>
          </cell>
          <cell r="F11647">
            <v>1</v>
          </cell>
        </row>
        <row r="11648">
          <cell r="E11648" t="str">
            <v>RÁP KHUNG 28</v>
          </cell>
          <cell r="F11648">
            <v>1</v>
          </cell>
        </row>
        <row r="11649">
          <cell r="E11649" t="str">
            <v>ROTO 17</v>
          </cell>
          <cell r="F11649">
            <v>1</v>
          </cell>
        </row>
        <row r="11650">
          <cell r="E11650" t="str">
            <v>ROTO 17</v>
          </cell>
          <cell r="F11650">
            <v>1</v>
          </cell>
        </row>
        <row r="11651">
          <cell r="E11651" t="str">
            <v>ROTO 17</v>
          </cell>
          <cell r="F11651">
            <v>1</v>
          </cell>
        </row>
        <row r="11652">
          <cell r="E11652" t="str">
            <v>TUBI 16</v>
          </cell>
          <cell r="F11652">
            <v>1</v>
          </cell>
        </row>
        <row r="11653">
          <cell r="E11653" t="str">
            <v>CNC 5 TRỤC 35</v>
          </cell>
          <cell r="F11653">
            <v>1</v>
          </cell>
        </row>
        <row r="11654">
          <cell r="E11654" t="str">
            <v>ĐÁNH MỘNG 9</v>
          </cell>
          <cell r="F11654">
            <v>1</v>
          </cell>
        </row>
        <row r="11655">
          <cell r="E11655" t="str">
            <v>CNC KHOAN 6</v>
          </cell>
          <cell r="F11655">
            <v>1</v>
          </cell>
        </row>
        <row r="11656">
          <cell r="E11656" t="str">
            <v>ÉP CẢO 27</v>
          </cell>
          <cell r="F11656">
            <v>1</v>
          </cell>
        </row>
        <row r="11657">
          <cell r="E11657" t="str">
            <v>ÉP CAO TẦN 10</v>
          </cell>
          <cell r="F11657">
            <v>2</v>
          </cell>
        </row>
        <row r="11658">
          <cell r="E11658" t="str">
            <v>Không dùng máy</v>
          </cell>
          <cell r="F11658">
            <v>0</v>
          </cell>
        </row>
        <row r="11659">
          <cell r="E11659" t="str">
            <v>Không dùng máy</v>
          </cell>
          <cell r="F11659">
            <v>0</v>
          </cell>
        </row>
        <row r="11660">
          <cell r="E11660" t="str">
            <v>Không dùng máy</v>
          </cell>
          <cell r="F11660">
            <v>0</v>
          </cell>
        </row>
        <row r="11661">
          <cell r="E11661" t="str">
            <v>Không dùng máy</v>
          </cell>
          <cell r="F11661">
            <v>0</v>
          </cell>
        </row>
        <row r="11662">
          <cell r="E11662" t="str">
            <v>UV</v>
          </cell>
          <cell r="F11662">
            <v>2</v>
          </cell>
        </row>
        <row r="11663">
          <cell r="E11663" t="str">
            <v>Không dùng máy</v>
          </cell>
          <cell r="F11663">
            <v>0</v>
          </cell>
        </row>
        <row r="11664">
          <cell r="E11664" t="str">
            <v>Không dùng máy</v>
          </cell>
          <cell r="F11664">
            <v>0</v>
          </cell>
        </row>
        <row r="11665">
          <cell r="E11665" t="str">
            <v>PU</v>
          </cell>
          <cell r="F11665">
            <v>2</v>
          </cell>
        </row>
        <row r="11666">
          <cell r="E11666" t="str">
            <v>Không dùng máy</v>
          </cell>
          <cell r="F11666">
            <v>0</v>
          </cell>
        </row>
        <row r="11667">
          <cell r="E11667" t="str">
            <v>Không dùng máy</v>
          </cell>
          <cell r="F11667">
            <v>0</v>
          </cell>
        </row>
        <row r="11668">
          <cell r="E11668" t="str">
            <v>Không dùng máy</v>
          </cell>
          <cell r="F11668">
            <v>0</v>
          </cell>
        </row>
        <row r="11669">
          <cell r="E11669" t="str">
            <v>Không dùng máy</v>
          </cell>
          <cell r="F11669">
            <v>0</v>
          </cell>
        </row>
        <row r="11670">
          <cell r="E11670" t="str">
            <v>Không dùng máy</v>
          </cell>
          <cell r="F11670">
            <v>0</v>
          </cell>
        </row>
        <row r="11671">
          <cell r="E11671" t="str">
            <v>Không dùng máy</v>
          </cell>
          <cell r="F11671">
            <v>0</v>
          </cell>
        </row>
        <row r="11672">
          <cell r="E11672" t="str">
            <v>Không dùng máy</v>
          </cell>
          <cell r="F11672">
            <v>0</v>
          </cell>
        </row>
        <row r="11673">
          <cell r="E11673" t="str">
            <v>Không dùng máy</v>
          </cell>
          <cell r="F11673">
            <v>0</v>
          </cell>
        </row>
        <row r="11674">
          <cell r="E11674" t="str">
            <v>Không dùng máy</v>
          </cell>
          <cell r="F11674">
            <v>0</v>
          </cell>
        </row>
        <row r="11675">
          <cell r="E11675" t="str">
            <v>Không dùng máy</v>
          </cell>
          <cell r="F11675">
            <v>0</v>
          </cell>
        </row>
        <row r="11676">
          <cell r="E11676" t="str">
            <v>Không dùng máy</v>
          </cell>
          <cell r="F11676">
            <v>0</v>
          </cell>
        </row>
        <row r="11677">
          <cell r="E11677" t="str">
            <v>Không dùng máy</v>
          </cell>
          <cell r="F11677">
            <v>0</v>
          </cell>
        </row>
        <row r="11678">
          <cell r="E11678" t="str">
            <v>Không dùng máy</v>
          </cell>
          <cell r="F11678">
            <v>0</v>
          </cell>
        </row>
        <row r="11679">
          <cell r="E11679" t="str">
            <v>Không dùng máy</v>
          </cell>
          <cell r="F11679">
            <v>0</v>
          </cell>
        </row>
        <row r="11680">
          <cell r="E11680" t="str">
            <v>Không dùng máy</v>
          </cell>
          <cell r="F11680">
            <v>0</v>
          </cell>
        </row>
        <row r="11681">
          <cell r="E11681" t="str">
            <v>Không dùng máy</v>
          </cell>
          <cell r="F11681">
            <v>0</v>
          </cell>
        </row>
        <row r="11682">
          <cell r="E11682" t="str">
            <v>Không dùng máy</v>
          </cell>
          <cell r="F11682">
            <v>0</v>
          </cell>
        </row>
        <row r="11683">
          <cell r="E11683" t="str">
            <v>Không dùng máy</v>
          </cell>
          <cell r="F11683">
            <v>0</v>
          </cell>
        </row>
        <row r="11684">
          <cell r="E11684" t="str">
            <v>Không dùng máy</v>
          </cell>
          <cell r="F11684">
            <v>0</v>
          </cell>
        </row>
        <row r="11685">
          <cell r="E11685" t="str">
            <v>Không dùng máy</v>
          </cell>
          <cell r="F11685">
            <v>0</v>
          </cell>
        </row>
        <row r="11686">
          <cell r="E11686" t="str">
            <v>Không dùng máy</v>
          </cell>
          <cell r="F11686">
            <v>0</v>
          </cell>
        </row>
        <row r="11687">
          <cell r="E11687" t="str">
            <v>Không dùng máy</v>
          </cell>
          <cell r="F11687">
            <v>0</v>
          </cell>
        </row>
        <row r="11688">
          <cell r="E11688" t="str">
            <v>Không dùng máy</v>
          </cell>
          <cell r="F11688">
            <v>0</v>
          </cell>
        </row>
        <row r="11689">
          <cell r="E11689" t="str">
            <v>Không dùng máy</v>
          </cell>
          <cell r="F11689">
            <v>0</v>
          </cell>
        </row>
        <row r="11690">
          <cell r="E11690" t="str">
            <v>Không dùng máy</v>
          </cell>
          <cell r="F11690">
            <v>0</v>
          </cell>
        </row>
        <row r="11691">
          <cell r="E11691" t="str">
            <v>Không dùng máy</v>
          </cell>
          <cell r="F11691">
            <v>0</v>
          </cell>
        </row>
        <row r="11692">
          <cell r="E11692" t="str">
            <v>Không dùng máy</v>
          </cell>
          <cell r="F11692">
            <v>0</v>
          </cell>
        </row>
        <row r="11693">
          <cell r="E11693" t="str">
            <v>Không dùng máy</v>
          </cell>
          <cell r="F11693">
            <v>0</v>
          </cell>
        </row>
        <row r="11694">
          <cell r="E11694" t="str">
            <v>Không dùng máy</v>
          </cell>
          <cell r="F11694">
            <v>0</v>
          </cell>
        </row>
        <row r="11695">
          <cell r="E11695" t="str">
            <v>Không dùng máy</v>
          </cell>
          <cell r="F11695">
            <v>0</v>
          </cell>
        </row>
        <row r="11696">
          <cell r="E11696" t="str">
            <v>Không dùng máy</v>
          </cell>
          <cell r="F11696">
            <v>0</v>
          </cell>
        </row>
        <row r="11697">
          <cell r="E11697" t="str">
            <v>Không dùng máy</v>
          </cell>
          <cell r="F11697">
            <v>0</v>
          </cell>
        </row>
        <row r="11698">
          <cell r="E11698" t="str">
            <v>CẮT HAI ĐẦU 19</v>
          </cell>
          <cell r="F11698">
            <v>1</v>
          </cell>
        </row>
        <row r="11699">
          <cell r="E11699" t="str">
            <v>Không dùng máy</v>
          </cell>
          <cell r="F11699">
            <v>0</v>
          </cell>
        </row>
        <row r="11700">
          <cell r="E11700" t="str">
            <v>Không dùng máy</v>
          </cell>
          <cell r="F11700">
            <v>0</v>
          </cell>
        </row>
        <row r="11701">
          <cell r="E11701" t="str">
            <v>CNC3</v>
          </cell>
          <cell r="F11701">
            <v>1</v>
          </cell>
        </row>
        <row r="11702">
          <cell r="E11702" t="str">
            <v>CNC KHOAN 6</v>
          </cell>
          <cell r="F11702">
            <v>1</v>
          </cell>
        </row>
        <row r="11703">
          <cell r="E11703" t="str">
            <v>TUBI 16</v>
          </cell>
          <cell r="F11703">
            <v>1</v>
          </cell>
        </row>
        <row r="11704">
          <cell r="E11704" t="str">
            <v>TUBI 16</v>
          </cell>
          <cell r="F11704">
            <v>1</v>
          </cell>
        </row>
        <row r="11705">
          <cell r="E11705" t="str">
            <v>DÁN BIÊN</v>
          </cell>
          <cell r="F11705">
            <v>1</v>
          </cell>
        </row>
        <row r="11706">
          <cell r="E11706" t="str">
            <v>Không dùng máy</v>
          </cell>
          <cell r="F11706">
            <v>0</v>
          </cell>
        </row>
        <row r="11707">
          <cell r="E11707" t="str">
            <v>CNC CẮT 5</v>
          </cell>
          <cell r="F11707">
            <v>1</v>
          </cell>
        </row>
        <row r="11708">
          <cell r="E11708" t="str">
            <v>CẮT HAI ĐẦU 19</v>
          </cell>
          <cell r="F11708">
            <v>1</v>
          </cell>
        </row>
        <row r="11709">
          <cell r="E11709" t="str">
            <v>CẮT HAI ĐẦU 19</v>
          </cell>
          <cell r="F11709">
            <v>1</v>
          </cell>
        </row>
        <row r="11710">
          <cell r="E11710" t="str">
            <v>CẮT HAI ĐẦU 19</v>
          </cell>
          <cell r="F11710">
            <v>1</v>
          </cell>
        </row>
        <row r="11711">
          <cell r="E11711" t="str">
            <v>CẮT HAI ĐẦU 19</v>
          </cell>
          <cell r="F11711">
            <v>1</v>
          </cell>
        </row>
        <row r="11712">
          <cell r="E11712" t="str">
            <v>Không dùng máy</v>
          </cell>
          <cell r="F11712">
            <v>0</v>
          </cell>
        </row>
        <row r="11713">
          <cell r="E11713" t="str">
            <v>NHÁM THÙNG</v>
          </cell>
          <cell r="F11713">
            <v>2</v>
          </cell>
        </row>
        <row r="11714">
          <cell r="E11714" t="str">
            <v>LÍP BÀO CẮT</v>
          </cell>
          <cell r="F11714">
            <v>4</v>
          </cell>
        </row>
        <row r="11715">
          <cell r="E11715" t="str">
            <v>LỌNG</v>
          </cell>
          <cell r="F11715">
            <v>1</v>
          </cell>
        </row>
        <row r="11716">
          <cell r="E11716" t="str">
            <v>Không dùng máy</v>
          </cell>
          <cell r="F11716">
            <v>0</v>
          </cell>
        </row>
        <row r="11717">
          <cell r="E11717" t="str">
            <v>CNC</v>
          </cell>
          <cell r="F11717">
            <v>1</v>
          </cell>
        </row>
        <row r="11718">
          <cell r="E11718" t="str">
            <v>CNC 1</v>
          </cell>
          <cell r="F11718">
            <v>1</v>
          </cell>
        </row>
        <row r="11719">
          <cell r="E11719" t="str">
            <v>CNC KHOAN</v>
          </cell>
          <cell r="F11719">
            <v>1</v>
          </cell>
        </row>
        <row r="11720">
          <cell r="E11720" t="str">
            <v>KHOAN TAY</v>
          </cell>
          <cell r="F11720">
            <v>1</v>
          </cell>
        </row>
        <row r="11721">
          <cell r="E11721" t="str">
            <v>KHOAN NGANG</v>
          </cell>
          <cell r="F11721">
            <v>1</v>
          </cell>
        </row>
        <row r="11722">
          <cell r="E11722" t="str">
            <v>CNC KHOAN</v>
          </cell>
          <cell r="F11722">
            <v>1</v>
          </cell>
        </row>
        <row r="11723">
          <cell r="E11723" t="str">
            <v>CNC KHOAN</v>
          </cell>
          <cell r="F11723">
            <v>1</v>
          </cell>
        </row>
        <row r="11724">
          <cell r="E11724" t="str">
            <v>CNC TIỆN 4</v>
          </cell>
          <cell r="F11724">
            <v>1</v>
          </cell>
        </row>
        <row r="11725">
          <cell r="E11725" t="str">
            <v>Không dùng máy</v>
          </cell>
          <cell r="F11725">
            <v>0</v>
          </cell>
        </row>
        <row r="11726">
          <cell r="E11726" t="str">
            <v>CNC KHOAN 6</v>
          </cell>
          <cell r="F11726">
            <v>1</v>
          </cell>
        </row>
        <row r="11727">
          <cell r="E11727" t="str">
            <v>RÁP KHUNG 28</v>
          </cell>
          <cell r="F11727">
            <v>1</v>
          </cell>
        </row>
        <row r="11728">
          <cell r="E11728" t="str">
            <v>ROTO 17</v>
          </cell>
          <cell r="F11728">
            <v>1</v>
          </cell>
        </row>
        <row r="11729">
          <cell r="E11729" t="str">
            <v>ROTO 17</v>
          </cell>
          <cell r="F11729">
            <v>1</v>
          </cell>
        </row>
        <row r="11730">
          <cell r="E11730" t="str">
            <v>ROTO 17</v>
          </cell>
          <cell r="F11730">
            <v>1</v>
          </cell>
        </row>
        <row r="11731">
          <cell r="E11731" t="str">
            <v>TUBI 16</v>
          </cell>
          <cell r="F11731">
            <v>1</v>
          </cell>
        </row>
        <row r="11732">
          <cell r="E11732" t="str">
            <v>CNC 5 TRỤC 35</v>
          </cell>
          <cell r="F11732">
            <v>1</v>
          </cell>
        </row>
        <row r="11733">
          <cell r="E11733" t="str">
            <v>ĐÁNH MỘNG 9</v>
          </cell>
          <cell r="F11733">
            <v>1</v>
          </cell>
        </row>
        <row r="11734">
          <cell r="E11734" t="str">
            <v>CNC KHOAN 6</v>
          </cell>
          <cell r="F11734">
            <v>1</v>
          </cell>
        </row>
        <row r="11735">
          <cell r="E11735" t="str">
            <v>ÉP CẢO 27</v>
          </cell>
          <cell r="F11735">
            <v>1</v>
          </cell>
        </row>
        <row r="11736">
          <cell r="E11736" t="str">
            <v>ÉP CAO TẦN 10</v>
          </cell>
          <cell r="F11736">
            <v>2</v>
          </cell>
        </row>
        <row r="11737">
          <cell r="E11737" t="str">
            <v>Không dùng máy</v>
          </cell>
          <cell r="F11737">
            <v>0</v>
          </cell>
        </row>
        <row r="11738">
          <cell r="E11738" t="str">
            <v>Không dùng máy</v>
          </cell>
          <cell r="F11738">
            <v>0</v>
          </cell>
        </row>
        <row r="11739">
          <cell r="E11739" t="str">
            <v>Không dùng máy</v>
          </cell>
          <cell r="F11739">
            <v>0</v>
          </cell>
        </row>
        <row r="11740">
          <cell r="E11740" t="str">
            <v>Không dùng máy</v>
          </cell>
          <cell r="F11740">
            <v>0</v>
          </cell>
        </row>
        <row r="11741">
          <cell r="E11741" t="str">
            <v>UV</v>
          </cell>
          <cell r="F11741">
            <v>2</v>
          </cell>
        </row>
        <row r="11742">
          <cell r="E11742" t="str">
            <v>Không dùng máy</v>
          </cell>
          <cell r="F11742">
            <v>0</v>
          </cell>
        </row>
        <row r="11743">
          <cell r="E11743" t="str">
            <v>Không dùng máy</v>
          </cell>
          <cell r="F11743">
            <v>0</v>
          </cell>
        </row>
        <row r="11744">
          <cell r="E11744" t="str">
            <v>PU</v>
          </cell>
          <cell r="F11744">
            <v>2</v>
          </cell>
        </row>
        <row r="11745">
          <cell r="E11745" t="str">
            <v>Không dùng máy</v>
          </cell>
          <cell r="F11745">
            <v>0</v>
          </cell>
        </row>
        <row r="11746">
          <cell r="E11746" t="str">
            <v>Không dùng máy</v>
          </cell>
          <cell r="F11746">
            <v>0</v>
          </cell>
        </row>
        <row r="11747">
          <cell r="E11747" t="str">
            <v>Không dùng máy</v>
          </cell>
          <cell r="F11747">
            <v>0</v>
          </cell>
        </row>
        <row r="11748">
          <cell r="E11748" t="str">
            <v>Không dùng máy</v>
          </cell>
          <cell r="F11748">
            <v>0</v>
          </cell>
        </row>
        <row r="11749">
          <cell r="E11749" t="str">
            <v>Không dùng máy</v>
          </cell>
          <cell r="F11749">
            <v>0</v>
          </cell>
        </row>
        <row r="11750">
          <cell r="E11750" t="str">
            <v>Không dùng máy</v>
          </cell>
          <cell r="F11750">
            <v>0</v>
          </cell>
        </row>
        <row r="11751">
          <cell r="E11751" t="str">
            <v>Không dùng máy</v>
          </cell>
          <cell r="F11751">
            <v>0</v>
          </cell>
        </row>
        <row r="11752">
          <cell r="E11752" t="str">
            <v>Không dùng máy</v>
          </cell>
          <cell r="F11752">
            <v>0</v>
          </cell>
        </row>
        <row r="11753">
          <cell r="E11753" t="str">
            <v>Không dùng máy</v>
          </cell>
          <cell r="F11753">
            <v>0</v>
          </cell>
        </row>
        <row r="11754">
          <cell r="E11754" t="str">
            <v>Không dùng máy</v>
          </cell>
          <cell r="F11754">
            <v>0</v>
          </cell>
        </row>
        <row r="11755">
          <cell r="E11755" t="str">
            <v>Không dùng máy</v>
          </cell>
          <cell r="F11755">
            <v>0</v>
          </cell>
        </row>
        <row r="11756">
          <cell r="E11756" t="str">
            <v>Không dùng máy</v>
          </cell>
          <cell r="F11756">
            <v>0</v>
          </cell>
        </row>
        <row r="11757">
          <cell r="E11757" t="str">
            <v>Không dùng máy</v>
          </cell>
          <cell r="F11757">
            <v>0</v>
          </cell>
        </row>
        <row r="11758">
          <cell r="E11758" t="str">
            <v>Không dùng máy</v>
          </cell>
          <cell r="F11758">
            <v>0</v>
          </cell>
        </row>
        <row r="11759">
          <cell r="E11759" t="str">
            <v>Không dùng máy</v>
          </cell>
          <cell r="F11759">
            <v>0</v>
          </cell>
        </row>
        <row r="11760">
          <cell r="E11760" t="str">
            <v>Không dùng máy</v>
          </cell>
          <cell r="F11760">
            <v>0</v>
          </cell>
        </row>
        <row r="11761">
          <cell r="E11761" t="str">
            <v>Không dùng máy</v>
          </cell>
          <cell r="F11761">
            <v>0</v>
          </cell>
        </row>
        <row r="11762">
          <cell r="E11762" t="str">
            <v>Không dùng máy</v>
          </cell>
          <cell r="F11762">
            <v>0</v>
          </cell>
        </row>
        <row r="11763">
          <cell r="E11763" t="str">
            <v>Không dùng máy</v>
          </cell>
          <cell r="F11763">
            <v>0</v>
          </cell>
        </row>
        <row r="11764">
          <cell r="E11764" t="str">
            <v>Không dùng máy</v>
          </cell>
          <cell r="F11764">
            <v>0</v>
          </cell>
        </row>
        <row r="11765">
          <cell r="E11765" t="str">
            <v>Không dùng máy</v>
          </cell>
          <cell r="F11765">
            <v>0</v>
          </cell>
        </row>
        <row r="11766">
          <cell r="E11766" t="str">
            <v>Không dùng máy</v>
          </cell>
          <cell r="F11766">
            <v>0</v>
          </cell>
        </row>
        <row r="11767">
          <cell r="E11767" t="str">
            <v>Không dùng máy</v>
          </cell>
          <cell r="F11767">
            <v>0</v>
          </cell>
        </row>
        <row r="11768">
          <cell r="E11768" t="str">
            <v>Không dùng máy</v>
          </cell>
          <cell r="F11768">
            <v>0</v>
          </cell>
        </row>
        <row r="11769">
          <cell r="E11769" t="str">
            <v>Không dùng máy</v>
          </cell>
          <cell r="F11769">
            <v>0</v>
          </cell>
        </row>
        <row r="11770">
          <cell r="E11770" t="str">
            <v>Không dùng máy</v>
          </cell>
          <cell r="F11770">
            <v>0</v>
          </cell>
        </row>
        <row r="11771">
          <cell r="E11771" t="str">
            <v>Không dùng máy</v>
          </cell>
          <cell r="F11771">
            <v>0</v>
          </cell>
        </row>
        <row r="11772">
          <cell r="E11772" t="str">
            <v>Không dùng máy</v>
          </cell>
          <cell r="F11772">
            <v>0</v>
          </cell>
        </row>
        <row r="11773">
          <cell r="E11773" t="str">
            <v>Không dùng máy</v>
          </cell>
          <cell r="F11773">
            <v>0</v>
          </cell>
        </row>
        <row r="11774">
          <cell r="E11774" t="str">
            <v>Không dùng máy</v>
          </cell>
          <cell r="F11774">
            <v>0</v>
          </cell>
        </row>
        <row r="11775">
          <cell r="E11775" t="str">
            <v>Không dùng máy</v>
          </cell>
          <cell r="F11775">
            <v>0</v>
          </cell>
        </row>
        <row r="11776">
          <cell r="E11776" t="str">
            <v>Không dùng máy</v>
          </cell>
          <cell r="F11776">
            <v>0</v>
          </cell>
        </row>
        <row r="11777">
          <cell r="E11777" t="str">
            <v>CẮT HAI ĐẦU 19</v>
          </cell>
          <cell r="F11777">
            <v>1</v>
          </cell>
        </row>
        <row r="11778">
          <cell r="E11778" t="str">
            <v>Không dùng máy</v>
          </cell>
          <cell r="F11778">
            <v>0</v>
          </cell>
        </row>
        <row r="11779">
          <cell r="E11779" t="str">
            <v>Không dùng máy</v>
          </cell>
          <cell r="F11779">
            <v>0</v>
          </cell>
        </row>
        <row r="11780">
          <cell r="E11780" t="str">
            <v>CNC3</v>
          </cell>
          <cell r="F11780">
            <v>1</v>
          </cell>
        </row>
        <row r="11781">
          <cell r="E11781" t="str">
            <v>CNC KHOAN 6</v>
          </cell>
          <cell r="F11781">
            <v>1</v>
          </cell>
        </row>
        <row r="11782">
          <cell r="E11782" t="str">
            <v>TUBI 16</v>
          </cell>
          <cell r="F11782">
            <v>1</v>
          </cell>
        </row>
        <row r="11783">
          <cell r="E11783" t="str">
            <v>TUBI 16</v>
          </cell>
          <cell r="F11783">
            <v>1</v>
          </cell>
        </row>
        <row r="11784">
          <cell r="E11784" t="str">
            <v>DÁN BIÊN</v>
          </cell>
          <cell r="F11784">
            <v>1</v>
          </cell>
        </row>
        <row r="11785">
          <cell r="E11785" t="str">
            <v>Không dùng máy</v>
          </cell>
          <cell r="F11785">
            <v>0</v>
          </cell>
        </row>
        <row r="11786">
          <cell r="E11786" t="str">
            <v>CNC CẮT 5</v>
          </cell>
          <cell r="F11786">
            <v>1</v>
          </cell>
        </row>
        <row r="11787">
          <cell r="E11787" t="str">
            <v>CẮT HAI ĐẦU 19</v>
          </cell>
          <cell r="F11787">
            <v>1</v>
          </cell>
        </row>
        <row r="11788">
          <cell r="E11788" t="str">
            <v>CẮT HAI ĐẦU 19</v>
          </cell>
          <cell r="F11788">
            <v>1</v>
          </cell>
        </row>
        <row r="11789">
          <cell r="E11789" t="str">
            <v>CẮT HAI ĐẦU 19</v>
          </cell>
          <cell r="F11789">
            <v>1</v>
          </cell>
        </row>
        <row r="11790">
          <cell r="E11790" t="str">
            <v>CẮT HAI ĐẦU 19</v>
          </cell>
          <cell r="F11790">
            <v>1</v>
          </cell>
        </row>
        <row r="11791">
          <cell r="E11791" t="str">
            <v>Không dùng máy</v>
          </cell>
          <cell r="F11791">
            <v>0</v>
          </cell>
        </row>
        <row r="11792">
          <cell r="E11792" t="str">
            <v>NHÁM THÙNG</v>
          </cell>
          <cell r="F11792">
            <v>2</v>
          </cell>
        </row>
        <row r="11793">
          <cell r="E11793" t="str">
            <v>LÍP BÀO CẮT</v>
          </cell>
          <cell r="F11793">
            <v>4</v>
          </cell>
        </row>
        <row r="11794">
          <cell r="E11794" t="str">
            <v>LỌNG</v>
          </cell>
          <cell r="F11794">
            <v>1</v>
          </cell>
        </row>
        <row r="11795">
          <cell r="E11795" t="str">
            <v>Không dùng máy</v>
          </cell>
          <cell r="F11795">
            <v>0</v>
          </cell>
        </row>
        <row r="11796">
          <cell r="E11796" t="str">
            <v>CNC</v>
          </cell>
          <cell r="F11796">
            <v>1</v>
          </cell>
        </row>
        <row r="11797">
          <cell r="E11797" t="str">
            <v>CNC 1</v>
          </cell>
          <cell r="F11797">
            <v>1</v>
          </cell>
        </row>
        <row r="11798">
          <cell r="E11798" t="str">
            <v>CNC KHOAN</v>
          </cell>
          <cell r="F11798">
            <v>1</v>
          </cell>
        </row>
        <row r="11799">
          <cell r="E11799" t="str">
            <v>KHOAN TAY</v>
          </cell>
          <cell r="F11799">
            <v>1</v>
          </cell>
        </row>
        <row r="11800">
          <cell r="E11800" t="str">
            <v>KHOAN NGANG</v>
          </cell>
          <cell r="F11800">
            <v>1</v>
          </cell>
        </row>
        <row r="11801">
          <cell r="E11801" t="str">
            <v>CNC KHOAN</v>
          </cell>
          <cell r="F11801">
            <v>1</v>
          </cell>
        </row>
        <row r="11802">
          <cell r="E11802" t="str">
            <v>CNC KHOAN</v>
          </cell>
          <cell r="F11802">
            <v>1</v>
          </cell>
        </row>
        <row r="11803">
          <cell r="E11803" t="str">
            <v>CNC TIỆN 4</v>
          </cell>
          <cell r="F11803">
            <v>1</v>
          </cell>
        </row>
        <row r="11804">
          <cell r="E11804" t="str">
            <v>Không dùng máy</v>
          </cell>
          <cell r="F11804">
            <v>0</v>
          </cell>
        </row>
        <row r="11805">
          <cell r="E11805" t="str">
            <v>CNC KHOAN 6</v>
          </cell>
          <cell r="F11805">
            <v>1</v>
          </cell>
        </row>
        <row r="11806">
          <cell r="E11806" t="str">
            <v>RÁP KHUNG 28</v>
          </cell>
          <cell r="F11806">
            <v>1</v>
          </cell>
        </row>
        <row r="11807">
          <cell r="E11807" t="str">
            <v>ROTO 17</v>
          </cell>
          <cell r="F11807">
            <v>1</v>
          </cell>
        </row>
        <row r="11808">
          <cell r="E11808" t="str">
            <v>ROTO 17</v>
          </cell>
          <cell r="F11808">
            <v>1</v>
          </cell>
        </row>
        <row r="11809">
          <cell r="E11809" t="str">
            <v>ROTO 17</v>
          </cell>
          <cell r="F11809">
            <v>1</v>
          </cell>
        </row>
        <row r="11810">
          <cell r="E11810" t="str">
            <v>TUBI 16</v>
          </cell>
          <cell r="F11810">
            <v>1</v>
          </cell>
        </row>
        <row r="11811">
          <cell r="E11811" t="str">
            <v>CNC 5 TRỤC 35</v>
          </cell>
          <cell r="F11811">
            <v>1</v>
          </cell>
        </row>
        <row r="11812">
          <cell r="E11812" t="str">
            <v>ĐÁNH MỘNG 9</v>
          </cell>
          <cell r="F11812">
            <v>1</v>
          </cell>
        </row>
        <row r="11813">
          <cell r="E11813" t="str">
            <v>CNC KHOAN 6</v>
          </cell>
          <cell r="F11813">
            <v>1</v>
          </cell>
        </row>
        <row r="11814">
          <cell r="E11814" t="str">
            <v>ÉP CẢO 27</v>
          </cell>
          <cell r="F11814">
            <v>1</v>
          </cell>
        </row>
        <row r="11815">
          <cell r="E11815" t="str">
            <v>ÉP CAO TẦN 10</v>
          </cell>
          <cell r="F11815">
            <v>2</v>
          </cell>
        </row>
        <row r="11816">
          <cell r="E11816" t="str">
            <v>Không dùng máy</v>
          </cell>
          <cell r="F11816">
            <v>0</v>
          </cell>
        </row>
        <row r="11817">
          <cell r="E11817" t="str">
            <v>Không dùng máy</v>
          </cell>
          <cell r="F11817">
            <v>0</v>
          </cell>
        </row>
        <row r="11818">
          <cell r="E11818" t="str">
            <v>Không dùng máy</v>
          </cell>
          <cell r="F11818">
            <v>0</v>
          </cell>
        </row>
        <row r="11819">
          <cell r="E11819" t="str">
            <v>Không dùng máy</v>
          </cell>
          <cell r="F11819">
            <v>0</v>
          </cell>
        </row>
        <row r="11820">
          <cell r="E11820" t="str">
            <v>UV</v>
          </cell>
          <cell r="F11820">
            <v>2</v>
          </cell>
        </row>
        <row r="11821">
          <cell r="E11821" t="str">
            <v>Không dùng máy</v>
          </cell>
          <cell r="F11821">
            <v>0</v>
          </cell>
        </row>
        <row r="11822">
          <cell r="E11822" t="str">
            <v>Không dùng máy</v>
          </cell>
          <cell r="F11822">
            <v>0</v>
          </cell>
        </row>
        <row r="11823">
          <cell r="E11823" t="str">
            <v>PU</v>
          </cell>
          <cell r="F11823">
            <v>2</v>
          </cell>
        </row>
        <row r="11824">
          <cell r="E11824" t="str">
            <v>Không dùng máy</v>
          </cell>
          <cell r="F11824">
            <v>0</v>
          </cell>
        </row>
        <row r="11825">
          <cell r="E11825" t="str">
            <v>Không dùng máy</v>
          </cell>
          <cell r="F11825">
            <v>0</v>
          </cell>
        </row>
        <row r="11826">
          <cell r="E11826" t="str">
            <v>Không dùng máy</v>
          </cell>
          <cell r="F11826">
            <v>0</v>
          </cell>
        </row>
        <row r="11827">
          <cell r="E11827" t="str">
            <v>Không dùng máy</v>
          </cell>
          <cell r="F11827">
            <v>0</v>
          </cell>
        </row>
        <row r="11828">
          <cell r="E11828" t="str">
            <v>Không dùng máy</v>
          </cell>
          <cell r="F11828">
            <v>0</v>
          </cell>
        </row>
        <row r="11829">
          <cell r="E11829" t="str">
            <v>Không dùng máy</v>
          </cell>
          <cell r="F11829">
            <v>0</v>
          </cell>
        </row>
        <row r="11830">
          <cell r="E11830" t="str">
            <v>Không dùng máy</v>
          </cell>
          <cell r="F11830">
            <v>0</v>
          </cell>
        </row>
        <row r="11831">
          <cell r="E11831" t="str">
            <v>Không dùng máy</v>
          </cell>
          <cell r="F11831">
            <v>0</v>
          </cell>
        </row>
        <row r="11832">
          <cell r="E11832" t="str">
            <v>Không dùng máy</v>
          </cell>
          <cell r="F11832">
            <v>0</v>
          </cell>
        </row>
        <row r="11833">
          <cell r="E11833" t="str">
            <v>Không dùng máy</v>
          </cell>
          <cell r="F11833">
            <v>0</v>
          </cell>
        </row>
        <row r="11834">
          <cell r="E11834" t="str">
            <v>Không dùng máy</v>
          </cell>
          <cell r="F11834">
            <v>0</v>
          </cell>
        </row>
        <row r="11835">
          <cell r="E11835" t="str">
            <v>Không dùng máy</v>
          </cell>
          <cell r="F11835">
            <v>0</v>
          </cell>
        </row>
        <row r="11836">
          <cell r="E11836" t="str">
            <v>Không dùng máy</v>
          </cell>
          <cell r="F11836">
            <v>0</v>
          </cell>
        </row>
        <row r="11837">
          <cell r="E11837" t="str">
            <v>Không dùng máy</v>
          </cell>
          <cell r="F11837">
            <v>0</v>
          </cell>
        </row>
        <row r="11838">
          <cell r="E11838" t="str">
            <v>Không dùng máy</v>
          </cell>
          <cell r="F11838">
            <v>0</v>
          </cell>
        </row>
        <row r="11839">
          <cell r="E11839" t="str">
            <v>Không dùng máy</v>
          </cell>
          <cell r="F11839">
            <v>0</v>
          </cell>
        </row>
        <row r="11840">
          <cell r="E11840" t="str">
            <v>Không dùng máy</v>
          </cell>
          <cell r="F11840">
            <v>0</v>
          </cell>
        </row>
        <row r="11841">
          <cell r="E11841" t="str">
            <v>Không dùng máy</v>
          </cell>
          <cell r="F11841">
            <v>0</v>
          </cell>
        </row>
        <row r="11842">
          <cell r="E11842" t="str">
            <v>Không dùng máy</v>
          </cell>
          <cell r="F11842">
            <v>0</v>
          </cell>
        </row>
        <row r="11843">
          <cell r="E11843" t="str">
            <v>Không dùng máy</v>
          </cell>
          <cell r="F11843">
            <v>0</v>
          </cell>
        </row>
        <row r="11844">
          <cell r="E11844" t="str">
            <v>Không dùng máy</v>
          </cell>
          <cell r="F11844">
            <v>0</v>
          </cell>
        </row>
        <row r="11845">
          <cell r="E11845" t="str">
            <v>Không dùng máy</v>
          </cell>
          <cell r="F11845">
            <v>0</v>
          </cell>
        </row>
        <row r="11846">
          <cell r="E11846" t="str">
            <v>Không dùng máy</v>
          </cell>
          <cell r="F11846">
            <v>0</v>
          </cell>
        </row>
        <row r="11847">
          <cell r="E11847" t="str">
            <v>Không dùng máy</v>
          </cell>
          <cell r="F11847">
            <v>0</v>
          </cell>
        </row>
        <row r="11848">
          <cell r="E11848" t="str">
            <v>Không dùng máy</v>
          </cell>
          <cell r="F11848">
            <v>0</v>
          </cell>
        </row>
        <row r="11849">
          <cell r="E11849" t="str">
            <v>Không dùng máy</v>
          </cell>
          <cell r="F11849">
            <v>0</v>
          </cell>
        </row>
        <row r="11850">
          <cell r="E11850" t="str">
            <v>Không dùng máy</v>
          </cell>
          <cell r="F11850">
            <v>0</v>
          </cell>
        </row>
        <row r="11851">
          <cell r="E11851" t="str">
            <v>Không dùng máy</v>
          </cell>
          <cell r="F11851">
            <v>0</v>
          </cell>
        </row>
        <row r="11852">
          <cell r="E11852" t="str">
            <v>Không dùng máy</v>
          </cell>
          <cell r="F11852">
            <v>0</v>
          </cell>
        </row>
        <row r="11853">
          <cell r="E11853" t="str">
            <v>Không dùng máy</v>
          </cell>
          <cell r="F11853">
            <v>0</v>
          </cell>
        </row>
        <row r="11854">
          <cell r="E11854" t="str">
            <v>Không dùng máy</v>
          </cell>
          <cell r="F11854">
            <v>0</v>
          </cell>
        </row>
        <row r="11855">
          <cell r="E11855" t="str">
            <v>Không dùng máy</v>
          </cell>
          <cell r="F11855">
            <v>0</v>
          </cell>
        </row>
        <row r="11856">
          <cell r="E11856" t="str">
            <v>CẮT HAI ĐẦU 19</v>
          </cell>
          <cell r="F11856">
            <v>1</v>
          </cell>
        </row>
        <row r="11857">
          <cell r="E11857" t="str">
            <v>Không dùng máy</v>
          </cell>
          <cell r="F11857">
            <v>0</v>
          </cell>
        </row>
        <row r="11858">
          <cell r="E11858" t="str">
            <v>Không dùng máy</v>
          </cell>
          <cell r="F11858">
            <v>0</v>
          </cell>
        </row>
        <row r="11859">
          <cell r="E11859" t="str">
            <v>CNC3</v>
          </cell>
          <cell r="F11859">
            <v>1</v>
          </cell>
        </row>
        <row r="11860">
          <cell r="E11860" t="str">
            <v>CNC KHOAN 6</v>
          </cell>
          <cell r="F11860">
            <v>1</v>
          </cell>
        </row>
        <row r="11861">
          <cell r="E11861" t="str">
            <v>TUBI 16</v>
          </cell>
          <cell r="F11861">
            <v>1</v>
          </cell>
        </row>
        <row r="11862">
          <cell r="E11862" t="str">
            <v>TUBI 16</v>
          </cell>
          <cell r="F11862">
            <v>1</v>
          </cell>
        </row>
        <row r="11863">
          <cell r="E11863" t="str">
            <v>DÁN BIÊN</v>
          </cell>
          <cell r="F11863">
            <v>1</v>
          </cell>
        </row>
        <row r="11864">
          <cell r="E11864" t="str">
            <v>Không dùng máy</v>
          </cell>
          <cell r="F11864">
            <v>0</v>
          </cell>
        </row>
        <row r="11865">
          <cell r="E11865" t="str">
            <v>CNC CẮT 5</v>
          </cell>
          <cell r="F11865">
            <v>1</v>
          </cell>
        </row>
        <row r="11866">
          <cell r="E11866" t="str">
            <v>CẮT HAI ĐẦU 19</v>
          </cell>
          <cell r="F11866">
            <v>1</v>
          </cell>
        </row>
        <row r="11867">
          <cell r="E11867" t="str">
            <v>CẮT HAI ĐẦU 19</v>
          </cell>
          <cell r="F11867">
            <v>1</v>
          </cell>
        </row>
        <row r="11868">
          <cell r="E11868" t="str">
            <v>CẮT HAI ĐẦU 19</v>
          </cell>
          <cell r="F11868">
            <v>1</v>
          </cell>
        </row>
        <row r="11869">
          <cell r="E11869" t="str">
            <v>CẮT HAI ĐẦU 19</v>
          </cell>
          <cell r="F11869">
            <v>1</v>
          </cell>
        </row>
        <row r="11870">
          <cell r="E11870" t="str">
            <v>Không dùng máy</v>
          </cell>
          <cell r="F11870">
            <v>0</v>
          </cell>
        </row>
        <row r="11871">
          <cell r="E11871" t="str">
            <v>NHÁM THÙNG</v>
          </cell>
          <cell r="F11871">
            <v>2</v>
          </cell>
        </row>
        <row r="11872">
          <cell r="E11872" t="str">
            <v>LÍP BÀO CẮT</v>
          </cell>
          <cell r="F11872">
            <v>4</v>
          </cell>
        </row>
        <row r="11873">
          <cell r="E11873" t="str">
            <v>LỌNG</v>
          </cell>
          <cell r="F11873">
            <v>1</v>
          </cell>
        </row>
        <row r="11874">
          <cell r="E11874" t="str">
            <v>Không dùng máy</v>
          </cell>
          <cell r="F11874">
            <v>0</v>
          </cell>
        </row>
        <row r="11875">
          <cell r="E11875" t="str">
            <v>CNC</v>
          </cell>
          <cell r="F11875">
            <v>1</v>
          </cell>
        </row>
        <row r="11876">
          <cell r="E11876" t="str">
            <v>CNC 1</v>
          </cell>
          <cell r="F11876">
            <v>1</v>
          </cell>
        </row>
        <row r="11877">
          <cell r="E11877" t="str">
            <v>CNC KHOAN</v>
          </cell>
          <cell r="F11877">
            <v>1</v>
          </cell>
        </row>
        <row r="11878">
          <cell r="E11878" t="str">
            <v>KHOAN TAY</v>
          </cell>
          <cell r="F11878">
            <v>1</v>
          </cell>
        </row>
        <row r="11879">
          <cell r="E11879" t="str">
            <v>KHOAN NGANG</v>
          </cell>
          <cell r="F11879">
            <v>1</v>
          </cell>
        </row>
        <row r="11880">
          <cell r="E11880" t="str">
            <v>CNC KHOAN</v>
          </cell>
          <cell r="F11880">
            <v>1</v>
          </cell>
        </row>
        <row r="11881">
          <cell r="E11881" t="str">
            <v>CNC KHOAN</v>
          </cell>
          <cell r="F11881">
            <v>1</v>
          </cell>
        </row>
        <row r="11882">
          <cell r="E11882" t="str">
            <v>CNC TIỆN 4</v>
          </cell>
          <cell r="F11882">
            <v>1</v>
          </cell>
        </row>
        <row r="11883">
          <cell r="E11883" t="str">
            <v>Không dùng máy</v>
          </cell>
          <cell r="F11883">
            <v>0</v>
          </cell>
        </row>
        <row r="11884">
          <cell r="E11884" t="str">
            <v>CNC KHOAN 6</v>
          </cell>
          <cell r="F11884">
            <v>1</v>
          </cell>
        </row>
        <row r="11885">
          <cell r="E11885" t="str">
            <v>RÁP KHUNG 28</v>
          </cell>
          <cell r="F11885">
            <v>1</v>
          </cell>
        </row>
        <row r="11886">
          <cell r="E11886" t="str">
            <v>ROTO 17</v>
          </cell>
          <cell r="F11886">
            <v>1</v>
          </cell>
        </row>
        <row r="11887">
          <cell r="E11887" t="str">
            <v>ROTO 17</v>
          </cell>
          <cell r="F11887">
            <v>1</v>
          </cell>
        </row>
        <row r="11888">
          <cell r="E11888" t="str">
            <v>ROTO 17</v>
          </cell>
          <cell r="F11888">
            <v>1</v>
          </cell>
        </row>
        <row r="11889">
          <cell r="E11889" t="str">
            <v>TUBI 16</v>
          </cell>
          <cell r="F11889">
            <v>1</v>
          </cell>
        </row>
        <row r="11890">
          <cell r="E11890" t="str">
            <v>CNC 5 TRỤC 35</v>
          </cell>
          <cell r="F11890">
            <v>1</v>
          </cell>
        </row>
        <row r="11891">
          <cell r="E11891" t="str">
            <v>ĐÁNH MỘNG 9</v>
          </cell>
          <cell r="F11891">
            <v>1</v>
          </cell>
        </row>
        <row r="11892">
          <cell r="E11892" t="str">
            <v>CNC KHOAN 6</v>
          </cell>
          <cell r="F11892">
            <v>1</v>
          </cell>
        </row>
        <row r="11893">
          <cell r="E11893" t="str">
            <v>ÉP CẢO 27</v>
          </cell>
          <cell r="F11893">
            <v>1</v>
          </cell>
        </row>
        <row r="11894">
          <cell r="E11894" t="str">
            <v>ÉP CAO TẦN 10</v>
          </cell>
          <cell r="F11894">
            <v>2</v>
          </cell>
        </row>
        <row r="11895">
          <cell r="E11895" t="str">
            <v>Không dùng máy</v>
          </cell>
          <cell r="F11895">
            <v>0</v>
          </cell>
        </row>
        <row r="11896">
          <cell r="E11896" t="str">
            <v>Không dùng máy</v>
          </cell>
          <cell r="F11896">
            <v>0</v>
          </cell>
        </row>
        <row r="11897">
          <cell r="E11897" t="str">
            <v>Không dùng máy</v>
          </cell>
          <cell r="F11897">
            <v>0</v>
          </cell>
        </row>
        <row r="11898">
          <cell r="E11898" t="str">
            <v>Không dùng máy</v>
          </cell>
          <cell r="F11898">
            <v>0</v>
          </cell>
        </row>
        <row r="11899">
          <cell r="E11899" t="str">
            <v>UV</v>
          </cell>
          <cell r="F11899">
            <v>2</v>
          </cell>
        </row>
        <row r="11900">
          <cell r="E11900" t="str">
            <v>Không dùng máy</v>
          </cell>
          <cell r="F11900">
            <v>0</v>
          </cell>
        </row>
        <row r="11901">
          <cell r="E11901" t="str">
            <v>Không dùng máy</v>
          </cell>
          <cell r="F11901">
            <v>0</v>
          </cell>
        </row>
        <row r="11902">
          <cell r="E11902" t="str">
            <v>PU</v>
          </cell>
          <cell r="F11902">
            <v>2</v>
          </cell>
        </row>
        <row r="11903">
          <cell r="E11903" t="str">
            <v>Không dùng máy</v>
          </cell>
          <cell r="F11903">
            <v>0</v>
          </cell>
        </row>
        <row r="11904">
          <cell r="E11904" t="str">
            <v>Không dùng máy</v>
          </cell>
          <cell r="F11904">
            <v>0</v>
          </cell>
        </row>
        <row r="11905">
          <cell r="E11905" t="str">
            <v>Không dùng máy</v>
          </cell>
          <cell r="F11905">
            <v>0</v>
          </cell>
        </row>
        <row r="11906">
          <cell r="E11906" t="str">
            <v>Không dùng máy</v>
          </cell>
          <cell r="F11906">
            <v>0</v>
          </cell>
        </row>
        <row r="11907">
          <cell r="E11907" t="str">
            <v>Không dùng máy</v>
          </cell>
          <cell r="F11907">
            <v>0</v>
          </cell>
        </row>
        <row r="11908">
          <cell r="E11908" t="str">
            <v>Không dùng máy</v>
          </cell>
          <cell r="F11908">
            <v>0</v>
          </cell>
        </row>
        <row r="11909">
          <cell r="E11909" t="str">
            <v>Không dùng máy</v>
          </cell>
          <cell r="F11909">
            <v>0</v>
          </cell>
        </row>
        <row r="11910">
          <cell r="E11910" t="str">
            <v>Không dùng máy</v>
          </cell>
          <cell r="F11910">
            <v>0</v>
          </cell>
        </row>
        <row r="11911">
          <cell r="E11911" t="str">
            <v>Không dùng máy</v>
          </cell>
          <cell r="F11911">
            <v>0</v>
          </cell>
        </row>
        <row r="11912">
          <cell r="E11912" t="str">
            <v>Không dùng máy</v>
          </cell>
          <cell r="F11912">
            <v>0</v>
          </cell>
        </row>
        <row r="11913">
          <cell r="E11913" t="str">
            <v>Không dùng máy</v>
          </cell>
          <cell r="F11913">
            <v>0</v>
          </cell>
        </row>
        <row r="11914">
          <cell r="E11914" t="str">
            <v>Không dùng máy</v>
          </cell>
          <cell r="F11914">
            <v>0</v>
          </cell>
        </row>
        <row r="11915">
          <cell r="E11915" t="str">
            <v>Không dùng máy</v>
          </cell>
          <cell r="F11915">
            <v>0</v>
          </cell>
        </row>
        <row r="11916">
          <cell r="E11916" t="str">
            <v>Không dùng máy</v>
          </cell>
          <cell r="F11916">
            <v>0</v>
          </cell>
        </row>
        <row r="11917">
          <cell r="E11917" t="str">
            <v>Không dùng máy</v>
          </cell>
          <cell r="F11917">
            <v>0</v>
          </cell>
        </row>
        <row r="11918">
          <cell r="E11918" t="str">
            <v>Không dùng máy</v>
          </cell>
          <cell r="F11918">
            <v>0</v>
          </cell>
        </row>
        <row r="11919">
          <cell r="E11919" t="str">
            <v>Không dùng máy</v>
          </cell>
          <cell r="F11919">
            <v>0</v>
          </cell>
        </row>
        <row r="11920">
          <cell r="E11920" t="str">
            <v>Không dùng máy</v>
          </cell>
          <cell r="F11920">
            <v>0</v>
          </cell>
        </row>
        <row r="11921">
          <cell r="E11921" t="str">
            <v>Không dùng máy</v>
          </cell>
          <cell r="F11921">
            <v>0</v>
          </cell>
        </row>
        <row r="11922">
          <cell r="E11922" t="str">
            <v>Không dùng máy</v>
          </cell>
          <cell r="F11922">
            <v>0</v>
          </cell>
        </row>
        <row r="11923">
          <cell r="E11923" t="str">
            <v>Không dùng máy</v>
          </cell>
          <cell r="F11923">
            <v>0</v>
          </cell>
        </row>
        <row r="11924">
          <cell r="E11924" t="str">
            <v>Không dùng máy</v>
          </cell>
          <cell r="F11924">
            <v>0</v>
          </cell>
        </row>
        <row r="11925">
          <cell r="E11925" t="str">
            <v>Không dùng máy</v>
          </cell>
          <cell r="F11925">
            <v>0</v>
          </cell>
        </row>
        <row r="11926">
          <cell r="E11926" t="str">
            <v>Không dùng máy</v>
          </cell>
          <cell r="F11926">
            <v>0</v>
          </cell>
        </row>
        <row r="11927">
          <cell r="E11927" t="str">
            <v>Không dùng máy</v>
          </cell>
          <cell r="F11927">
            <v>0</v>
          </cell>
        </row>
        <row r="11928">
          <cell r="E11928" t="str">
            <v>Không dùng máy</v>
          </cell>
          <cell r="F11928">
            <v>0</v>
          </cell>
        </row>
        <row r="11929">
          <cell r="E11929" t="str">
            <v>Không dùng máy</v>
          </cell>
          <cell r="F11929">
            <v>0</v>
          </cell>
        </row>
        <row r="11930">
          <cell r="E11930" t="str">
            <v>Không dùng máy</v>
          </cell>
          <cell r="F11930">
            <v>0</v>
          </cell>
        </row>
        <row r="11931">
          <cell r="E11931" t="str">
            <v>Không dùng máy</v>
          </cell>
          <cell r="F11931">
            <v>0</v>
          </cell>
        </row>
        <row r="11932">
          <cell r="E11932" t="str">
            <v>Không dùng máy</v>
          </cell>
          <cell r="F11932">
            <v>0</v>
          </cell>
        </row>
        <row r="11933">
          <cell r="E11933" t="str">
            <v>Không dùng máy</v>
          </cell>
          <cell r="F11933">
            <v>0</v>
          </cell>
        </row>
        <row r="11934">
          <cell r="E11934" t="str">
            <v>Không dùng máy</v>
          </cell>
          <cell r="F11934">
            <v>0</v>
          </cell>
        </row>
        <row r="11935">
          <cell r="E11935" t="str">
            <v>CẮT HAI ĐẦU 19</v>
          </cell>
          <cell r="F11935">
            <v>1</v>
          </cell>
        </row>
        <row r="11936">
          <cell r="E11936" t="str">
            <v>Không dùng máy</v>
          </cell>
          <cell r="F11936">
            <v>0</v>
          </cell>
        </row>
        <row r="11937">
          <cell r="E11937" t="str">
            <v>Không dùng máy</v>
          </cell>
          <cell r="F11937">
            <v>0</v>
          </cell>
        </row>
        <row r="11938">
          <cell r="E11938" t="str">
            <v>CNC3</v>
          </cell>
          <cell r="F11938">
            <v>1</v>
          </cell>
        </row>
        <row r="11939">
          <cell r="E11939" t="str">
            <v>CNC KHOAN 6</v>
          </cell>
          <cell r="F11939">
            <v>1</v>
          </cell>
        </row>
        <row r="11940">
          <cell r="E11940" t="str">
            <v>TUBI 16</v>
          </cell>
          <cell r="F11940">
            <v>1</v>
          </cell>
        </row>
        <row r="11941">
          <cell r="E11941" t="str">
            <v>TUBI 16</v>
          </cell>
          <cell r="F11941">
            <v>1</v>
          </cell>
        </row>
        <row r="11942">
          <cell r="E11942" t="str">
            <v>DÁN BIÊN</v>
          </cell>
          <cell r="F11942">
            <v>1</v>
          </cell>
        </row>
        <row r="11943">
          <cell r="E11943" t="str">
            <v>Không dùng máy</v>
          </cell>
          <cell r="F11943">
            <v>0</v>
          </cell>
        </row>
        <row r="11944">
          <cell r="E11944" t="str">
            <v>CNC CẮT 5</v>
          </cell>
          <cell r="F11944">
            <v>1</v>
          </cell>
        </row>
        <row r="11945">
          <cell r="E11945" t="str">
            <v>CẮT HAI ĐẦU 19</v>
          </cell>
          <cell r="F11945">
            <v>1</v>
          </cell>
        </row>
        <row r="11946">
          <cell r="E11946" t="str">
            <v>CẮT HAI ĐẦU 19</v>
          </cell>
          <cell r="F11946">
            <v>1</v>
          </cell>
        </row>
        <row r="11947">
          <cell r="E11947" t="str">
            <v>CẮT HAI ĐẦU 19</v>
          </cell>
          <cell r="F11947">
            <v>1</v>
          </cell>
        </row>
        <row r="11948">
          <cell r="E11948" t="str">
            <v>CẮT HAI ĐẦU 19</v>
          </cell>
          <cell r="F11948">
            <v>1</v>
          </cell>
        </row>
        <row r="11949">
          <cell r="E11949" t="str">
            <v>Không dùng máy</v>
          </cell>
          <cell r="F11949">
            <v>0</v>
          </cell>
        </row>
        <row r="11950">
          <cell r="E11950" t="str">
            <v>NHÁM THÙNG</v>
          </cell>
          <cell r="F11950">
            <v>2</v>
          </cell>
        </row>
        <row r="11951">
          <cell r="E11951" t="str">
            <v>LÍP BÀO CẮT</v>
          </cell>
          <cell r="F11951">
            <v>4</v>
          </cell>
        </row>
        <row r="11952">
          <cell r="E11952" t="str">
            <v>LỌNG</v>
          </cell>
          <cell r="F11952">
            <v>1</v>
          </cell>
        </row>
        <row r="11953">
          <cell r="E11953" t="str">
            <v>Không dùng máy</v>
          </cell>
          <cell r="F11953">
            <v>0</v>
          </cell>
        </row>
        <row r="11954">
          <cell r="E11954" t="str">
            <v>CNC</v>
          </cell>
          <cell r="F11954">
            <v>1</v>
          </cell>
        </row>
        <row r="11955">
          <cell r="E11955" t="str">
            <v>CNC 1</v>
          </cell>
          <cell r="F11955">
            <v>1</v>
          </cell>
        </row>
        <row r="11956">
          <cell r="E11956" t="str">
            <v>CNC KHOAN</v>
          </cell>
          <cell r="F11956">
            <v>1</v>
          </cell>
        </row>
        <row r="11957">
          <cell r="E11957" t="str">
            <v>KHOAN TAY</v>
          </cell>
          <cell r="F11957">
            <v>1</v>
          </cell>
        </row>
        <row r="11958">
          <cell r="E11958" t="str">
            <v>KHOAN NGANG</v>
          </cell>
          <cell r="F11958">
            <v>1</v>
          </cell>
        </row>
        <row r="11959">
          <cell r="E11959" t="str">
            <v>CNC KHOAN</v>
          </cell>
          <cell r="F11959">
            <v>1</v>
          </cell>
        </row>
        <row r="11960">
          <cell r="E11960" t="str">
            <v>CNC KHOAN</v>
          </cell>
          <cell r="F11960">
            <v>1</v>
          </cell>
        </row>
        <row r="11961">
          <cell r="E11961" t="str">
            <v>CNC TIỆN 4</v>
          </cell>
          <cell r="F11961">
            <v>1</v>
          </cell>
        </row>
        <row r="11962">
          <cell r="E11962" t="str">
            <v>Không dùng máy</v>
          </cell>
          <cell r="F11962">
            <v>0</v>
          </cell>
        </row>
        <row r="11963">
          <cell r="E11963" t="str">
            <v>CNC KHOAN 6</v>
          </cell>
          <cell r="F11963">
            <v>1</v>
          </cell>
        </row>
        <row r="11964">
          <cell r="E11964" t="str">
            <v>RÁP KHUNG 28</v>
          </cell>
          <cell r="F11964">
            <v>1</v>
          </cell>
        </row>
        <row r="11965">
          <cell r="E11965" t="str">
            <v>ROTO 17</v>
          </cell>
          <cell r="F11965">
            <v>1</v>
          </cell>
        </row>
        <row r="11966">
          <cell r="E11966" t="str">
            <v>ROTO 17</v>
          </cell>
          <cell r="F11966">
            <v>1</v>
          </cell>
        </row>
        <row r="11967">
          <cell r="E11967" t="str">
            <v>ROTO 17</v>
          </cell>
          <cell r="F11967">
            <v>1</v>
          </cell>
        </row>
        <row r="11968">
          <cell r="E11968" t="str">
            <v>TUBI 16</v>
          </cell>
          <cell r="F11968">
            <v>1</v>
          </cell>
        </row>
        <row r="11969">
          <cell r="E11969" t="str">
            <v>CNC 5 TRỤC 35</v>
          </cell>
          <cell r="F11969">
            <v>1</v>
          </cell>
        </row>
        <row r="11970">
          <cell r="E11970" t="str">
            <v>ĐÁNH MỘNG 9</v>
          </cell>
          <cell r="F11970">
            <v>1</v>
          </cell>
        </row>
        <row r="11971">
          <cell r="E11971" t="str">
            <v>CNC KHOAN 6</v>
          </cell>
          <cell r="F11971">
            <v>1</v>
          </cell>
        </row>
        <row r="11972">
          <cell r="E11972" t="str">
            <v>ÉP CẢO 27</v>
          </cell>
          <cell r="F11972">
            <v>1</v>
          </cell>
        </row>
        <row r="11973">
          <cell r="E11973" t="str">
            <v>ÉP CAO TẦN 10</v>
          </cell>
          <cell r="F11973">
            <v>2</v>
          </cell>
        </row>
        <row r="11974">
          <cell r="E11974" t="str">
            <v>Không dùng máy</v>
          </cell>
          <cell r="F11974">
            <v>0</v>
          </cell>
        </row>
        <row r="11975">
          <cell r="E11975" t="str">
            <v>Không dùng máy</v>
          </cell>
          <cell r="F11975">
            <v>0</v>
          </cell>
        </row>
        <row r="11976">
          <cell r="E11976" t="str">
            <v>Không dùng máy</v>
          </cell>
          <cell r="F11976">
            <v>0</v>
          </cell>
        </row>
        <row r="11977">
          <cell r="E11977" t="str">
            <v>Không dùng máy</v>
          </cell>
          <cell r="F11977">
            <v>0</v>
          </cell>
        </row>
        <row r="11978">
          <cell r="E11978" t="str">
            <v>UV</v>
          </cell>
          <cell r="F11978">
            <v>2</v>
          </cell>
        </row>
        <row r="11979">
          <cell r="E11979" t="str">
            <v>Không dùng máy</v>
          </cell>
          <cell r="F11979">
            <v>0</v>
          </cell>
        </row>
        <row r="11980">
          <cell r="E11980" t="str">
            <v>Không dùng máy</v>
          </cell>
          <cell r="F11980">
            <v>0</v>
          </cell>
        </row>
        <row r="11981">
          <cell r="E11981" t="str">
            <v>PU</v>
          </cell>
          <cell r="F11981">
            <v>2</v>
          </cell>
        </row>
        <row r="11982">
          <cell r="E11982" t="str">
            <v>Không dùng máy</v>
          </cell>
          <cell r="F11982">
            <v>0</v>
          </cell>
        </row>
        <row r="11983">
          <cell r="E11983" t="str">
            <v>Không dùng máy</v>
          </cell>
          <cell r="F11983">
            <v>0</v>
          </cell>
        </row>
        <row r="11984">
          <cell r="E11984" t="str">
            <v>Không dùng máy</v>
          </cell>
          <cell r="F11984">
            <v>0</v>
          </cell>
        </row>
        <row r="11985">
          <cell r="E11985" t="str">
            <v>Không dùng máy</v>
          </cell>
          <cell r="F11985">
            <v>0</v>
          </cell>
        </row>
        <row r="11986">
          <cell r="E11986" t="str">
            <v>Không dùng máy</v>
          </cell>
          <cell r="F11986">
            <v>0</v>
          </cell>
        </row>
        <row r="11987">
          <cell r="E11987" t="str">
            <v>Không dùng máy</v>
          </cell>
          <cell r="F11987">
            <v>0</v>
          </cell>
        </row>
        <row r="11988">
          <cell r="E11988" t="str">
            <v>Không dùng máy</v>
          </cell>
          <cell r="F11988">
            <v>0</v>
          </cell>
        </row>
        <row r="11989">
          <cell r="E11989" t="str">
            <v>Không dùng máy</v>
          </cell>
          <cell r="F11989">
            <v>0</v>
          </cell>
        </row>
        <row r="11990">
          <cell r="E11990" t="str">
            <v>Không dùng máy</v>
          </cell>
          <cell r="F11990">
            <v>0</v>
          </cell>
        </row>
        <row r="11991">
          <cell r="E11991" t="str">
            <v>Không dùng máy</v>
          </cell>
          <cell r="F11991">
            <v>0</v>
          </cell>
        </row>
        <row r="11992">
          <cell r="E11992" t="str">
            <v>Không dùng máy</v>
          </cell>
          <cell r="F11992">
            <v>0</v>
          </cell>
        </row>
        <row r="11993">
          <cell r="E11993" t="str">
            <v>Không dùng máy</v>
          </cell>
          <cell r="F11993">
            <v>0</v>
          </cell>
        </row>
        <row r="11994">
          <cell r="E11994" t="str">
            <v>Không dùng máy</v>
          </cell>
          <cell r="F11994">
            <v>0</v>
          </cell>
        </row>
        <row r="11995">
          <cell r="E11995" t="str">
            <v>Không dùng máy</v>
          </cell>
          <cell r="F11995">
            <v>0</v>
          </cell>
        </row>
        <row r="11996">
          <cell r="E11996" t="str">
            <v>Không dùng máy</v>
          </cell>
          <cell r="F11996">
            <v>0</v>
          </cell>
        </row>
        <row r="11997">
          <cell r="E11997" t="str">
            <v>Không dùng máy</v>
          </cell>
          <cell r="F11997">
            <v>0</v>
          </cell>
        </row>
        <row r="11998">
          <cell r="E11998" t="str">
            <v>Không dùng máy</v>
          </cell>
          <cell r="F11998">
            <v>0</v>
          </cell>
        </row>
        <row r="11999">
          <cell r="E11999" t="str">
            <v>Không dùng máy</v>
          </cell>
          <cell r="F11999">
            <v>0</v>
          </cell>
        </row>
        <row r="12000">
          <cell r="E12000" t="str">
            <v>Không dùng máy</v>
          </cell>
          <cell r="F12000">
            <v>0</v>
          </cell>
        </row>
        <row r="12001">
          <cell r="E12001" t="str">
            <v>Không dùng máy</v>
          </cell>
          <cell r="F12001">
            <v>0</v>
          </cell>
        </row>
        <row r="12002">
          <cell r="E12002" t="str">
            <v>Không dùng máy</v>
          </cell>
          <cell r="F12002">
            <v>0</v>
          </cell>
        </row>
        <row r="12003">
          <cell r="E12003" t="str">
            <v>Không dùng máy</v>
          </cell>
          <cell r="F12003">
            <v>0</v>
          </cell>
        </row>
        <row r="12004">
          <cell r="E12004" t="str">
            <v>Không dùng máy</v>
          </cell>
          <cell r="F12004">
            <v>0</v>
          </cell>
        </row>
        <row r="12005">
          <cell r="E12005" t="str">
            <v>Không dùng máy</v>
          </cell>
          <cell r="F12005">
            <v>0</v>
          </cell>
        </row>
        <row r="12006">
          <cell r="E12006" t="str">
            <v>Không dùng máy</v>
          </cell>
          <cell r="F12006">
            <v>0</v>
          </cell>
        </row>
        <row r="12007">
          <cell r="E12007" t="str">
            <v>Không dùng máy</v>
          </cell>
          <cell r="F12007">
            <v>0</v>
          </cell>
        </row>
        <row r="12008">
          <cell r="E12008" t="str">
            <v>Không dùng máy</v>
          </cell>
          <cell r="F12008">
            <v>0</v>
          </cell>
        </row>
        <row r="12009">
          <cell r="E12009" t="str">
            <v>Không dùng máy</v>
          </cell>
          <cell r="F12009">
            <v>0</v>
          </cell>
        </row>
        <row r="12010">
          <cell r="E12010" t="str">
            <v>Không dùng máy</v>
          </cell>
          <cell r="F12010">
            <v>0</v>
          </cell>
        </row>
        <row r="12011">
          <cell r="E12011" t="str">
            <v>Không dùng máy</v>
          </cell>
          <cell r="F12011">
            <v>0</v>
          </cell>
        </row>
        <row r="12012">
          <cell r="E12012" t="str">
            <v>Không dùng máy</v>
          </cell>
          <cell r="F12012">
            <v>0</v>
          </cell>
        </row>
        <row r="12013">
          <cell r="E12013" t="str">
            <v>Không dùng máy</v>
          </cell>
          <cell r="F12013">
            <v>0</v>
          </cell>
        </row>
        <row r="12014">
          <cell r="E12014" t="str">
            <v>CẮT HAI ĐẦU 19</v>
          </cell>
          <cell r="F12014">
            <v>1</v>
          </cell>
        </row>
        <row r="12015">
          <cell r="E12015" t="str">
            <v>Không dùng máy</v>
          </cell>
          <cell r="F12015">
            <v>0</v>
          </cell>
        </row>
        <row r="12016">
          <cell r="E12016" t="str">
            <v>Không dùng máy</v>
          </cell>
          <cell r="F12016">
            <v>0</v>
          </cell>
        </row>
        <row r="12017">
          <cell r="E12017" t="str">
            <v>CNC3</v>
          </cell>
          <cell r="F12017">
            <v>1</v>
          </cell>
        </row>
        <row r="12018">
          <cell r="E12018" t="str">
            <v>CNC KHOAN 6</v>
          </cell>
          <cell r="F12018">
            <v>1</v>
          </cell>
        </row>
        <row r="12019">
          <cell r="E12019" t="str">
            <v>TUBI 16</v>
          </cell>
          <cell r="F12019">
            <v>1</v>
          </cell>
        </row>
        <row r="12020">
          <cell r="E12020" t="str">
            <v>TUBI 16</v>
          </cell>
          <cell r="F12020">
            <v>1</v>
          </cell>
        </row>
        <row r="12021">
          <cell r="E12021" t="str">
            <v>DÁN BIÊN</v>
          </cell>
          <cell r="F12021">
            <v>1</v>
          </cell>
        </row>
        <row r="12022">
          <cell r="E12022" t="str">
            <v>Không dùng máy</v>
          </cell>
          <cell r="F12022">
            <v>0</v>
          </cell>
        </row>
        <row r="12023">
          <cell r="E12023" t="str">
            <v>CNC CẮT 5</v>
          </cell>
          <cell r="F12023">
            <v>1</v>
          </cell>
        </row>
        <row r="12024">
          <cell r="E12024" t="str">
            <v>CẮT HAI ĐẦU 19</v>
          </cell>
          <cell r="F12024">
            <v>1</v>
          </cell>
        </row>
        <row r="12025">
          <cell r="E12025" t="str">
            <v>CẮT HAI ĐẦU 19</v>
          </cell>
          <cell r="F12025">
            <v>1</v>
          </cell>
        </row>
        <row r="12026">
          <cell r="E12026" t="str">
            <v>CẮT HAI ĐẦU 19</v>
          </cell>
          <cell r="F12026">
            <v>1</v>
          </cell>
        </row>
        <row r="12027">
          <cell r="E12027" t="str">
            <v>CẮT HAI ĐẦU 19</v>
          </cell>
          <cell r="F12027">
            <v>1</v>
          </cell>
        </row>
        <row r="12028">
          <cell r="E12028" t="str">
            <v>Không dùng máy</v>
          </cell>
          <cell r="F12028">
            <v>0</v>
          </cell>
        </row>
        <row r="12029">
          <cell r="E12029" t="str">
            <v>NHÁM THÙNG</v>
          </cell>
          <cell r="F12029">
            <v>2</v>
          </cell>
        </row>
        <row r="12030">
          <cell r="E12030" t="str">
            <v>LÍP BÀO CẮT</v>
          </cell>
          <cell r="F12030">
            <v>4</v>
          </cell>
        </row>
        <row r="12031">
          <cell r="E12031" t="str">
            <v>LỌNG</v>
          </cell>
          <cell r="F12031">
            <v>1</v>
          </cell>
        </row>
        <row r="12032">
          <cell r="E12032" t="str">
            <v>Không dùng máy</v>
          </cell>
          <cell r="F12032">
            <v>0</v>
          </cell>
        </row>
        <row r="12033">
          <cell r="E12033" t="str">
            <v>CNC</v>
          </cell>
          <cell r="F12033">
            <v>1</v>
          </cell>
        </row>
        <row r="12034">
          <cell r="E12034" t="str">
            <v>CNC 1</v>
          </cell>
          <cell r="F12034">
            <v>1</v>
          </cell>
        </row>
        <row r="12035">
          <cell r="E12035" t="str">
            <v>CNC KHOAN</v>
          </cell>
          <cell r="F12035">
            <v>1</v>
          </cell>
        </row>
        <row r="12036">
          <cell r="E12036" t="str">
            <v>KHOAN TAY</v>
          </cell>
          <cell r="F12036">
            <v>1</v>
          </cell>
        </row>
        <row r="12037">
          <cell r="E12037" t="str">
            <v>KHOAN NGANG</v>
          </cell>
          <cell r="F12037">
            <v>1</v>
          </cell>
        </row>
        <row r="12038">
          <cell r="E12038" t="str">
            <v>CNC KHOAN</v>
          </cell>
          <cell r="F12038">
            <v>1</v>
          </cell>
        </row>
        <row r="12039">
          <cell r="E12039" t="str">
            <v>CNC KHOAN</v>
          </cell>
          <cell r="F12039">
            <v>1</v>
          </cell>
        </row>
        <row r="12040">
          <cell r="E12040" t="str">
            <v>CNC TIỆN 4</v>
          </cell>
          <cell r="F12040">
            <v>1</v>
          </cell>
        </row>
        <row r="12041">
          <cell r="E12041" t="str">
            <v>Không dùng máy</v>
          </cell>
          <cell r="F12041">
            <v>0</v>
          </cell>
        </row>
        <row r="12042">
          <cell r="E12042" t="str">
            <v>CNC KHOAN 6</v>
          </cell>
          <cell r="F12042">
            <v>1</v>
          </cell>
        </row>
        <row r="12043">
          <cell r="E12043" t="str">
            <v>RÁP KHUNG 28</v>
          </cell>
          <cell r="F12043">
            <v>1</v>
          </cell>
        </row>
        <row r="12044">
          <cell r="E12044" t="str">
            <v>ROTO 17</v>
          </cell>
          <cell r="F12044">
            <v>1</v>
          </cell>
        </row>
        <row r="12045">
          <cell r="E12045" t="str">
            <v>ROTO 17</v>
          </cell>
          <cell r="F12045">
            <v>1</v>
          </cell>
        </row>
        <row r="12046">
          <cell r="E12046" t="str">
            <v>ROTO 17</v>
          </cell>
          <cell r="F12046">
            <v>1</v>
          </cell>
        </row>
        <row r="12047">
          <cell r="E12047" t="str">
            <v>TUBI 16</v>
          </cell>
          <cell r="F12047">
            <v>1</v>
          </cell>
        </row>
        <row r="12048">
          <cell r="E12048" t="str">
            <v>CNC 5 TRỤC 35</v>
          </cell>
          <cell r="F12048">
            <v>1</v>
          </cell>
        </row>
        <row r="12049">
          <cell r="E12049" t="str">
            <v>ĐÁNH MỘNG 9</v>
          </cell>
          <cell r="F12049">
            <v>1</v>
          </cell>
        </row>
        <row r="12050">
          <cell r="E12050" t="str">
            <v>CNC KHOAN 6</v>
          </cell>
          <cell r="F12050">
            <v>1</v>
          </cell>
        </row>
        <row r="12051">
          <cell r="E12051" t="str">
            <v>ÉP CẢO 27</v>
          </cell>
          <cell r="F12051">
            <v>1</v>
          </cell>
        </row>
        <row r="12052">
          <cell r="E12052" t="str">
            <v>ÉP CAO TẦN 10</v>
          </cell>
          <cell r="F12052">
            <v>2</v>
          </cell>
        </row>
        <row r="12053">
          <cell r="E12053" t="str">
            <v>Không dùng máy</v>
          </cell>
          <cell r="F12053">
            <v>0</v>
          </cell>
        </row>
        <row r="12054">
          <cell r="E12054" t="str">
            <v>Không dùng máy</v>
          </cell>
          <cell r="F12054">
            <v>0</v>
          </cell>
        </row>
        <row r="12055">
          <cell r="E12055" t="str">
            <v>Không dùng máy</v>
          </cell>
          <cell r="F12055">
            <v>0</v>
          </cell>
        </row>
        <row r="12056">
          <cell r="E12056" t="str">
            <v>Không dùng máy</v>
          </cell>
          <cell r="F12056">
            <v>0</v>
          </cell>
        </row>
        <row r="12057">
          <cell r="E12057" t="str">
            <v>UV</v>
          </cell>
          <cell r="F12057">
            <v>2</v>
          </cell>
        </row>
        <row r="12058">
          <cell r="E12058" t="str">
            <v>Không dùng máy</v>
          </cell>
          <cell r="F12058">
            <v>0</v>
          </cell>
        </row>
        <row r="12059">
          <cell r="E12059" t="str">
            <v>Không dùng máy</v>
          </cell>
          <cell r="F12059">
            <v>0</v>
          </cell>
        </row>
        <row r="12060">
          <cell r="E12060" t="str">
            <v>PU</v>
          </cell>
          <cell r="F12060">
            <v>2</v>
          </cell>
        </row>
        <row r="12061">
          <cell r="E12061" t="str">
            <v>Không dùng máy</v>
          </cell>
          <cell r="F12061">
            <v>0</v>
          </cell>
        </row>
        <row r="12062">
          <cell r="E12062" t="str">
            <v>Không dùng máy</v>
          </cell>
          <cell r="F12062">
            <v>0</v>
          </cell>
        </row>
        <row r="12063">
          <cell r="E12063" t="str">
            <v>Không dùng máy</v>
          </cell>
          <cell r="F12063">
            <v>0</v>
          </cell>
        </row>
        <row r="12064">
          <cell r="E12064" t="str">
            <v>Không dùng máy</v>
          </cell>
          <cell r="F12064">
            <v>0</v>
          </cell>
        </row>
        <row r="12065">
          <cell r="E12065" t="str">
            <v>Không dùng máy</v>
          </cell>
          <cell r="F12065">
            <v>0</v>
          </cell>
        </row>
        <row r="12066">
          <cell r="E12066" t="str">
            <v>Không dùng máy</v>
          </cell>
          <cell r="F12066">
            <v>0</v>
          </cell>
        </row>
        <row r="12067">
          <cell r="E12067" t="str">
            <v>Không dùng máy</v>
          </cell>
          <cell r="F12067">
            <v>0</v>
          </cell>
        </row>
        <row r="12068">
          <cell r="E12068" t="str">
            <v>Không dùng máy</v>
          </cell>
          <cell r="F12068">
            <v>0</v>
          </cell>
        </row>
        <row r="12069">
          <cell r="E12069" t="str">
            <v>Không dùng máy</v>
          </cell>
          <cell r="F12069">
            <v>0</v>
          </cell>
        </row>
        <row r="12070">
          <cell r="E12070" t="str">
            <v>Không dùng máy</v>
          </cell>
          <cell r="F12070">
            <v>0</v>
          </cell>
        </row>
        <row r="12071">
          <cell r="E12071" t="str">
            <v>Không dùng máy</v>
          </cell>
          <cell r="F12071">
            <v>0</v>
          </cell>
        </row>
        <row r="12072">
          <cell r="E12072" t="str">
            <v>Không dùng máy</v>
          </cell>
          <cell r="F12072">
            <v>0</v>
          </cell>
        </row>
        <row r="12073">
          <cell r="E12073" t="str">
            <v>Không dùng máy</v>
          </cell>
          <cell r="F12073">
            <v>0</v>
          </cell>
        </row>
        <row r="12074">
          <cell r="E12074" t="str">
            <v>Không dùng máy</v>
          </cell>
          <cell r="F12074">
            <v>0</v>
          </cell>
        </row>
        <row r="12075">
          <cell r="E12075" t="str">
            <v>Không dùng máy</v>
          </cell>
          <cell r="F12075">
            <v>0</v>
          </cell>
        </row>
        <row r="12076">
          <cell r="E12076" t="str">
            <v>Không dùng máy</v>
          </cell>
          <cell r="F12076">
            <v>0</v>
          </cell>
        </row>
        <row r="12077">
          <cell r="E12077" t="str">
            <v>Không dùng máy</v>
          </cell>
          <cell r="F12077">
            <v>0</v>
          </cell>
        </row>
        <row r="12078">
          <cell r="E12078" t="str">
            <v>Không dùng máy</v>
          </cell>
          <cell r="F12078">
            <v>0</v>
          </cell>
        </row>
        <row r="12079">
          <cell r="E12079" t="str">
            <v>Không dùng máy</v>
          </cell>
          <cell r="F12079">
            <v>0</v>
          </cell>
        </row>
        <row r="12080">
          <cell r="E12080" t="str">
            <v>Không dùng máy</v>
          </cell>
          <cell r="F12080">
            <v>0</v>
          </cell>
        </row>
        <row r="12081">
          <cell r="E12081" t="str">
            <v>Không dùng máy</v>
          </cell>
          <cell r="F12081">
            <v>0</v>
          </cell>
        </row>
        <row r="12082">
          <cell r="E12082" t="str">
            <v>Không dùng máy</v>
          </cell>
          <cell r="F12082">
            <v>0</v>
          </cell>
        </row>
        <row r="12083">
          <cell r="E12083" t="str">
            <v>Không dùng máy</v>
          </cell>
          <cell r="F12083">
            <v>0</v>
          </cell>
        </row>
        <row r="12084">
          <cell r="E12084" t="str">
            <v>Không dùng máy</v>
          </cell>
          <cell r="F12084">
            <v>0</v>
          </cell>
        </row>
        <row r="12085">
          <cell r="E12085" t="str">
            <v>Không dùng máy</v>
          </cell>
          <cell r="F12085">
            <v>0</v>
          </cell>
        </row>
        <row r="12086">
          <cell r="E12086" t="str">
            <v>Không dùng máy</v>
          </cell>
          <cell r="F12086">
            <v>0</v>
          </cell>
        </row>
        <row r="12087">
          <cell r="E12087" t="str">
            <v>Không dùng máy</v>
          </cell>
          <cell r="F12087">
            <v>0</v>
          </cell>
        </row>
        <row r="12088">
          <cell r="E12088" t="str">
            <v>Không dùng máy</v>
          </cell>
          <cell r="F12088">
            <v>0</v>
          </cell>
        </row>
        <row r="12089">
          <cell r="E12089" t="str">
            <v>Không dùng máy</v>
          </cell>
          <cell r="F1208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view="pageBreakPreview" topLeftCell="A37" zoomScale="115" zoomScaleNormal="100" zoomScaleSheetLayoutView="115" workbookViewId="0">
      <selection activeCell="C50" sqref="C50"/>
    </sheetView>
  </sheetViews>
  <sheetFormatPr defaultRowHeight="15"/>
  <cols>
    <col min="1" max="1" width="17.5703125" style="36" customWidth="1"/>
    <col min="2" max="2" width="25.7109375" style="36" customWidth="1"/>
    <col min="3" max="3" width="50.85546875" style="36" customWidth="1"/>
    <col min="4" max="4" width="8" style="36" customWidth="1"/>
    <col min="5" max="5" width="18.7109375" style="36" customWidth="1"/>
    <col min="6" max="6" width="25.7109375" style="36" customWidth="1"/>
    <col min="7" max="7" width="7.5703125" style="36" customWidth="1"/>
    <col min="8" max="8" width="18.28515625" style="36" customWidth="1"/>
    <col min="9" max="9" width="26.85546875" style="36" customWidth="1"/>
    <col min="10" max="16384" width="9.140625" style="36"/>
  </cols>
  <sheetData>
    <row r="1" spans="1:9" ht="30.75" customHeight="1">
      <c r="A1" s="98" t="s">
        <v>355</v>
      </c>
      <c r="B1" s="98" t="s">
        <v>264</v>
      </c>
      <c r="C1" s="98" t="s">
        <v>452</v>
      </c>
      <c r="E1" s="98" t="s">
        <v>355</v>
      </c>
      <c r="F1" s="98" t="s">
        <v>264</v>
      </c>
      <c r="H1" s="98" t="s">
        <v>355</v>
      </c>
      <c r="I1" s="98" t="s">
        <v>553</v>
      </c>
    </row>
    <row r="2" spans="1:9" ht="30.75" customHeight="1">
      <c r="A2" s="99"/>
      <c r="B2" s="99"/>
      <c r="C2" s="99"/>
      <c r="E2" s="99" t="s">
        <v>501</v>
      </c>
      <c r="F2" s="99" t="s">
        <v>502</v>
      </c>
      <c r="H2" s="99" t="s">
        <v>501</v>
      </c>
      <c r="I2" s="99" t="s">
        <v>503</v>
      </c>
    </row>
    <row r="3" spans="1:9">
      <c r="A3" s="100" t="s">
        <v>361</v>
      </c>
      <c r="B3" s="27" t="s">
        <v>265</v>
      </c>
      <c r="C3" s="101" t="s">
        <v>362</v>
      </c>
      <c r="E3" s="100" t="s">
        <v>361</v>
      </c>
      <c r="F3" s="27" t="s">
        <v>265</v>
      </c>
      <c r="H3" s="100" t="s">
        <v>361</v>
      </c>
      <c r="I3" s="61" t="s">
        <v>504</v>
      </c>
    </row>
    <row r="4" spans="1:9">
      <c r="A4" s="100" t="s">
        <v>363</v>
      </c>
      <c r="B4" s="27" t="s">
        <v>266</v>
      </c>
      <c r="C4" s="101" t="s">
        <v>362</v>
      </c>
      <c r="E4" s="100" t="s">
        <v>363</v>
      </c>
      <c r="F4" s="27" t="s">
        <v>266</v>
      </c>
      <c r="H4" s="100" t="s">
        <v>363</v>
      </c>
      <c r="I4" s="61" t="s">
        <v>504</v>
      </c>
    </row>
    <row r="5" spans="1:9">
      <c r="A5" s="100" t="s">
        <v>364</v>
      </c>
      <c r="B5" s="27" t="s">
        <v>147</v>
      </c>
      <c r="C5" s="101" t="s">
        <v>362</v>
      </c>
      <c r="E5" s="100" t="s">
        <v>364</v>
      </c>
      <c r="F5" s="27" t="s">
        <v>147</v>
      </c>
      <c r="H5" s="100" t="s">
        <v>364</v>
      </c>
      <c r="I5" s="61" t="s">
        <v>504</v>
      </c>
    </row>
    <row r="6" spans="1:9">
      <c r="A6" s="100" t="s">
        <v>365</v>
      </c>
      <c r="B6" s="27" t="s">
        <v>267</v>
      </c>
      <c r="C6" s="101" t="s">
        <v>362</v>
      </c>
      <c r="E6" s="100" t="s">
        <v>365</v>
      </c>
      <c r="F6" s="27" t="s">
        <v>267</v>
      </c>
      <c r="H6" s="100" t="s">
        <v>365</v>
      </c>
      <c r="I6" s="61" t="s">
        <v>504</v>
      </c>
    </row>
    <row r="7" spans="1:9">
      <c r="A7" s="100" t="s">
        <v>366</v>
      </c>
      <c r="B7" s="27" t="s">
        <v>268</v>
      </c>
      <c r="C7" s="101" t="s">
        <v>367</v>
      </c>
      <c r="E7" s="100" t="s">
        <v>366</v>
      </c>
      <c r="F7" s="27" t="s">
        <v>268</v>
      </c>
      <c r="H7" s="100" t="s">
        <v>366</v>
      </c>
      <c r="I7" s="61" t="s">
        <v>505</v>
      </c>
    </row>
    <row r="8" spans="1:9">
      <c r="A8" s="100" t="s">
        <v>368</v>
      </c>
      <c r="B8" s="27" t="s">
        <v>269</v>
      </c>
      <c r="C8" s="101" t="s">
        <v>367</v>
      </c>
      <c r="E8" s="100" t="s">
        <v>368</v>
      </c>
      <c r="F8" s="27" t="s">
        <v>269</v>
      </c>
      <c r="H8" s="100" t="s">
        <v>368</v>
      </c>
      <c r="I8" s="61" t="s">
        <v>505</v>
      </c>
    </row>
    <row r="9" spans="1:9">
      <c r="A9" s="100" t="s">
        <v>369</v>
      </c>
      <c r="B9" s="27" t="s">
        <v>270</v>
      </c>
      <c r="C9" s="101" t="s">
        <v>367</v>
      </c>
      <c r="E9" s="100" t="s">
        <v>369</v>
      </c>
      <c r="F9" s="27" t="s">
        <v>270</v>
      </c>
      <c r="H9" s="100" t="s">
        <v>369</v>
      </c>
      <c r="I9" s="61" t="s">
        <v>505</v>
      </c>
    </row>
    <row r="10" spans="1:9">
      <c r="A10" s="100" t="s">
        <v>370</v>
      </c>
      <c r="B10" s="27" t="s">
        <v>271</v>
      </c>
      <c r="C10" s="101" t="s">
        <v>367</v>
      </c>
      <c r="E10" s="100" t="s">
        <v>370</v>
      </c>
      <c r="F10" s="27" t="s">
        <v>271</v>
      </c>
      <c r="H10" s="100" t="s">
        <v>370</v>
      </c>
      <c r="I10" s="61" t="s">
        <v>505</v>
      </c>
    </row>
    <row r="11" spans="1:9">
      <c r="A11" s="100" t="s">
        <v>371</v>
      </c>
      <c r="B11" s="27" t="s">
        <v>272</v>
      </c>
      <c r="C11" s="101" t="s">
        <v>367</v>
      </c>
      <c r="E11" s="100" t="s">
        <v>371</v>
      </c>
      <c r="F11" s="27" t="s">
        <v>272</v>
      </c>
      <c r="H11" s="100" t="s">
        <v>371</v>
      </c>
      <c r="I11" s="61" t="s">
        <v>505</v>
      </c>
    </row>
    <row r="12" spans="1:9">
      <c r="A12" s="100" t="s">
        <v>372</v>
      </c>
      <c r="B12" s="27" t="s">
        <v>141</v>
      </c>
      <c r="C12" s="101" t="s">
        <v>373</v>
      </c>
      <c r="E12" s="100" t="s">
        <v>372</v>
      </c>
      <c r="F12" s="27" t="s">
        <v>141</v>
      </c>
      <c r="H12" s="100" t="s">
        <v>372</v>
      </c>
      <c r="I12" s="61" t="s">
        <v>506</v>
      </c>
    </row>
    <row r="13" spans="1:9">
      <c r="A13" s="100" t="s">
        <v>374</v>
      </c>
      <c r="B13" s="27" t="s">
        <v>274</v>
      </c>
      <c r="C13" s="101" t="s">
        <v>373</v>
      </c>
      <c r="E13" s="100" t="s">
        <v>374</v>
      </c>
      <c r="F13" s="27" t="s">
        <v>274</v>
      </c>
      <c r="H13" s="100" t="s">
        <v>374</v>
      </c>
      <c r="I13" s="61" t="s">
        <v>506</v>
      </c>
    </row>
    <row r="14" spans="1:9">
      <c r="A14" s="100" t="s">
        <v>375</v>
      </c>
      <c r="B14" s="27" t="s">
        <v>279</v>
      </c>
      <c r="C14" s="101" t="s">
        <v>373</v>
      </c>
      <c r="E14" s="100" t="s">
        <v>375</v>
      </c>
      <c r="F14" s="27" t="s">
        <v>279</v>
      </c>
      <c r="H14" s="100" t="s">
        <v>375</v>
      </c>
      <c r="I14" s="61" t="s">
        <v>506</v>
      </c>
    </row>
    <row r="15" spans="1:9">
      <c r="A15" s="100" t="s">
        <v>376</v>
      </c>
      <c r="B15" s="27" t="s">
        <v>187</v>
      </c>
      <c r="C15" s="101" t="s">
        <v>373</v>
      </c>
      <c r="E15" s="100" t="s">
        <v>376</v>
      </c>
      <c r="F15" s="27" t="s">
        <v>187</v>
      </c>
      <c r="H15" s="100" t="s">
        <v>376</v>
      </c>
      <c r="I15" s="61" t="s">
        <v>506</v>
      </c>
    </row>
    <row r="16" spans="1:9">
      <c r="A16" s="100" t="s">
        <v>377</v>
      </c>
      <c r="B16" s="27" t="s">
        <v>280</v>
      </c>
      <c r="C16" s="101" t="s">
        <v>373</v>
      </c>
      <c r="E16" s="100" t="s">
        <v>377</v>
      </c>
      <c r="F16" s="27" t="s">
        <v>280</v>
      </c>
      <c r="H16" s="100" t="s">
        <v>377</v>
      </c>
      <c r="I16" s="61" t="s">
        <v>506</v>
      </c>
    </row>
    <row r="17" spans="1:9">
      <c r="A17" s="100" t="s">
        <v>378</v>
      </c>
      <c r="B17" s="27" t="s">
        <v>281</v>
      </c>
      <c r="C17" s="101" t="s">
        <v>373</v>
      </c>
      <c r="E17" s="100" t="s">
        <v>378</v>
      </c>
      <c r="F17" s="27" t="s">
        <v>281</v>
      </c>
      <c r="H17" s="100" t="s">
        <v>378</v>
      </c>
      <c r="I17" s="61" t="s">
        <v>506</v>
      </c>
    </row>
    <row r="18" spans="1:9">
      <c r="A18" s="100" t="s">
        <v>379</v>
      </c>
      <c r="B18" s="27" t="s">
        <v>262</v>
      </c>
      <c r="C18" s="101" t="s">
        <v>337</v>
      </c>
      <c r="E18" s="100" t="s">
        <v>379</v>
      </c>
      <c r="F18" s="27" t="s">
        <v>262</v>
      </c>
      <c r="H18" s="100" t="s">
        <v>379</v>
      </c>
      <c r="I18" s="61" t="s">
        <v>507</v>
      </c>
    </row>
    <row r="19" spans="1:9">
      <c r="A19" s="100" t="s">
        <v>380</v>
      </c>
      <c r="B19" s="27" t="s">
        <v>282</v>
      </c>
      <c r="C19" s="101" t="s">
        <v>367</v>
      </c>
      <c r="E19" s="100" t="s">
        <v>380</v>
      </c>
      <c r="F19" s="27" t="s">
        <v>282</v>
      </c>
      <c r="H19" s="100" t="s">
        <v>380</v>
      </c>
      <c r="I19" s="61" t="s">
        <v>505</v>
      </c>
    </row>
    <row r="20" spans="1:9">
      <c r="A20" s="100" t="s">
        <v>381</v>
      </c>
      <c r="B20" s="27" t="s">
        <v>283</v>
      </c>
      <c r="C20" s="101" t="s">
        <v>373</v>
      </c>
      <c r="E20" s="100" t="s">
        <v>381</v>
      </c>
      <c r="F20" s="27" t="s">
        <v>283</v>
      </c>
      <c r="H20" s="100" t="s">
        <v>381</v>
      </c>
      <c r="I20" s="61" t="s">
        <v>506</v>
      </c>
    </row>
    <row r="21" spans="1:9">
      <c r="A21" s="100" t="s">
        <v>382</v>
      </c>
      <c r="B21" s="27" t="s">
        <v>284</v>
      </c>
      <c r="C21" s="101" t="s">
        <v>383</v>
      </c>
      <c r="E21" s="100" t="s">
        <v>382</v>
      </c>
      <c r="F21" s="27" t="s">
        <v>284</v>
      </c>
      <c r="H21" s="100" t="s">
        <v>382</v>
      </c>
      <c r="I21" s="61" t="s">
        <v>509</v>
      </c>
    </row>
    <row r="22" spans="1:9">
      <c r="A22" s="100" t="s">
        <v>384</v>
      </c>
      <c r="B22" s="27" t="s">
        <v>285</v>
      </c>
      <c r="C22" s="101" t="s">
        <v>385</v>
      </c>
      <c r="E22" s="100" t="s">
        <v>384</v>
      </c>
      <c r="F22" s="27" t="s">
        <v>285</v>
      </c>
      <c r="H22" s="100" t="s">
        <v>384</v>
      </c>
      <c r="I22" s="61" t="s">
        <v>508</v>
      </c>
    </row>
    <row r="23" spans="1:9">
      <c r="A23" s="100" t="s">
        <v>386</v>
      </c>
      <c r="B23" s="27" t="s">
        <v>286</v>
      </c>
      <c r="C23" s="101" t="s">
        <v>367</v>
      </c>
      <c r="E23" s="100" t="s">
        <v>386</v>
      </c>
      <c r="F23" s="27" t="s">
        <v>286</v>
      </c>
      <c r="H23" s="100" t="s">
        <v>386</v>
      </c>
      <c r="I23" s="61" t="s">
        <v>505</v>
      </c>
    </row>
    <row r="24" spans="1:9">
      <c r="A24" s="100" t="s">
        <v>387</v>
      </c>
      <c r="B24" s="27" t="s">
        <v>287</v>
      </c>
      <c r="C24" s="101" t="s">
        <v>373</v>
      </c>
      <c r="E24" s="100" t="s">
        <v>387</v>
      </c>
      <c r="F24" s="27" t="s">
        <v>287</v>
      </c>
      <c r="H24" s="100" t="s">
        <v>387</v>
      </c>
      <c r="I24" s="61" t="s">
        <v>506</v>
      </c>
    </row>
    <row r="25" spans="1:9">
      <c r="A25" s="100" t="s">
        <v>388</v>
      </c>
      <c r="B25" s="27" t="s">
        <v>288</v>
      </c>
      <c r="C25" s="101" t="s">
        <v>337</v>
      </c>
      <c r="E25" s="100" t="s">
        <v>388</v>
      </c>
      <c r="F25" s="27" t="s">
        <v>288</v>
      </c>
      <c r="H25" s="100" t="s">
        <v>388</v>
      </c>
      <c r="I25" s="61" t="s">
        <v>507</v>
      </c>
    </row>
    <row r="26" spans="1:9">
      <c r="A26" s="100" t="s">
        <v>389</v>
      </c>
      <c r="B26" s="27" t="s">
        <v>289</v>
      </c>
      <c r="C26" s="101" t="s">
        <v>373</v>
      </c>
      <c r="E26" s="100" t="s">
        <v>389</v>
      </c>
      <c r="F26" s="27" t="s">
        <v>289</v>
      </c>
      <c r="H26" s="100" t="s">
        <v>389</v>
      </c>
      <c r="I26" s="61" t="s">
        <v>506</v>
      </c>
    </row>
    <row r="27" spans="1:9">
      <c r="A27" s="100" t="s">
        <v>390</v>
      </c>
      <c r="B27" s="27" t="s">
        <v>186</v>
      </c>
      <c r="C27" s="101" t="s">
        <v>373</v>
      </c>
      <c r="E27" s="100" t="s">
        <v>390</v>
      </c>
      <c r="F27" s="27" t="s">
        <v>186</v>
      </c>
      <c r="H27" s="100" t="s">
        <v>390</v>
      </c>
      <c r="I27" s="61" t="s">
        <v>506</v>
      </c>
    </row>
    <row r="28" spans="1:9">
      <c r="A28" s="100" t="s">
        <v>391</v>
      </c>
      <c r="B28" s="27" t="s">
        <v>137</v>
      </c>
      <c r="C28" s="101" t="s">
        <v>186</v>
      </c>
      <c r="E28" s="100" t="s">
        <v>391</v>
      </c>
      <c r="F28" s="27" t="s">
        <v>137</v>
      </c>
      <c r="H28" s="100" t="s">
        <v>391</v>
      </c>
      <c r="I28" s="61" t="s">
        <v>510</v>
      </c>
    </row>
    <row r="29" spans="1:9">
      <c r="A29" s="100" t="s">
        <v>392</v>
      </c>
      <c r="B29" s="27" t="s">
        <v>139</v>
      </c>
      <c r="C29" s="101" t="s">
        <v>186</v>
      </c>
      <c r="E29" s="100" t="s">
        <v>392</v>
      </c>
      <c r="F29" s="27" t="s">
        <v>139</v>
      </c>
      <c r="H29" s="100" t="s">
        <v>392</v>
      </c>
      <c r="I29" s="61" t="s">
        <v>510</v>
      </c>
    </row>
    <row r="30" spans="1:9">
      <c r="A30" s="100" t="s">
        <v>393</v>
      </c>
      <c r="B30" s="27" t="s">
        <v>173</v>
      </c>
      <c r="C30" s="101" t="s">
        <v>373</v>
      </c>
      <c r="E30" s="100" t="s">
        <v>393</v>
      </c>
      <c r="F30" s="27" t="s">
        <v>173</v>
      </c>
      <c r="H30" s="100" t="s">
        <v>393</v>
      </c>
      <c r="I30" s="61" t="s">
        <v>506</v>
      </c>
    </row>
    <row r="31" spans="1:9">
      <c r="A31" s="100" t="s">
        <v>394</v>
      </c>
      <c r="B31" s="27" t="s">
        <v>136</v>
      </c>
      <c r="C31" s="101" t="s">
        <v>373</v>
      </c>
      <c r="E31" s="100" t="s">
        <v>394</v>
      </c>
      <c r="F31" s="27" t="s">
        <v>136</v>
      </c>
      <c r="H31" s="100" t="s">
        <v>394</v>
      </c>
      <c r="I31" s="61" t="s">
        <v>506</v>
      </c>
    </row>
    <row r="32" spans="1:9">
      <c r="A32" s="100" t="s">
        <v>395</v>
      </c>
      <c r="B32" s="27" t="s">
        <v>295</v>
      </c>
      <c r="C32" s="101" t="s">
        <v>373</v>
      </c>
      <c r="E32" s="100" t="s">
        <v>395</v>
      </c>
      <c r="F32" s="27" t="s">
        <v>295</v>
      </c>
      <c r="H32" s="100" t="s">
        <v>395</v>
      </c>
      <c r="I32" s="61" t="s">
        <v>506</v>
      </c>
    </row>
    <row r="33" spans="1:9">
      <c r="A33" s="100" t="s">
        <v>396</v>
      </c>
      <c r="B33" s="27" t="s">
        <v>296</v>
      </c>
      <c r="C33" s="101" t="s">
        <v>383</v>
      </c>
      <c r="E33" s="100" t="s">
        <v>396</v>
      </c>
      <c r="F33" s="27" t="s">
        <v>296</v>
      </c>
      <c r="H33" s="100" t="s">
        <v>396</v>
      </c>
      <c r="I33" s="61" t="s">
        <v>509</v>
      </c>
    </row>
    <row r="34" spans="1:9">
      <c r="A34" s="100" t="s">
        <v>397</v>
      </c>
      <c r="B34" s="27" t="s">
        <v>326</v>
      </c>
      <c r="C34" s="101" t="s">
        <v>383</v>
      </c>
      <c r="E34" s="100" t="s">
        <v>397</v>
      </c>
      <c r="F34" s="27" t="s">
        <v>326</v>
      </c>
      <c r="H34" s="100" t="s">
        <v>397</v>
      </c>
      <c r="I34" s="61" t="s">
        <v>509</v>
      </c>
    </row>
    <row r="35" spans="1:9">
      <c r="A35" s="100" t="s">
        <v>398</v>
      </c>
      <c r="B35" s="27" t="s">
        <v>327</v>
      </c>
      <c r="C35" s="101" t="s">
        <v>367</v>
      </c>
      <c r="E35" s="100" t="s">
        <v>398</v>
      </c>
      <c r="F35" s="27" t="s">
        <v>327</v>
      </c>
      <c r="H35" s="100" t="s">
        <v>398</v>
      </c>
      <c r="I35" s="61" t="s">
        <v>505</v>
      </c>
    </row>
    <row r="36" spans="1:9">
      <c r="A36" s="100" t="s">
        <v>399</v>
      </c>
      <c r="B36" s="27" t="s">
        <v>328</v>
      </c>
      <c r="C36" s="101" t="s">
        <v>367</v>
      </c>
      <c r="E36" s="100" t="s">
        <v>399</v>
      </c>
      <c r="F36" s="27" t="s">
        <v>328</v>
      </c>
      <c r="H36" s="100" t="s">
        <v>399</v>
      </c>
      <c r="I36" s="61" t="s">
        <v>505</v>
      </c>
    </row>
    <row r="37" spans="1:9">
      <c r="A37" s="100" t="s">
        <v>400</v>
      </c>
      <c r="B37" s="27" t="s">
        <v>329</v>
      </c>
      <c r="C37" s="101" t="s">
        <v>385</v>
      </c>
      <c r="E37" s="100" t="s">
        <v>400</v>
      </c>
      <c r="F37" s="27" t="s">
        <v>329</v>
      </c>
      <c r="H37" s="100" t="s">
        <v>400</v>
      </c>
      <c r="I37" s="61" t="s">
        <v>508</v>
      </c>
    </row>
    <row r="38" spans="1:9">
      <c r="A38" s="100" t="s">
        <v>401</v>
      </c>
      <c r="B38" s="27" t="s">
        <v>146</v>
      </c>
      <c r="C38" s="101" t="s">
        <v>373</v>
      </c>
      <c r="E38" s="100" t="s">
        <v>401</v>
      </c>
      <c r="F38" s="27" t="s">
        <v>146</v>
      </c>
      <c r="H38" s="100" t="s">
        <v>401</v>
      </c>
      <c r="I38" s="61" t="s">
        <v>506</v>
      </c>
    </row>
    <row r="39" spans="1:9">
      <c r="A39" s="100" t="s">
        <v>402</v>
      </c>
      <c r="B39" s="27" t="s">
        <v>321</v>
      </c>
      <c r="C39" s="101" t="s">
        <v>373</v>
      </c>
      <c r="E39" s="100" t="s">
        <v>402</v>
      </c>
      <c r="F39" s="27" t="s">
        <v>321</v>
      </c>
      <c r="H39" s="100" t="s">
        <v>402</v>
      </c>
      <c r="I39" s="61" t="s">
        <v>506</v>
      </c>
    </row>
    <row r="40" spans="1:9">
      <c r="A40" s="100" t="s">
        <v>403</v>
      </c>
      <c r="B40" s="27" t="s">
        <v>149</v>
      </c>
      <c r="C40" s="101" t="s">
        <v>362</v>
      </c>
      <c r="E40" s="100" t="s">
        <v>403</v>
      </c>
      <c r="F40" s="27" t="s">
        <v>149</v>
      </c>
      <c r="H40" s="100" t="s">
        <v>403</v>
      </c>
      <c r="I40" s="61" t="s">
        <v>504</v>
      </c>
    </row>
    <row r="41" spans="1:9">
      <c r="A41" s="100" t="s">
        <v>404</v>
      </c>
      <c r="B41" s="27" t="s">
        <v>145</v>
      </c>
      <c r="C41" s="101" t="s">
        <v>383</v>
      </c>
      <c r="E41" s="100" t="s">
        <v>404</v>
      </c>
      <c r="F41" s="27" t="s">
        <v>145</v>
      </c>
      <c r="H41" s="100" t="s">
        <v>404</v>
      </c>
      <c r="I41" s="61" t="s">
        <v>509</v>
      </c>
    </row>
    <row r="42" spans="1:9">
      <c r="A42" s="100" t="s">
        <v>405</v>
      </c>
      <c r="B42" s="27" t="s">
        <v>322</v>
      </c>
      <c r="C42" s="101" t="s">
        <v>373</v>
      </c>
      <c r="E42" s="100" t="s">
        <v>405</v>
      </c>
      <c r="F42" s="27" t="s">
        <v>322</v>
      </c>
      <c r="H42" s="100" t="s">
        <v>405</v>
      </c>
      <c r="I42" s="61" t="s">
        <v>506</v>
      </c>
    </row>
    <row r="43" spans="1:9">
      <c r="A43" s="100" t="s">
        <v>406</v>
      </c>
      <c r="B43" s="27" t="s">
        <v>172</v>
      </c>
      <c r="C43" s="101" t="s">
        <v>373</v>
      </c>
      <c r="E43" s="100" t="s">
        <v>406</v>
      </c>
      <c r="F43" s="27" t="s">
        <v>172</v>
      </c>
      <c r="H43" s="100" t="s">
        <v>406</v>
      </c>
      <c r="I43" s="61" t="s">
        <v>506</v>
      </c>
    </row>
    <row r="44" spans="1:9">
      <c r="A44" s="100" t="s">
        <v>407</v>
      </c>
      <c r="B44" s="27" t="s">
        <v>330</v>
      </c>
      <c r="C44" s="101" t="s">
        <v>367</v>
      </c>
      <c r="E44" s="100" t="s">
        <v>407</v>
      </c>
      <c r="F44" s="27" t="s">
        <v>330</v>
      </c>
      <c r="H44" s="100" t="s">
        <v>407</v>
      </c>
      <c r="I44" s="61" t="s">
        <v>505</v>
      </c>
    </row>
    <row r="45" spans="1:9">
      <c r="A45" s="100" t="s">
        <v>408</v>
      </c>
      <c r="B45" s="27" t="s">
        <v>331</v>
      </c>
      <c r="C45" s="101" t="s">
        <v>367</v>
      </c>
      <c r="E45" s="100" t="s">
        <v>408</v>
      </c>
      <c r="F45" s="27" t="s">
        <v>331</v>
      </c>
      <c r="H45" s="100" t="s">
        <v>408</v>
      </c>
      <c r="I45" s="61" t="s">
        <v>505</v>
      </c>
    </row>
    <row r="46" spans="1:9">
      <c r="A46" s="100" t="s">
        <v>409</v>
      </c>
      <c r="B46" s="27" t="s">
        <v>332</v>
      </c>
      <c r="C46" s="101" t="s">
        <v>362</v>
      </c>
      <c r="E46" s="100" t="s">
        <v>409</v>
      </c>
      <c r="F46" s="27" t="s">
        <v>332</v>
      </c>
      <c r="H46" s="100" t="s">
        <v>409</v>
      </c>
      <c r="I46" s="61" t="s">
        <v>504</v>
      </c>
    </row>
    <row r="47" spans="1:9">
      <c r="A47" s="100" t="s">
        <v>410</v>
      </c>
      <c r="B47" s="27" t="s">
        <v>333</v>
      </c>
      <c r="C47" s="101" t="s">
        <v>367</v>
      </c>
      <c r="E47" s="100" t="s">
        <v>410</v>
      </c>
      <c r="F47" s="27" t="s">
        <v>333</v>
      </c>
      <c r="H47" s="100" t="s">
        <v>410</v>
      </c>
      <c r="I47" s="61" t="s">
        <v>505</v>
      </c>
    </row>
    <row r="48" spans="1:9">
      <c r="A48" s="100" t="s">
        <v>411</v>
      </c>
      <c r="B48" s="27" t="s">
        <v>334</v>
      </c>
      <c r="C48" s="101" t="s">
        <v>383</v>
      </c>
      <c r="E48" s="100" t="s">
        <v>411</v>
      </c>
      <c r="F48" s="27" t="s">
        <v>334</v>
      </c>
      <c r="H48" s="100" t="s">
        <v>411</v>
      </c>
      <c r="I48" s="61" t="s">
        <v>509</v>
      </c>
    </row>
    <row r="49" spans="1:9">
      <c r="A49" s="100" t="s">
        <v>412</v>
      </c>
      <c r="B49" s="27" t="s">
        <v>335</v>
      </c>
      <c r="C49" s="101" t="s">
        <v>335</v>
      </c>
      <c r="E49" s="100" t="s">
        <v>412</v>
      </c>
      <c r="F49" s="27" t="s">
        <v>335</v>
      </c>
      <c r="H49" s="100" t="s">
        <v>413</v>
      </c>
      <c r="I49" s="61" t="s">
        <v>506</v>
      </c>
    </row>
    <row r="50" spans="1:9">
      <c r="A50" s="100" t="s">
        <v>413</v>
      </c>
      <c r="B50" s="27" t="s">
        <v>142</v>
      </c>
      <c r="C50" s="101" t="s">
        <v>373</v>
      </c>
      <c r="E50" s="100" t="s">
        <v>413</v>
      </c>
      <c r="F50" s="27" t="s">
        <v>142</v>
      </c>
      <c r="H50" s="100" t="s">
        <v>414</v>
      </c>
      <c r="I50" s="61" t="s">
        <v>506</v>
      </c>
    </row>
    <row r="51" spans="1:9">
      <c r="A51" s="100" t="s">
        <v>414</v>
      </c>
      <c r="B51" s="27" t="s">
        <v>301</v>
      </c>
      <c r="C51" s="101" t="s">
        <v>373</v>
      </c>
      <c r="E51" s="100" t="s">
        <v>414</v>
      </c>
      <c r="F51" s="27" t="s">
        <v>301</v>
      </c>
      <c r="H51" s="100" t="s">
        <v>415</v>
      </c>
      <c r="I51" s="61" t="s">
        <v>506</v>
      </c>
    </row>
    <row r="52" spans="1:9">
      <c r="A52" s="100" t="s">
        <v>415</v>
      </c>
      <c r="B52" s="27" t="s">
        <v>302</v>
      </c>
      <c r="C52" s="101" t="s">
        <v>373</v>
      </c>
      <c r="E52" s="100" t="s">
        <v>415</v>
      </c>
      <c r="F52" s="27" t="s">
        <v>302</v>
      </c>
      <c r="H52" s="100" t="s">
        <v>416</v>
      </c>
      <c r="I52" s="61" t="s">
        <v>506</v>
      </c>
    </row>
    <row r="53" spans="1:9">
      <c r="A53" s="100" t="s">
        <v>416</v>
      </c>
      <c r="B53" s="27" t="s">
        <v>303</v>
      </c>
      <c r="C53" s="101" t="s">
        <v>373</v>
      </c>
      <c r="E53" s="100" t="s">
        <v>416</v>
      </c>
      <c r="F53" s="27" t="s">
        <v>303</v>
      </c>
      <c r="H53" s="100" t="s">
        <v>417</v>
      </c>
      <c r="I53" s="61" t="s">
        <v>506</v>
      </c>
    </row>
    <row r="54" spans="1:9">
      <c r="A54" s="100" t="s">
        <v>417</v>
      </c>
      <c r="B54" s="27" t="s">
        <v>304</v>
      </c>
      <c r="C54" s="101" t="s">
        <v>373</v>
      </c>
      <c r="E54" s="100" t="s">
        <v>417</v>
      </c>
      <c r="F54" s="27" t="s">
        <v>304</v>
      </c>
      <c r="H54" s="100" t="s">
        <v>418</v>
      </c>
      <c r="I54" s="61" t="s">
        <v>506</v>
      </c>
    </row>
    <row r="55" spans="1:9">
      <c r="A55" s="100" t="s">
        <v>418</v>
      </c>
      <c r="B55" s="27" t="s">
        <v>306</v>
      </c>
      <c r="C55" s="101" t="s">
        <v>373</v>
      </c>
      <c r="E55" s="100" t="s">
        <v>418</v>
      </c>
      <c r="F55" s="27" t="s">
        <v>306</v>
      </c>
      <c r="H55" s="100" t="s">
        <v>419</v>
      </c>
      <c r="I55" s="61" t="s">
        <v>506</v>
      </c>
    </row>
    <row r="56" spans="1:9">
      <c r="A56" s="100" t="s">
        <v>419</v>
      </c>
      <c r="B56" s="27" t="s">
        <v>307</v>
      </c>
      <c r="C56" s="101" t="s">
        <v>373</v>
      </c>
      <c r="E56" s="100" t="s">
        <v>419</v>
      </c>
      <c r="F56" s="27" t="s">
        <v>307</v>
      </c>
      <c r="H56" s="100" t="s">
        <v>420</v>
      </c>
      <c r="I56" s="61" t="s">
        <v>509</v>
      </c>
    </row>
    <row r="57" spans="1:9">
      <c r="A57" s="100" t="s">
        <v>420</v>
      </c>
      <c r="B57" s="27" t="s">
        <v>148</v>
      </c>
      <c r="C57" s="101" t="s">
        <v>383</v>
      </c>
      <c r="E57" s="100" t="s">
        <v>420</v>
      </c>
      <c r="F57" s="27" t="s">
        <v>148</v>
      </c>
      <c r="H57" s="100" t="s">
        <v>421</v>
      </c>
      <c r="I57" s="61" t="s">
        <v>504</v>
      </c>
    </row>
    <row r="58" spans="1:9">
      <c r="A58" s="100" t="s">
        <v>421</v>
      </c>
      <c r="B58" s="27" t="s">
        <v>237</v>
      </c>
      <c r="C58" s="101" t="s">
        <v>362</v>
      </c>
      <c r="E58" s="100" t="s">
        <v>421</v>
      </c>
      <c r="F58" s="27" t="s">
        <v>237</v>
      </c>
      <c r="H58" s="100" t="s">
        <v>422</v>
      </c>
      <c r="I58" s="61" t="s">
        <v>504</v>
      </c>
    </row>
    <row r="59" spans="1:9">
      <c r="A59" s="100" t="s">
        <v>422</v>
      </c>
      <c r="B59" s="27" t="s">
        <v>336</v>
      </c>
      <c r="C59" s="101" t="s">
        <v>362</v>
      </c>
      <c r="E59" s="100" t="s">
        <v>422</v>
      </c>
      <c r="F59" s="27" t="s">
        <v>336</v>
      </c>
      <c r="H59" s="100" t="s">
        <v>423</v>
      </c>
      <c r="I59" s="61" t="s">
        <v>506</v>
      </c>
    </row>
    <row r="60" spans="1:9">
      <c r="A60" s="100" t="s">
        <v>423</v>
      </c>
      <c r="B60" s="27" t="s">
        <v>170</v>
      </c>
      <c r="C60" s="101" t="s">
        <v>373</v>
      </c>
      <c r="E60" s="100" t="s">
        <v>423</v>
      </c>
      <c r="F60" s="27" t="s">
        <v>170</v>
      </c>
      <c r="H60" s="100" t="s">
        <v>424</v>
      </c>
      <c r="I60" s="61" t="s">
        <v>506</v>
      </c>
    </row>
    <row r="61" spans="1:9">
      <c r="A61" s="100" t="s">
        <v>424</v>
      </c>
      <c r="B61" s="27" t="s">
        <v>292</v>
      </c>
      <c r="C61" s="101" t="s">
        <v>373</v>
      </c>
      <c r="E61" s="100" t="s">
        <v>424</v>
      </c>
      <c r="F61" s="27" t="s">
        <v>292</v>
      </c>
      <c r="H61" s="100" t="s">
        <v>425</v>
      </c>
      <c r="I61" s="61" t="s">
        <v>506</v>
      </c>
    </row>
    <row r="62" spans="1:9">
      <c r="A62" s="100" t="s">
        <v>425</v>
      </c>
      <c r="B62" s="27" t="s">
        <v>171</v>
      </c>
      <c r="C62" s="101" t="s">
        <v>373</v>
      </c>
      <c r="E62" s="100" t="s">
        <v>425</v>
      </c>
      <c r="F62" s="27" t="s">
        <v>171</v>
      </c>
      <c r="H62" s="100" t="s">
        <v>426</v>
      </c>
      <c r="I62" s="61" t="s">
        <v>507</v>
      </c>
    </row>
    <row r="63" spans="1:9">
      <c r="A63" s="100" t="s">
        <v>426</v>
      </c>
      <c r="B63" s="27" t="s">
        <v>337</v>
      </c>
      <c r="C63" s="101" t="s">
        <v>337</v>
      </c>
      <c r="E63" s="100" t="s">
        <v>426</v>
      </c>
      <c r="F63" s="27" t="s">
        <v>337</v>
      </c>
      <c r="H63" s="100" t="s">
        <v>427</v>
      </c>
      <c r="I63" s="61" t="s">
        <v>505</v>
      </c>
    </row>
    <row r="64" spans="1:9">
      <c r="A64" s="100" t="s">
        <v>427</v>
      </c>
      <c r="B64" s="27" t="s">
        <v>338</v>
      </c>
      <c r="C64" s="101" t="s">
        <v>367</v>
      </c>
      <c r="E64" s="100" t="s">
        <v>427</v>
      </c>
      <c r="F64" s="27" t="s">
        <v>338</v>
      </c>
      <c r="H64" s="100" t="s">
        <v>428</v>
      </c>
      <c r="I64" s="61" t="s">
        <v>511</v>
      </c>
    </row>
    <row r="65" spans="1:9">
      <c r="A65" s="100" t="s">
        <v>428</v>
      </c>
      <c r="B65" s="27" t="s">
        <v>339</v>
      </c>
      <c r="C65" s="101" t="s">
        <v>429</v>
      </c>
      <c r="E65" s="100" t="s">
        <v>428</v>
      </c>
      <c r="F65" s="27" t="s">
        <v>339</v>
      </c>
      <c r="H65" s="100" t="s">
        <v>430</v>
      </c>
      <c r="I65" s="61" t="s">
        <v>511</v>
      </c>
    </row>
    <row r="66" spans="1:9">
      <c r="A66" s="100" t="s">
        <v>430</v>
      </c>
      <c r="B66" s="27" t="s">
        <v>340</v>
      </c>
      <c r="C66" s="101" t="s">
        <v>429</v>
      </c>
      <c r="E66" s="100" t="s">
        <v>430</v>
      </c>
      <c r="F66" s="27" t="s">
        <v>340</v>
      </c>
      <c r="H66" s="100" t="s">
        <v>431</v>
      </c>
      <c r="I66" s="61" t="s">
        <v>511</v>
      </c>
    </row>
    <row r="67" spans="1:9">
      <c r="A67" s="100" t="s">
        <v>431</v>
      </c>
      <c r="B67" s="27" t="s">
        <v>140</v>
      </c>
      <c r="C67" s="101" t="s">
        <v>429</v>
      </c>
      <c r="E67" s="100" t="s">
        <v>431</v>
      </c>
      <c r="F67" s="27" t="s">
        <v>140</v>
      </c>
      <c r="H67" s="100" t="s">
        <v>432</v>
      </c>
      <c r="I67" s="61" t="s">
        <v>506</v>
      </c>
    </row>
    <row r="68" spans="1:9">
      <c r="A68" s="100" t="s">
        <v>432</v>
      </c>
      <c r="B68" s="27" t="s">
        <v>200</v>
      </c>
      <c r="C68" s="101" t="s">
        <v>373</v>
      </c>
      <c r="E68" s="100" t="s">
        <v>432</v>
      </c>
      <c r="F68" s="27" t="s">
        <v>200</v>
      </c>
      <c r="H68" s="100" t="s">
        <v>433</v>
      </c>
      <c r="I68" s="61" t="s">
        <v>504</v>
      </c>
    </row>
    <row r="69" spans="1:9">
      <c r="A69" s="100" t="s">
        <v>433</v>
      </c>
      <c r="B69" s="27" t="s">
        <v>342</v>
      </c>
      <c r="C69" s="101" t="s">
        <v>362</v>
      </c>
      <c r="E69" s="100" t="s">
        <v>433</v>
      </c>
      <c r="F69" s="27" t="s">
        <v>342</v>
      </c>
      <c r="H69" s="100" t="s">
        <v>434</v>
      </c>
      <c r="I69" s="61" t="s">
        <v>506</v>
      </c>
    </row>
    <row r="70" spans="1:9">
      <c r="A70" s="100" t="s">
        <v>434</v>
      </c>
      <c r="B70" s="27" t="s">
        <v>343</v>
      </c>
      <c r="C70" s="101" t="s">
        <v>373</v>
      </c>
      <c r="E70" s="100" t="s">
        <v>434</v>
      </c>
      <c r="F70" s="27" t="s">
        <v>343</v>
      </c>
      <c r="H70" s="100" t="s">
        <v>435</v>
      </c>
      <c r="I70" s="61" t="s">
        <v>505</v>
      </c>
    </row>
    <row r="71" spans="1:9">
      <c r="A71" s="100" t="s">
        <v>435</v>
      </c>
      <c r="B71" s="27" t="s">
        <v>344</v>
      </c>
      <c r="C71" s="101" t="s">
        <v>367</v>
      </c>
      <c r="E71" s="100" t="s">
        <v>435</v>
      </c>
      <c r="F71" s="27" t="s">
        <v>344</v>
      </c>
      <c r="H71" s="100" t="s">
        <v>436</v>
      </c>
      <c r="I71" s="61" t="s">
        <v>505</v>
      </c>
    </row>
    <row r="72" spans="1:9">
      <c r="A72" s="100" t="s">
        <v>436</v>
      </c>
      <c r="B72" s="27" t="s">
        <v>345</v>
      </c>
      <c r="C72" s="101" t="s">
        <v>367</v>
      </c>
      <c r="E72" s="100" t="s">
        <v>436</v>
      </c>
      <c r="F72" s="27" t="s">
        <v>345</v>
      </c>
      <c r="H72" s="100" t="s">
        <v>437</v>
      </c>
      <c r="I72" s="61" t="s">
        <v>506</v>
      </c>
    </row>
    <row r="73" spans="1:9">
      <c r="A73" s="100" t="s">
        <v>437</v>
      </c>
      <c r="B73" s="27" t="s">
        <v>181</v>
      </c>
      <c r="C73" s="101" t="s">
        <v>373</v>
      </c>
      <c r="E73" s="100" t="s">
        <v>437</v>
      </c>
      <c r="F73" s="27" t="s">
        <v>181</v>
      </c>
      <c r="H73" s="100" t="s">
        <v>438</v>
      </c>
      <c r="I73" s="61" t="s">
        <v>506</v>
      </c>
    </row>
    <row r="74" spans="1:9">
      <c r="A74" s="100" t="s">
        <v>438</v>
      </c>
      <c r="B74" s="27" t="s">
        <v>312</v>
      </c>
      <c r="C74" s="101" t="s">
        <v>373</v>
      </c>
      <c r="E74" s="100" t="s">
        <v>438</v>
      </c>
      <c r="F74" s="27" t="s">
        <v>312</v>
      </c>
      <c r="H74" s="100" t="s">
        <v>439</v>
      </c>
      <c r="I74" s="61" t="s">
        <v>506</v>
      </c>
    </row>
    <row r="75" spans="1:9">
      <c r="A75" s="100" t="s">
        <v>439</v>
      </c>
      <c r="B75" s="27" t="s">
        <v>313</v>
      </c>
      <c r="C75" s="101" t="s">
        <v>373</v>
      </c>
      <c r="E75" s="100" t="s">
        <v>439</v>
      </c>
      <c r="F75" s="27" t="s">
        <v>313</v>
      </c>
      <c r="H75" s="100" t="s">
        <v>440</v>
      </c>
      <c r="I75" s="61" t="s">
        <v>511</v>
      </c>
    </row>
    <row r="76" spans="1:9">
      <c r="A76" s="100" t="s">
        <v>440</v>
      </c>
      <c r="B76" s="27" t="s">
        <v>143</v>
      </c>
      <c r="C76" s="101" t="s">
        <v>429</v>
      </c>
      <c r="E76" s="100" t="s">
        <v>440</v>
      </c>
      <c r="F76" s="27" t="s">
        <v>143</v>
      </c>
      <c r="H76" s="100" t="s">
        <v>441</v>
      </c>
      <c r="I76" s="61" t="s">
        <v>511</v>
      </c>
    </row>
    <row r="77" spans="1:9">
      <c r="A77" s="100" t="s">
        <v>441</v>
      </c>
      <c r="B77" s="27" t="s">
        <v>138</v>
      </c>
      <c r="C77" s="101" t="s">
        <v>429</v>
      </c>
      <c r="E77" s="100" t="s">
        <v>441</v>
      </c>
      <c r="F77" s="27" t="s">
        <v>138</v>
      </c>
      <c r="H77" s="100" t="s">
        <v>442</v>
      </c>
      <c r="I77" s="61" t="s">
        <v>506</v>
      </c>
    </row>
    <row r="78" spans="1:9">
      <c r="A78" s="100" t="s">
        <v>442</v>
      </c>
      <c r="B78" s="27" t="s">
        <v>199</v>
      </c>
      <c r="C78" s="101" t="s">
        <v>373</v>
      </c>
      <c r="E78" s="100" t="s">
        <v>442</v>
      </c>
      <c r="F78" s="27" t="s">
        <v>199</v>
      </c>
      <c r="H78" s="100" t="s">
        <v>443</v>
      </c>
      <c r="I78" s="61" t="s">
        <v>506</v>
      </c>
    </row>
    <row r="79" spans="1:9">
      <c r="A79" s="100" t="s">
        <v>443</v>
      </c>
      <c r="B79" s="27" t="s">
        <v>144</v>
      </c>
      <c r="C79" s="101" t="s">
        <v>373</v>
      </c>
      <c r="E79" s="100" t="s">
        <v>443</v>
      </c>
      <c r="F79" s="27" t="s">
        <v>144</v>
      </c>
      <c r="H79" s="100" t="s">
        <v>444</v>
      </c>
      <c r="I79" s="61" t="s">
        <v>509</v>
      </c>
    </row>
    <row r="80" spans="1:9">
      <c r="A80" s="100" t="s">
        <v>444</v>
      </c>
      <c r="B80" s="27" t="s">
        <v>316</v>
      </c>
      <c r="C80" s="101" t="s">
        <v>383</v>
      </c>
      <c r="E80" s="100" t="s">
        <v>444</v>
      </c>
      <c r="F80" s="27" t="s">
        <v>316</v>
      </c>
      <c r="H80" s="100" t="s">
        <v>445</v>
      </c>
      <c r="I80" s="61" t="s">
        <v>509</v>
      </c>
    </row>
    <row r="81" spans="1:9">
      <c r="A81" s="100" t="s">
        <v>445</v>
      </c>
      <c r="B81" s="27" t="s">
        <v>317</v>
      </c>
      <c r="C81" s="101" t="s">
        <v>383</v>
      </c>
      <c r="E81" s="100" t="s">
        <v>445</v>
      </c>
      <c r="F81" s="27" t="s">
        <v>317</v>
      </c>
      <c r="H81" s="100" t="s">
        <v>446</v>
      </c>
      <c r="I81" s="61" t="s">
        <v>509</v>
      </c>
    </row>
    <row r="82" spans="1:9">
      <c r="A82" s="100" t="s">
        <v>446</v>
      </c>
      <c r="B82" s="27" t="s">
        <v>261</v>
      </c>
      <c r="C82" s="102" t="s">
        <v>383</v>
      </c>
      <c r="E82" s="100" t="s">
        <v>446</v>
      </c>
      <c r="F82" s="27" t="s">
        <v>261</v>
      </c>
      <c r="H82" s="100" t="s">
        <v>447</v>
      </c>
      <c r="I82" s="61" t="s">
        <v>506</v>
      </c>
    </row>
    <row r="83" spans="1:9">
      <c r="A83" s="100" t="s">
        <v>447</v>
      </c>
      <c r="B83" s="27" t="s">
        <v>318</v>
      </c>
      <c r="C83" s="102" t="s">
        <v>373</v>
      </c>
      <c r="E83" s="100" t="s">
        <v>447</v>
      </c>
      <c r="F83" s="27" t="s">
        <v>318</v>
      </c>
      <c r="H83" s="100" t="s">
        <v>448</v>
      </c>
      <c r="I83" s="61" t="s">
        <v>511</v>
      </c>
    </row>
    <row r="84" spans="1:9">
      <c r="A84" s="100" t="s">
        <v>448</v>
      </c>
      <c r="B84" s="27" t="s">
        <v>341</v>
      </c>
      <c r="C84" s="102" t="s">
        <v>429</v>
      </c>
      <c r="E84" s="100" t="s">
        <v>448</v>
      </c>
      <c r="F84" s="27" t="s">
        <v>341</v>
      </c>
    </row>
    <row r="85" spans="1:9">
      <c r="A85" s="100" t="s">
        <v>449</v>
      </c>
      <c r="B85" s="28" t="s">
        <v>450</v>
      </c>
      <c r="C85" s="29" t="s">
        <v>451</v>
      </c>
      <c r="E85" s="100" t="s">
        <v>449</v>
      </c>
      <c r="F85" s="28" t="s">
        <v>450</v>
      </c>
    </row>
  </sheetData>
  <phoneticPr fontId="23" type="noConversion"/>
  <conditionalFormatting sqref="A3:B85">
    <cfRule type="duplicateValues" dxfId="2" priority="6"/>
  </conditionalFormatting>
  <conditionalFormatting sqref="E3:F85">
    <cfRule type="duplicateValues" dxfId="1" priority="2"/>
  </conditionalFormatting>
  <conditionalFormatting sqref="H3:H83">
    <cfRule type="duplicateValues" dxfId="0" priority="1"/>
  </conditionalFormatting>
  <pageMargins left="0.7" right="0.7" top="0.75" bottom="0.75" header="0.3" footer="0.3"/>
  <pageSetup scale="79" orientation="portrait" r:id="rId1"/>
  <colBreaks count="1" manualBreakCount="1">
    <brk id="3" max="8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topLeftCell="A23" zoomScale="130" zoomScaleNormal="130" workbookViewId="0">
      <selection activeCell="D3" sqref="D3"/>
    </sheetView>
  </sheetViews>
  <sheetFormatPr defaultColWidth="8.85546875" defaultRowHeight="15"/>
  <cols>
    <col min="1" max="1" width="12.5703125" style="36" bestFit="1" customWidth="1"/>
    <col min="2" max="2" width="17.140625" style="36" customWidth="1"/>
    <col min="3" max="3" width="24.140625" style="58" customWidth="1"/>
    <col min="4" max="4" width="17.85546875" style="58" customWidth="1"/>
    <col min="5" max="16384" width="8.85546875" style="36"/>
  </cols>
  <sheetData>
    <row r="1" spans="1:4" ht="30" customHeight="1">
      <c r="A1" s="59" t="s">
        <v>489</v>
      </c>
      <c r="B1" s="59" t="s">
        <v>500</v>
      </c>
      <c r="C1" s="60" t="s">
        <v>487</v>
      </c>
      <c r="D1" s="60" t="s">
        <v>488</v>
      </c>
    </row>
    <row r="2" spans="1:4" ht="30" customHeight="1">
      <c r="A2" s="32" t="s">
        <v>490</v>
      </c>
      <c r="B2" s="32" t="s">
        <v>491</v>
      </c>
      <c r="C2" s="32" t="s">
        <v>492</v>
      </c>
      <c r="D2" s="32" t="s">
        <v>493</v>
      </c>
    </row>
    <row r="3" spans="1:4">
      <c r="A3" s="54" t="s">
        <v>360</v>
      </c>
      <c r="B3" s="30" t="s">
        <v>346</v>
      </c>
      <c r="C3" s="57">
        <v>0</v>
      </c>
      <c r="D3" s="57">
        <v>0</v>
      </c>
    </row>
    <row r="4" spans="1:4">
      <c r="A4" s="55" t="s">
        <v>453</v>
      </c>
      <c r="B4" s="31" t="s">
        <v>296</v>
      </c>
      <c r="C4" s="57">
        <v>1</v>
      </c>
      <c r="D4" s="56">
        <v>60</v>
      </c>
    </row>
    <row r="5" spans="1:4">
      <c r="A5" s="55" t="s">
        <v>454</v>
      </c>
      <c r="B5" s="31" t="s">
        <v>273</v>
      </c>
      <c r="C5" s="57">
        <v>1</v>
      </c>
      <c r="D5" s="56">
        <v>2</v>
      </c>
    </row>
    <row r="6" spans="1:4">
      <c r="A6" s="55" t="s">
        <v>455</v>
      </c>
      <c r="B6" s="31" t="s">
        <v>275</v>
      </c>
      <c r="C6" s="57">
        <v>1</v>
      </c>
      <c r="D6" s="56">
        <v>15</v>
      </c>
    </row>
    <row r="7" spans="1:4">
      <c r="A7" s="55" t="s">
        <v>456</v>
      </c>
      <c r="B7" s="31" t="s">
        <v>276</v>
      </c>
      <c r="C7" s="57">
        <v>1</v>
      </c>
      <c r="D7" s="56">
        <v>15</v>
      </c>
    </row>
    <row r="8" spans="1:4">
      <c r="A8" s="55" t="s">
        <v>457</v>
      </c>
      <c r="B8" s="31" t="s">
        <v>277</v>
      </c>
      <c r="C8" s="57">
        <v>1</v>
      </c>
      <c r="D8" s="56">
        <v>15</v>
      </c>
    </row>
    <row r="9" spans="1:4">
      <c r="A9" s="55" t="s">
        <v>458</v>
      </c>
      <c r="B9" s="31" t="s">
        <v>278</v>
      </c>
      <c r="C9" s="57">
        <v>1</v>
      </c>
      <c r="D9" s="56">
        <v>15</v>
      </c>
    </row>
    <row r="10" spans="1:4">
      <c r="A10" s="55" t="s">
        <v>459</v>
      </c>
      <c r="B10" s="31" t="s">
        <v>290</v>
      </c>
      <c r="C10" s="57">
        <v>1</v>
      </c>
      <c r="D10" s="56">
        <v>5</v>
      </c>
    </row>
    <row r="11" spans="1:4">
      <c r="A11" s="55" t="s">
        <v>460</v>
      </c>
      <c r="B11" s="31" t="s">
        <v>291</v>
      </c>
      <c r="C11" s="57">
        <v>1</v>
      </c>
      <c r="D11" s="56">
        <v>5</v>
      </c>
    </row>
    <row r="12" spans="1:4">
      <c r="A12" s="55" t="s">
        <v>461</v>
      </c>
      <c r="B12" s="31" t="s">
        <v>293</v>
      </c>
      <c r="C12" s="57">
        <v>1</v>
      </c>
      <c r="D12" s="56">
        <v>1</v>
      </c>
    </row>
    <row r="13" spans="1:4">
      <c r="A13" s="55" t="s">
        <v>462</v>
      </c>
      <c r="B13" s="31" t="s">
        <v>294</v>
      </c>
      <c r="C13" s="57">
        <v>1</v>
      </c>
      <c r="D13" s="56">
        <v>1</v>
      </c>
    </row>
    <row r="14" spans="1:4">
      <c r="A14" s="55" t="s">
        <v>463</v>
      </c>
      <c r="B14" s="31" t="s">
        <v>295</v>
      </c>
      <c r="C14" s="57">
        <f>VLOOKUP(B14,'[1]Dữ liệu máy móc'!$E$3:$F$12089,2,FALSE)</f>
        <v>1</v>
      </c>
      <c r="D14" s="56">
        <v>30</v>
      </c>
    </row>
    <row r="15" spans="1:4">
      <c r="A15" s="55" t="s">
        <v>464</v>
      </c>
      <c r="B15" s="31" t="s">
        <v>296</v>
      </c>
      <c r="C15" s="57">
        <v>1</v>
      </c>
      <c r="D15" s="56">
        <v>60</v>
      </c>
    </row>
    <row r="16" spans="1:4">
      <c r="A16" s="55" t="s">
        <v>465</v>
      </c>
      <c r="B16" s="31" t="s">
        <v>261</v>
      </c>
      <c r="C16" s="57">
        <v>1</v>
      </c>
      <c r="D16" s="56">
        <v>30</v>
      </c>
    </row>
    <row r="17" spans="1:4">
      <c r="A17" s="55" t="s">
        <v>466</v>
      </c>
      <c r="B17" s="31" t="s">
        <v>297</v>
      </c>
      <c r="C17" s="57">
        <f>VLOOKUP(B17,'[1]Dữ liệu máy móc'!$E$3:$F$12089,2,FALSE)</f>
        <v>1</v>
      </c>
      <c r="D17" s="56">
        <v>20</v>
      </c>
    </row>
    <row r="18" spans="1:4">
      <c r="A18" s="55" t="s">
        <v>467</v>
      </c>
      <c r="B18" s="31" t="s">
        <v>298</v>
      </c>
      <c r="C18" s="57">
        <v>1</v>
      </c>
      <c r="D18" s="56">
        <v>10</v>
      </c>
    </row>
    <row r="19" spans="1:4">
      <c r="A19" s="55" t="s">
        <v>468</v>
      </c>
      <c r="B19" s="31" t="s">
        <v>299</v>
      </c>
      <c r="C19" s="57">
        <v>1</v>
      </c>
      <c r="D19" s="56">
        <v>10</v>
      </c>
    </row>
    <row r="20" spans="1:4">
      <c r="A20" s="55" t="s">
        <v>469</v>
      </c>
      <c r="B20" s="31" t="s">
        <v>300</v>
      </c>
      <c r="C20" s="57">
        <v>1</v>
      </c>
      <c r="D20" s="56">
        <v>40</v>
      </c>
    </row>
    <row r="21" spans="1:4">
      <c r="A21" s="55" t="s">
        <v>470</v>
      </c>
      <c r="B21" s="31" t="s">
        <v>305</v>
      </c>
      <c r="C21" s="57">
        <f>VLOOKUP(B21,'[1]Dữ liệu máy móc'!$E$3:$F$12089,2,FALSE)</f>
        <v>1</v>
      </c>
      <c r="D21" s="56">
        <v>15</v>
      </c>
    </row>
    <row r="22" spans="1:4">
      <c r="A22" s="55" t="s">
        <v>471</v>
      </c>
      <c r="B22" s="31" t="s">
        <v>308</v>
      </c>
      <c r="C22" s="57">
        <v>1</v>
      </c>
      <c r="D22" s="56">
        <v>20</v>
      </c>
    </row>
    <row r="23" spans="1:4">
      <c r="A23" s="55" t="s">
        <v>472</v>
      </c>
      <c r="B23" s="13" t="s">
        <v>309</v>
      </c>
      <c r="C23" s="57">
        <f>VLOOKUP(B23,'[1]Dữ liệu máy móc'!$E$3:$F$12089,2,FALSE)</f>
        <v>1</v>
      </c>
      <c r="D23" s="56">
        <v>15</v>
      </c>
    </row>
    <row r="24" spans="1:4">
      <c r="A24" s="55" t="s">
        <v>473</v>
      </c>
      <c r="B24" s="31" t="s">
        <v>310</v>
      </c>
      <c r="C24" s="57">
        <f>VLOOKUP(B24,'[1]Dữ liệu máy móc'!$E$3:$F$12089,2,FALSE)</f>
        <v>1</v>
      </c>
      <c r="D24" s="56">
        <v>10</v>
      </c>
    </row>
    <row r="25" spans="1:4">
      <c r="A25" s="55" t="s">
        <v>474</v>
      </c>
      <c r="B25" s="31" t="s">
        <v>311</v>
      </c>
      <c r="C25" s="57">
        <v>1</v>
      </c>
      <c r="D25" s="56">
        <v>10</v>
      </c>
    </row>
    <row r="26" spans="1:4">
      <c r="A26" s="55" t="s">
        <v>475</v>
      </c>
      <c r="B26" s="31" t="s">
        <v>314</v>
      </c>
      <c r="C26" s="57">
        <f>VLOOKUP(B26,'[1]Dữ liệu máy móc'!$E$3:$F$12089,2,FALSE)</f>
        <v>1</v>
      </c>
      <c r="D26" s="56">
        <v>20</v>
      </c>
    </row>
    <row r="27" spans="1:4">
      <c r="A27" s="55" t="s">
        <v>476</v>
      </c>
      <c r="B27" s="31" t="s">
        <v>315</v>
      </c>
      <c r="C27" s="57">
        <v>1</v>
      </c>
      <c r="D27" s="56">
        <v>20</v>
      </c>
    </row>
    <row r="28" spans="1:4">
      <c r="A28" s="55" t="s">
        <v>477</v>
      </c>
      <c r="B28" s="31" t="s">
        <v>319</v>
      </c>
      <c r="C28" s="57">
        <f>VLOOKUP(B28,'[1]Dữ liệu máy móc'!$E$3:$F$12089,2,FALSE)</f>
        <v>1</v>
      </c>
      <c r="D28" s="56">
        <v>90</v>
      </c>
    </row>
    <row r="29" spans="1:4">
      <c r="A29" s="55" t="s">
        <v>478</v>
      </c>
      <c r="B29" s="31" t="s">
        <v>320</v>
      </c>
      <c r="C29" s="57">
        <f>VLOOKUP(B29,'[1]Dữ liệu máy móc'!$E$3:$F$12089,2,FALSE)</f>
        <v>1</v>
      </c>
      <c r="D29" s="56">
        <v>20</v>
      </c>
    </row>
    <row r="30" spans="1:4">
      <c r="A30" s="55" t="s">
        <v>479</v>
      </c>
      <c r="B30" s="13" t="s">
        <v>323</v>
      </c>
      <c r="C30" s="57">
        <f>VLOOKUP(B30,'[1]Dữ liệu máy móc'!$E$3:$F$12089,2,FALSE)</f>
        <v>1</v>
      </c>
      <c r="D30" s="56">
        <v>5</v>
      </c>
    </row>
    <row r="31" spans="1:4">
      <c r="A31" s="55" t="s">
        <v>480</v>
      </c>
      <c r="B31" s="31" t="s">
        <v>324</v>
      </c>
      <c r="C31" s="57">
        <f>VLOOKUP(B31,'[1]Dữ liệu máy móc'!$E$3:$F$12089,2,FALSE)</f>
        <v>2</v>
      </c>
      <c r="D31" s="56">
        <v>15</v>
      </c>
    </row>
    <row r="32" spans="1:4">
      <c r="A32" s="55" t="s">
        <v>481</v>
      </c>
      <c r="B32" s="31" t="s">
        <v>325</v>
      </c>
      <c r="C32" s="57">
        <v>1</v>
      </c>
      <c r="D32" s="56">
        <v>5</v>
      </c>
    </row>
    <row r="33" spans="1:4">
      <c r="A33" s="55" t="s">
        <v>497</v>
      </c>
      <c r="B33" s="31" t="s">
        <v>494</v>
      </c>
      <c r="C33" s="56">
        <v>1</v>
      </c>
      <c r="D33" s="56">
        <v>5</v>
      </c>
    </row>
    <row r="34" spans="1:4">
      <c r="A34" s="55" t="s">
        <v>498</v>
      </c>
      <c r="B34" s="31" t="s">
        <v>495</v>
      </c>
      <c r="C34" s="56">
        <v>1</v>
      </c>
      <c r="D34" s="56">
        <v>20</v>
      </c>
    </row>
    <row r="35" spans="1:4">
      <c r="A35" s="55" t="s">
        <v>499</v>
      </c>
      <c r="B35" s="31" t="s">
        <v>496</v>
      </c>
      <c r="C35" s="56">
        <v>1</v>
      </c>
      <c r="D35" s="56">
        <v>5</v>
      </c>
    </row>
  </sheetData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0"/>
  <sheetViews>
    <sheetView workbookViewId="0">
      <pane ySplit="1" topLeftCell="A55" activePane="bottomLeft" state="frozen"/>
      <selection pane="bottomLeft" activeCell="B44" sqref="B44"/>
    </sheetView>
  </sheetViews>
  <sheetFormatPr defaultColWidth="8.7109375" defaultRowHeight="12.75"/>
  <cols>
    <col min="1" max="1" width="15" style="1" customWidth="1"/>
    <col min="2" max="2" width="24.85546875" style="1" customWidth="1"/>
    <col min="3" max="6" width="20.140625" style="1" customWidth="1"/>
    <col min="7" max="7" width="24.42578125" style="1" customWidth="1"/>
    <col min="8" max="9" width="8.7109375" style="1"/>
    <col min="10" max="10" width="13.42578125" style="1" customWidth="1"/>
    <col min="11" max="11" width="13.28515625" style="1" customWidth="1"/>
    <col min="12" max="16384" width="8.7109375" style="1"/>
  </cols>
  <sheetData>
    <row r="1" spans="1:11" s="47" customFormat="1" ht="22.5" customHeight="1">
      <c r="A1" s="44" t="s">
        <v>486</v>
      </c>
      <c r="B1" s="48" t="s">
        <v>264</v>
      </c>
      <c r="C1" s="46" t="s">
        <v>482</v>
      </c>
      <c r="D1" s="46" t="s">
        <v>483</v>
      </c>
      <c r="E1" s="46" t="s">
        <v>484</v>
      </c>
      <c r="F1" s="46" t="s">
        <v>485</v>
      </c>
      <c r="G1" s="42" t="s">
        <v>354</v>
      </c>
      <c r="J1" s="15" t="s">
        <v>501</v>
      </c>
      <c r="K1" s="32" t="s">
        <v>490</v>
      </c>
    </row>
    <row r="2" spans="1:11" ht="15">
      <c r="A2" s="3" t="s">
        <v>361</v>
      </c>
      <c r="B2" s="27" t="s">
        <v>265</v>
      </c>
      <c r="C2" s="43" t="s">
        <v>360</v>
      </c>
      <c r="D2" s="43"/>
      <c r="E2" s="43"/>
      <c r="F2" s="43"/>
      <c r="G2" s="43"/>
      <c r="J2" s="3" t="s">
        <v>361</v>
      </c>
      <c r="K2" s="43" t="s">
        <v>360</v>
      </c>
    </row>
    <row r="3" spans="1:11" ht="15">
      <c r="A3" s="3" t="s">
        <v>363</v>
      </c>
      <c r="B3" s="27" t="s">
        <v>266</v>
      </c>
      <c r="C3" s="43" t="s">
        <v>360</v>
      </c>
      <c r="D3" s="43"/>
      <c r="E3" s="43"/>
      <c r="F3" s="43"/>
      <c r="G3" s="43"/>
      <c r="J3" s="3" t="s">
        <v>363</v>
      </c>
      <c r="K3" s="43" t="s">
        <v>360</v>
      </c>
    </row>
    <row r="4" spans="1:11" ht="15">
      <c r="A4" s="3" t="s">
        <v>364</v>
      </c>
      <c r="B4" s="27" t="s">
        <v>147</v>
      </c>
      <c r="C4" s="43" t="s">
        <v>360</v>
      </c>
      <c r="D4" s="43"/>
      <c r="E4" s="43"/>
      <c r="F4" s="43"/>
      <c r="G4" s="43"/>
      <c r="J4" s="3" t="s">
        <v>364</v>
      </c>
      <c r="K4" s="43" t="s">
        <v>360</v>
      </c>
    </row>
    <row r="5" spans="1:11" ht="15">
      <c r="A5" s="3" t="s">
        <v>365</v>
      </c>
      <c r="B5" s="27" t="s">
        <v>267</v>
      </c>
      <c r="C5" s="43" t="s">
        <v>360</v>
      </c>
      <c r="D5" s="43"/>
      <c r="E5" s="43"/>
      <c r="F5" s="43"/>
      <c r="G5" s="43"/>
      <c r="J5" s="3" t="s">
        <v>365</v>
      </c>
      <c r="K5" s="43" t="s">
        <v>360</v>
      </c>
    </row>
    <row r="6" spans="1:11" ht="15">
      <c r="A6" s="3" t="s">
        <v>366</v>
      </c>
      <c r="B6" s="27" t="s">
        <v>268</v>
      </c>
      <c r="C6" s="43" t="s">
        <v>360</v>
      </c>
      <c r="D6" s="43"/>
      <c r="E6" s="43"/>
      <c r="F6" s="43"/>
      <c r="G6" s="43"/>
      <c r="J6" s="3" t="s">
        <v>366</v>
      </c>
      <c r="K6" s="43" t="s">
        <v>360</v>
      </c>
    </row>
    <row r="7" spans="1:11" ht="15">
      <c r="A7" s="3" t="s">
        <v>368</v>
      </c>
      <c r="B7" s="27" t="s">
        <v>269</v>
      </c>
      <c r="C7" s="43" t="s">
        <v>360</v>
      </c>
      <c r="D7" s="43"/>
      <c r="E7" s="43"/>
      <c r="F7" s="43"/>
      <c r="G7" s="43"/>
      <c r="J7" s="3" t="s">
        <v>368</v>
      </c>
      <c r="K7" s="43" t="s">
        <v>360</v>
      </c>
    </row>
    <row r="8" spans="1:11" ht="15">
      <c r="A8" s="3" t="s">
        <v>369</v>
      </c>
      <c r="B8" s="27" t="s">
        <v>270</v>
      </c>
      <c r="C8" s="43" t="s">
        <v>360</v>
      </c>
      <c r="D8" s="43"/>
      <c r="E8" s="43"/>
      <c r="F8" s="43"/>
      <c r="G8" s="43"/>
      <c r="J8" s="3" t="s">
        <v>369</v>
      </c>
      <c r="K8" s="43" t="s">
        <v>360</v>
      </c>
    </row>
    <row r="9" spans="1:11" ht="15">
      <c r="A9" s="3" t="s">
        <v>370</v>
      </c>
      <c r="B9" s="27" t="s">
        <v>271</v>
      </c>
      <c r="C9" s="43" t="s">
        <v>360</v>
      </c>
      <c r="D9" s="43"/>
      <c r="E9" s="43"/>
      <c r="F9" s="43"/>
      <c r="G9" s="43"/>
      <c r="J9" s="3" t="s">
        <v>370</v>
      </c>
      <c r="K9" s="43" t="s">
        <v>360</v>
      </c>
    </row>
    <row r="10" spans="1:11" ht="15">
      <c r="A10" s="3" t="s">
        <v>371</v>
      </c>
      <c r="B10" s="27" t="s">
        <v>272</v>
      </c>
      <c r="C10" s="43" t="s">
        <v>360</v>
      </c>
      <c r="D10" s="43"/>
      <c r="E10" s="43"/>
      <c r="F10" s="43"/>
      <c r="G10" s="43"/>
      <c r="J10" s="3" t="s">
        <v>371</v>
      </c>
      <c r="K10" s="43" t="s">
        <v>360</v>
      </c>
    </row>
    <row r="11" spans="1:11" ht="15">
      <c r="A11" s="3" t="s">
        <v>372</v>
      </c>
      <c r="B11" s="27" t="s">
        <v>141</v>
      </c>
      <c r="C11" s="43" t="s">
        <v>454</v>
      </c>
      <c r="D11" s="43"/>
      <c r="E11" s="43"/>
      <c r="F11" s="43"/>
      <c r="G11" s="3">
        <v>1</v>
      </c>
      <c r="J11" s="3" t="s">
        <v>372</v>
      </c>
      <c r="K11" s="43" t="s">
        <v>454</v>
      </c>
    </row>
    <row r="12" spans="1:11" ht="15">
      <c r="A12" s="3" t="s">
        <v>374</v>
      </c>
      <c r="B12" s="27" t="s">
        <v>274</v>
      </c>
      <c r="C12" s="43" t="s">
        <v>455</v>
      </c>
      <c r="D12" s="43" t="s">
        <v>456</v>
      </c>
      <c r="E12" s="43" t="s">
        <v>457</v>
      </c>
      <c r="F12" s="43" t="s">
        <v>458</v>
      </c>
      <c r="G12" s="3">
        <v>4</v>
      </c>
      <c r="J12" s="3" t="s">
        <v>374</v>
      </c>
      <c r="K12" s="43" t="s">
        <v>455</v>
      </c>
    </row>
    <row r="13" spans="1:11" ht="15">
      <c r="A13" s="3" t="s">
        <v>375</v>
      </c>
      <c r="B13" s="27" t="s">
        <v>279</v>
      </c>
      <c r="C13" s="43" t="s">
        <v>455</v>
      </c>
      <c r="D13" s="43"/>
      <c r="E13" s="43"/>
      <c r="F13" s="43"/>
      <c r="G13" s="3">
        <v>1</v>
      </c>
      <c r="J13" s="3" t="s">
        <v>375</v>
      </c>
      <c r="K13" s="43" t="s">
        <v>455</v>
      </c>
    </row>
    <row r="14" spans="1:11" ht="15">
      <c r="A14" s="3" t="s">
        <v>376</v>
      </c>
      <c r="B14" s="27" t="s">
        <v>187</v>
      </c>
      <c r="C14" s="43" t="s">
        <v>455</v>
      </c>
      <c r="D14" s="43" t="s">
        <v>456</v>
      </c>
      <c r="E14" s="43" t="s">
        <v>457</v>
      </c>
      <c r="F14" s="43" t="s">
        <v>458</v>
      </c>
      <c r="G14" s="3">
        <v>4</v>
      </c>
      <c r="J14" s="3" t="s">
        <v>376</v>
      </c>
      <c r="K14" s="43" t="s">
        <v>455</v>
      </c>
    </row>
    <row r="15" spans="1:11" ht="15">
      <c r="A15" s="3" t="s">
        <v>377</v>
      </c>
      <c r="B15" s="27" t="s">
        <v>280</v>
      </c>
      <c r="C15" s="43" t="s">
        <v>455</v>
      </c>
      <c r="D15" s="43" t="s">
        <v>456</v>
      </c>
      <c r="E15" s="43" t="s">
        <v>457</v>
      </c>
      <c r="F15" s="43" t="s">
        <v>458</v>
      </c>
      <c r="G15" s="3">
        <v>4</v>
      </c>
      <c r="J15" s="3" t="s">
        <v>377</v>
      </c>
      <c r="K15" s="43" t="s">
        <v>455</v>
      </c>
    </row>
    <row r="16" spans="1:11" ht="15">
      <c r="A16" s="3" t="s">
        <v>378</v>
      </c>
      <c r="B16" s="27" t="s">
        <v>281</v>
      </c>
      <c r="C16" s="43" t="s">
        <v>455</v>
      </c>
      <c r="D16" s="43" t="s">
        <v>456</v>
      </c>
      <c r="E16" s="43" t="s">
        <v>457</v>
      </c>
      <c r="F16" s="43" t="s">
        <v>458</v>
      </c>
      <c r="G16" s="3">
        <v>4</v>
      </c>
      <c r="J16" s="3" t="s">
        <v>378</v>
      </c>
      <c r="K16" s="43" t="s">
        <v>455</v>
      </c>
    </row>
    <row r="17" spans="1:11" ht="15">
      <c r="A17" s="3" t="s">
        <v>379</v>
      </c>
      <c r="B17" s="27" t="s">
        <v>262</v>
      </c>
      <c r="C17" s="43" t="s">
        <v>360</v>
      </c>
      <c r="D17" s="43"/>
      <c r="E17" s="43"/>
      <c r="F17" s="43"/>
      <c r="G17" s="43"/>
      <c r="J17" s="3" t="s">
        <v>379</v>
      </c>
      <c r="K17" s="43" t="s">
        <v>360</v>
      </c>
    </row>
    <row r="18" spans="1:11" ht="15">
      <c r="A18" s="3" t="s">
        <v>380</v>
      </c>
      <c r="B18" s="27" t="s">
        <v>282</v>
      </c>
      <c r="C18" s="43" t="s">
        <v>360</v>
      </c>
      <c r="D18" s="43"/>
      <c r="E18" s="43"/>
      <c r="F18" s="43"/>
      <c r="G18" s="43"/>
      <c r="J18" s="3" t="s">
        <v>380</v>
      </c>
      <c r="K18" s="43" t="s">
        <v>360</v>
      </c>
    </row>
    <row r="19" spans="1:11" ht="15">
      <c r="A19" s="3" t="s">
        <v>381</v>
      </c>
      <c r="B19" s="27" t="s">
        <v>283</v>
      </c>
      <c r="C19" s="43" t="s">
        <v>455</v>
      </c>
      <c r="D19" s="43" t="s">
        <v>456</v>
      </c>
      <c r="E19" s="43" t="s">
        <v>457</v>
      </c>
      <c r="F19" s="43" t="s">
        <v>458</v>
      </c>
      <c r="G19" s="3">
        <v>4</v>
      </c>
      <c r="J19" s="3" t="s">
        <v>381</v>
      </c>
      <c r="K19" s="43" t="s">
        <v>455</v>
      </c>
    </row>
    <row r="20" spans="1:11" ht="15">
      <c r="A20" s="3" t="s">
        <v>382</v>
      </c>
      <c r="B20" s="27" t="s">
        <v>284</v>
      </c>
      <c r="C20" s="43" t="s">
        <v>455</v>
      </c>
      <c r="D20" s="43" t="s">
        <v>456</v>
      </c>
      <c r="E20" s="43" t="s">
        <v>457</v>
      </c>
      <c r="F20" s="43" t="s">
        <v>458</v>
      </c>
      <c r="G20" s="3">
        <v>4</v>
      </c>
      <c r="J20" s="3" t="s">
        <v>382</v>
      </c>
      <c r="K20" s="43" t="s">
        <v>455</v>
      </c>
    </row>
    <row r="21" spans="1:11" ht="12.75" customHeight="1">
      <c r="A21" s="3" t="s">
        <v>384</v>
      </c>
      <c r="B21" s="27" t="s">
        <v>285</v>
      </c>
      <c r="C21" s="43" t="s">
        <v>360</v>
      </c>
      <c r="D21" s="43"/>
      <c r="E21" s="43"/>
      <c r="F21" s="43"/>
      <c r="G21" s="43"/>
      <c r="J21" s="3" t="s">
        <v>384</v>
      </c>
      <c r="K21" s="43" t="s">
        <v>360</v>
      </c>
    </row>
    <row r="22" spans="1:11" ht="15">
      <c r="A22" s="3" t="s">
        <v>386</v>
      </c>
      <c r="B22" s="27" t="s">
        <v>286</v>
      </c>
      <c r="C22" s="43" t="s">
        <v>360</v>
      </c>
      <c r="D22" s="43"/>
      <c r="E22" s="43"/>
      <c r="F22" s="43"/>
      <c r="G22" s="43"/>
      <c r="J22" s="3" t="s">
        <v>386</v>
      </c>
      <c r="K22" s="43" t="s">
        <v>360</v>
      </c>
    </row>
    <row r="23" spans="1:11" ht="15">
      <c r="A23" s="3" t="s">
        <v>387</v>
      </c>
      <c r="B23" s="27" t="s">
        <v>287</v>
      </c>
      <c r="C23" s="43" t="s">
        <v>360</v>
      </c>
      <c r="D23" s="43"/>
      <c r="E23" s="43"/>
      <c r="F23" s="43"/>
      <c r="G23" s="43"/>
      <c r="J23" s="3" t="s">
        <v>387</v>
      </c>
      <c r="K23" s="43" t="s">
        <v>360</v>
      </c>
    </row>
    <row r="24" spans="1:11" ht="15">
      <c r="A24" s="3" t="s">
        <v>388</v>
      </c>
      <c r="B24" s="27" t="s">
        <v>288</v>
      </c>
      <c r="C24" s="43" t="s">
        <v>360</v>
      </c>
      <c r="D24" s="43"/>
      <c r="E24" s="43"/>
      <c r="F24" s="43"/>
      <c r="G24" s="43"/>
      <c r="J24" s="3" t="s">
        <v>388</v>
      </c>
      <c r="K24" s="43" t="s">
        <v>360</v>
      </c>
    </row>
    <row r="25" spans="1:11" ht="15">
      <c r="A25" s="3" t="s">
        <v>389</v>
      </c>
      <c r="B25" s="27" t="s">
        <v>289</v>
      </c>
      <c r="C25" s="43" t="s">
        <v>360</v>
      </c>
      <c r="D25" s="43"/>
      <c r="E25" s="43"/>
      <c r="F25" s="43"/>
      <c r="G25" s="43"/>
      <c r="J25" s="3" t="s">
        <v>389</v>
      </c>
      <c r="K25" s="43" t="s">
        <v>360</v>
      </c>
    </row>
    <row r="26" spans="1:11" ht="15">
      <c r="A26" s="3" t="s">
        <v>390</v>
      </c>
      <c r="B26" s="27" t="s">
        <v>186</v>
      </c>
      <c r="C26" s="43" t="s">
        <v>360</v>
      </c>
      <c r="D26" s="43"/>
      <c r="E26" s="43"/>
      <c r="F26" s="43"/>
      <c r="G26" s="43"/>
      <c r="J26" s="3" t="s">
        <v>390</v>
      </c>
      <c r="K26" s="43" t="s">
        <v>360</v>
      </c>
    </row>
    <row r="27" spans="1:11" ht="15">
      <c r="A27" s="3" t="s">
        <v>391</v>
      </c>
      <c r="B27" s="27" t="s">
        <v>137</v>
      </c>
      <c r="C27" s="43" t="s">
        <v>360</v>
      </c>
      <c r="D27" s="43"/>
      <c r="E27" s="43"/>
      <c r="F27" s="43"/>
      <c r="G27" s="43"/>
      <c r="J27" s="3" t="s">
        <v>391</v>
      </c>
      <c r="K27" s="43" t="s">
        <v>360</v>
      </c>
    </row>
    <row r="28" spans="1:11" ht="15">
      <c r="A28" s="3" t="s">
        <v>392</v>
      </c>
      <c r="B28" s="27" t="s">
        <v>139</v>
      </c>
      <c r="C28" s="43" t="s">
        <v>360</v>
      </c>
      <c r="D28" s="43"/>
      <c r="E28" s="43"/>
      <c r="F28" s="43"/>
      <c r="G28" s="43"/>
      <c r="J28" s="3" t="s">
        <v>392</v>
      </c>
      <c r="K28" s="43" t="s">
        <v>360</v>
      </c>
    </row>
    <row r="29" spans="1:11" ht="15">
      <c r="A29" s="3" t="s">
        <v>393</v>
      </c>
      <c r="B29" s="27" t="s">
        <v>173</v>
      </c>
      <c r="C29" s="43" t="s">
        <v>459</v>
      </c>
      <c r="D29" s="43" t="s">
        <v>460</v>
      </c>
      <c r="E29" s="43"/>
      <c r="F29" s="43"/>
      <c r="G29" s="3">
        <v>2</v>
      </c>
      <c r="J29" s="3" t="s">
        <v>393</v>
      </c>
      <c r="K29" s="43" t="s">
        <v>459</v>
      </c>
    </row>
    <row r="30" spans="1:11" ht="15">
      <c r="A30" s="3" t="s">
        <v>423</v>
      </c>
      <c r="B30" s="27" t="s">
        <v>170</v>
      </c>
      <c r="C30" s="43" t="s">
        <v>360</v>
      </c>
      <c r="D30" s="43"/>
      <c r="E30" s="43"/>
      <c r="F30" s="43"/>
      <c r="G30" s="43"/>
      <c r="J30" s="3" t="s">
        <v>423</v>
      </c>
      <c r="K30" s="43" t="s">
        <v>360</v>
      </c>
    </row>
    <row r="31" spans="1:11" ht="15">
      <c r="A31" s="3" t="s">
        <v>424</v>
      </c>
      <c r="B31" s="27" t="s">
        <v>292</v>
      </c>
      <c r="C31" s="43" t="s">
        <v>461</v>
      </c>
      <c r="D31" s="43" t="s">
        <v>462</v>
      </c>
      <c r="E31" s="43"/>
      <c r="F31" s="43"/>
      <c r="G31" s="3">
        <v>2</v>
      </c>
      <c r="J31" s="3" t="s">
        <v>424</v>
      </c>
      <c r="K31" s="43" t="s">
        <v>461</v>
      </c>
    </row>
    <row r="32" spans="1:11" ht="15">
      <c r="A32" s="3" t="s">
        <v>425</v>
      </c>
      <c r="B32" s="27" t="s">
        <v>171</v>
      </c>
      <c r="C32" s="43" t="s">
        <v>360</v>
      </c>
      <c r="D32" s="43"/>
      <c r="E32" s="43"/>
      <c r="F32" s="43"/>
      <c r="G32" s="43"/>
      <c r="J32" s="3" t="s">
        <v>425</v>
      </c>
      <c r="K32" s="43" t="s">
        <v>360</v>
      </c>
    </row>
    <row r="33" spans="1:11" ht="15">
      <c r="A33" s="3" t="s">
        <v>394</v>
      </c>
      <c r="B33" s="27" t="s">
        <v>136</v>
      </c>
      <c r="C33" s="43" t="s">
        <v>463</v>
      </c>
      <c r="D33" s="43" t="s">
        <v>464</v>
      </c>
      <c r="E33" s="43" t="s">
        <v>465</v>
      </c>
      <c r="F33" s="43"/>
      <c r="G33" s="3">
        <v>3</v>
      </c>
      <c r="J33" s="3" t="s">
        <v>394</v>
      </c>
      <c r="K33" s="43" t="s">
        <v>463</v>
      </c>
    </row>
    <row r="34" spans="1:11" ht="15">
      <c r="A34" s="3" t="s">
        <v>395</v>
      </c>
      <c r="B34" s="27" t="s">
        <v>295</v>
      </c>
      <c r="C34" s="43" t="s">
        <v>463</v>
      </c>
      <c r="D34" s="43"/>
      <c r="E34" s="43"/>
      <c r="F34" s="43"/>
      <c r="G34" s="3">
        <v>1</v>
      </c>
      <c r="J34" s="3" t="s">
        <v>395</v>
      </c>
      <c r="K34" s="43" t="s">
        <v>463</v>
      </c>
    </row>
    <row r="35" spans="1:11" ht="15">
      <c r="A35" s="3" t="s">
        <v>396</v>
      </c>
      <c r="B35" s="27" t="s">
        <v>296</v>
      </c>
      <c r="C35" s="43" t="s">
        <v>360</v>
      </c>
      <c r="D35" s="43"/>
      <c r="E35" s="43"/>
      <c r="F35" s="43"/>
      <c r="G35" s="43"/>
      <c r="J35" s="3" t="s">
        <v>396</v>
      </c>
      <c r="K35" s="43" t="s">
        <v>360</v>
      </c>
    </row>
    <row r="36" spans="1:11" ht="15">
      <c r="A36" s="3" t="s">
        <v>413</v>
      </c>
      <c r="B36" s="27" t="s">
        <v>142</v>
      </c>
      <c r="C36" s="43" t="s">
        <v>466</v>
      </c>
      <c r="D36" s="43" t="s">
        <v>467</v>
      </c>
      <c r="E36" s="43" t="s">
        <v>468</v>
      </c>
      <c r="F36" s="43" t="s">
        <v>469</v>
      </c>
      <c r="G36" s="3">
        <v>4</v>
      </c>
      <c r="J36" s="3" t="s">
        <v>413</v>
      </c>
      <c r="K36" s="43" t="s">
        <v>466</v>
      </c>
    </row>
    <row r="37" spans="1:11" ht="15">
      <c r="A37" s="3" t="s">
        <v>414</v>
      </c>
      <c r="B37" s="27" t="s">
        <v>301</v>
      </c>
      <c r="C37" s="43" t="s">
        <v>466</v>
      </c>
      <c r="D37" s="43" t="s">
        <v>467</v>
      </c>
      <c r="E37" s="43" t="s">
        <v>468</v>
      </c>
      <c r="F37" s="43" t="s">
        <v>469</v>
      </c>
      <c r="G37" s="3">
        <v>4</v>
      </c>
      <c r="J37" s="3" t="s">
        <v>414</v>
      </c>
      <c r="K37" s="43" t="s">
        <v>466</v>
      </c>
    </row>
    <row r="38" spans="1:11" ht="15">
      <c r="A38" s="3" t="s">
        <v>415</v>
      </c>
      <c r="B38" s="27" t="s">
        <v>302</v>
      </c>
      <c r="C38" s="43" t="s">
        <v>466</v>
      </c>
      <c r="D38" s="43" t="s">
        <v>467</v>
      </c>
      <c r="E38" s="43" t="s">
        <v>468</v>
      </c>
      <c r="F38" s="43" t="s">
        <v>469</v>
      </c>
      <c r="G38" s="3">
        <v>4</v>
      </c>
      <c r="J38" s="3" t="s">
        <v>415</v>
      </c>
      <c r="K38" s="43" t="s">
        <v>466</v>
      </c>
    </row>
    <row r="39" spans="1:11" ht="15">
      <c r="A39" s="3" t="s">
        <v>416</v>
      </c>
      <c r="B39" s="27" t="s">
        <v>303</v>
      </c>
      <c r="C39" s="43" t="s">
        <v>466</v>
      </c>
      <c r="D39" s="43" t="s">
        <v>467</v>
      </c>
      <c r="E39" s="43" t="s">
        <v>468</v>
      </c>
      <c r="F39" s="43" t="s">
        <v>469</v>
      </c>
      <c r="G39" s="3">
        <v>4</v>
      </c>
      <c r="J39" s="3" t="s">
        <v>416</v>
      </c>
      <c r="K39" s="43" t="s">
        <v>466</v>
      </c>
    </row>
    <row r="40" spans="1:11" ht="15">
      <c r="A40" s="3" t="s">
        <v>417</v>
      </c>
      <c r="B40" s="27" t="s">
        <v>304</v>
      </c>
      <c r="C40" s="43" t="s">
        <v>466</v>
      </c>
      <c r="D40" s="43" t="s">
        <v>467</v>
      </c>
      <c r="E40" s="43" t="s">
        <v>468</v>
      </c>
      <c r="F40" s="43" t="s">
        <v>469</v>
      </c>
      <c r="G40" s="3">
        <v>4</v>
      </c>
      <c r="J40" s="3" t="s">
        <v>417</v>
      </c>
      <c r="K40" s="43" t="s">
        <v>466</v>
      </c>
    </row>
    <row r="41" spans="1:11" ht="15">
      <c r="A41" s="3" t="s">
        <v>442</v>
      </c>
      <c r="B41" s="27" t="s">
        <v>199</v>
      </c>
      <c r="C41" s="43" t="s">
        <v>470</v>
      </c>
      <c r="D41" s="43"/>
      <c r="E41" s="43"/>
      <c r="F41" s="43"/>
      <c r="G41" s="3">
        <v>1</v>
      </c>
      <c r="J41" s="3" t="s">
        <v>442</v>
      </c>
      <c r="K41" s="43" t="s">
        <v>470</v>
      </c>
    </row>
    <row r="42" spans="1:11" ht="15">
      <c r="A42" s="3" t="s">
        <v>418</v>
      </c>
      <c r="B42" s="27" t="s">
        <v>306</v>
      </c>
      <c r="C42" s="43" t="s">
        <v>360</v>
      </c>
      <c r="D42" s="43"/>
      <c r="E42" s="43"/>
      <c r="F42" s="43"/>
      <c r="G42" s="43"/>
      <c r="J42" s="3" t="s">
        <v>418</v>
      </c>
      <c r="K42" s="43" t="s">
        <v>360</v>
      </c>
    </row>
    <row r="43" spans="1:11" ht="15">
      <c r="A43" s="3" t="s">
        <v>419</v>
      </c>
      <c r="B43" s="27" t="s">
        <v>307</v>
      </c>
      <c r="C43" s="43" t="s">
        <v>466</v>
      </c>
      <c r="D43" s="43" t="s">
        <v>467</v>
      </c>
      <c r="E43" s="43"/>
      <c r="F43" s="43" t="s">
        <v>471</v>
      </c>
      <c r="G43" s="3">
        <v>3</v>
      </c>
      <c r="J43" s="3" t="s">
        <v>419</v>
      </c>
      <c r="K43" s="43" t="s">
        <v>466</v>
      </c>
    </row>
    <row r="44" spans="1:11" ht="15">
      <c r="A44" s="3" t="s">
        <v>420</v>
      </c>
      <c r="B44" s="27" t="s">
        <v>148</v>
      </c>
      <c r="C44" s="43" t="s">
        <v>466</v>
      </c>
      <c r="D44" s="43" t="s">
        <v>467</v>
      </c>
      <c r="E44" s="43" t="s">
        <v>469</v>
      </c>
      <c r="F44" s="43" t="s">
        <v>471</v>
      </c>
      <c r="G44" s="3">
        <v>4</v>
      </c>
      <c r="J44" s="3" t="s">
        <v>420</v>
      </c>
      <c r="K44" s="43" t="s">
        <v>466</v>
      </c>
    </row>
    <row r="45" spans="1:11" ht="15">
      <c r="A45" s="3" t="s">
        <v>432</v>
      </c>
      <c r="B45" s="27" t="s">
        <v>200</v>
      </c>
      <c r="C45" s="27" t="s">
        <v>472</v>
      </c>
      <c r="D45" s="27" t="s">
        <v>472</v>
      </c>
      <c r="E45" s="43"/>
      <c r="F45" s="43"/>
      <c r="G45" s="3">
        <v>2</v>
      </c>
      <c r="J45" s="3" t="s">
        <v>432</v>
      </c>
      <c r="K45" s="27" t="s">
        <v>472</v>
      </c>
    </row>
    <row r="46" spans="1:11" ht="15">
      <c r="A46" s="3" t="s">
        <v>437</v>
      </c>
      <c r="B46" s="27" t="s">
        <v>181</v>
      </c>
      <c r="C46" s="43" t="s">
        <v>473</v>
      </c>
      <c r="D46" s="43" t="s">
        <v>474</v>
      </c>
      <c r="E46" s="43"/>
      <c r="F46" s="43"/>
      <c r="G46" s="3">
        <v>2</v>
      </c>
      <c r="J46" s="3" t="s">
        <v>437</v>
      </c>
      <c r="K46" s="43" t="s">
        <v>473</v>
      </c>
    </row>
    <row r="47" spans="1:11" ht="15">
      <c r="A47" s="3" t="s">
        <v>438</v>
      </c>
      <c r="B47" s="27" t="s">
        <v>312</v>
      </c>
      <c r="C47" s="43" t="s">
        <v>473</v>
      </c>
      <c r="D47" s="43" t="s">
        <v>474</v>
      </c>
      <c r="E47" s="43"/>
      <c r="F47" s="43"/>
      <c r="G47" s="3">
        <v>2</v>
      </c>
      <c r="J47" s="3" t="s">
        <v>438</v>
      </c>
      <c r="K47" s="43" t="s">
        <v>473</v>
      </c>
    </row>
    <row r="48" spans="1:11" ht="15">
      <c r="A48" s="3" t="s">
        <v>439</v>
      </c>
      <c r="B48" s="27" t="s">
        <v>313</v>
      </c>
      <c r="C48" s="43" t="s">
        <v>473</v>
      </c>
      <c r="D48" s="43" t="s">
        <v>474</v>
      </c>
      <c r="E48" s="43"/>
      <c r="F48" s="43"/>
      <c r="G48" s="3">
        <v>2</v>
      </c>
      <c r="J48" s="3" t="s">
        <v>439</v>
      </c>
      <c r="K48" s="43" t="s">
        <v>473</v>
      </c>
    </row>
    <row r="49" spans="1:11" ht="15">
      <c r="A49" s="3" t="s">
        <v>443</v>
      </c>
      <c r="B49" s="27" t="s">
        <v>144</v>
      </c>
      <c r="C49" s="43" t="s">
        <v>475</v>
      </c>
      <c r="D49" s="43" t="s">
        <v>476</v>
      </c>
      <c r="E49" s="43"/>
      <c r="F49" s="43"/>
      <c r="G49" s="3">
        <v>2</v>
      </c>
      <c r="J49" s="3" t="s">
        <v>443</v>
      </c>
      <c r="K49" s="43" t="s">
        <v>475</v>
      </c>
    </row>
    <row r="50" spans="1:11" ht="15">
      <c r="A50" s="3" t="s">
        <v>444</v>
      </c>
      <c r="B50" s="27" t="s">
        <v>316</v>
      </c>
      <c r="C50" s="43" t="s">
        <v>475</v>
      </c>
      <c r="D50" s="43" t="s">
        <v>476</v>
      </c>
      <c r="E50" s="43"/>
      <c r="F50" s="43"/>
      <c r="G50" s="3">
        <v>2</v>
      </c>
      <c r="J50" s="3" t="s">
        <v>444</v>
      </c>
      <c r="K50" s="43" t="s">
        <v>475</v>
      </c>
    </row>
    <row r="51" spans="1:11" ht="15">
      <c r="A51" s="3" t="s">
        <v>445</v>
      </c>
      <c r="B51" s="27" t="s">
        <v>317</v>
      </c>
      <c r="C51" s="43" t="s">
        <v>475</v>
      </c>
      <c r="D51" s="43" t="s">
        <v>476</v>
      </c>
      <c r="E51" s="43"/>
      <c r="F51" s="43"/>
      <c r="G51" s="3">
        <v>2</v>
      </c>
      <c r="J51" s="3" t="s">
        <v>445</v>
      </c>
      <c r="K51" s="43" t="s">
        <v>475</v>
      </c>
    </row>
    <row r="52" spans="1:11" ht="15">
      <c r="A52" s="3" t="s">
        <v>447</v>
      </c>
      <c r="B52" s="27" t="s">
        <v>318</v>
      </c>
      <c r="C52" s="43" t="s">
        <v>477</v>
      </c>
      <c r="D52" s="43"/>
      <c r="E52" s="43"/>
      <c r="F52" s="43"/>
      <c r="G52" s="3">
        <v>1</v>
      </c>
      <c r="J52" s="3" t="s">
        <v>447</v>
      </c>
      <c r="K52" s="43" t="s">
        <v>477</v>
      </c>
    </row>
    <row r="53" spans="1:11" ht="15">
      <c r="A53" s="3" t="s">
        <v>401</v>
      </c>
      <c r="B53" s="27" t="s">
        <v>146</v>
      </c>
      <c r="C53" s="43" t="s">
        <v>478</v>
      </c>
      <c r="D53" s="43"/>
      <c r="E53" s="43"/>
      <c r="F53" s="43"/>
      <c r="G53" s="3">
        <v>1</v>
      </c>
      <c r="J53" s="3" t="s">
        <v>401</v>
      </c>
      <c r="K53" s="43" t="s">
        <v>478</v>
      </c>
    </row>
    <row r="54" spans="1:11" ht="15">
      <c r="A54" s="3" t="s">
        <v>402</v>
      </c>
      <c r="B54" s="27" t="s">
        <v>321</v>
      </c>
      <c r="C54" s="43" t="s">
        <v>466</v>
      </c>
      <c r="D54" s="43"/>
      <c r="E54" s="43"/>
      <c r="F54" s="43"/>
      <c r="G54" s="3">
        <v>1</v>
      </c>
      <c r="J54" s="3" t="s">
        <v>402</v>
      </c>
      <c r="K54" s="43" t="s">
        <v>466</v>
      </c>
    </row>
    <row r="55" spans="1:11" ht="15">
      <c r="A55" s="3" t="s">
        <v>403</v>
      </c>
      <c r="B55" s="27" t="s">
        <v>149</v>
      </c>
      <c r="C55" s="43" t="s">
        <v>360</v>
      </c>
      <c r="D55" s="43"/>
      <c r="E55" s="43"/>
      <c r="F55" s="43"/>
      <c r="G55" s="43"/>
      <c r="J55" s="3" t="s">
        <v>403</v>
      </c>
      <c r="K55" s="43" t="s">
        <v>360</v>
      </c>
    </row>
    <row r="56" spans="1:11" ht="15">
      <c r="A56" s="3" t="s">
        <v>405</v>
      </c>
      <c r="B56" s="27" t="s">
        <v>322</v>
      </c>
      <c r="C56" s="27" t="s">
        <v>479</v>
      </c>
      <c r="D56" s="43"/>
      <c r="E56" s="43"/>
      <c r="F56" s="43"/>
      <c r="G56" s="3">
        <v>1</v>
      </c>
      <c r="J56" s="3" t="s">
        <v>405</v>
      </c>
      <c r="K56" s="27" t="s">
        <v>479</v>
      </c>
    </row>
    <row r="57" spans="1:11" ht="15">
      <c r="A57" s="3" t="s">
        <v>406</v>
      </c>
      <c r="B57" s="27" t="s">
        <v>172</v>
      </c>
      <c r="C57" s="43" t="s">
        <v>480</v>
      </c>
      <c r="D57" s="43" t="s">
        <v>481</v>
      </c>
      <c r="E57" s="43"/>
      <c r="F57" s="43"/>
      <c r="G57" s="3">
        <v>2</v>
      </c>
      <c r="J57" s="3" t="s">
        <v>406</v>
      </c>
      <c r="K57" s="43" t="s">
        <v>480</v>
      </c>
    </row>
    <row r="58" spans="1:11" ht="15">
      <c r="A58" s="3" t="s">
        <v>397</v>
      </c>
      <c r="B58" s="27" t="s">
        <v>326</v>
      </c>
      <c r="C58" s="43" t="s">
        <v>360</v>
      </c>
      <c r="D58" s="43"/>
      <c r="E58" s="43"/>
      <c r="F58" s="43"/>
      <c r="G58" s="43"/>
      <c r="J58" s="3" t="s">
        <v>397</v>
      </c>
      <c r="K58" s="43" t="s">
        <v>360</v>
      </c>
    </row>
    <row r="59" spans="1:11" ht="15">
      <c r="A59" s="3" t="s">
        <v>398</v>
      </c>
      <c r="B59" s="27" t="s">
        <v>327</v>
      </c>
      <c r="C59" s="43" t="s">
        <v>360</v>
      </c>
      <c r="D59" s="43"/>
      <c r="E59" s="43"/>
      <c r="F59" s="43"/>
      <c r="G59" s="43"/>
      <c r="J59" s="3" t="s">
        <v>398</v>
      </c>
      <c r="K59" s="43" t="s">
        <v>360</v>
      </c>
    </row>
    <row r="60" spans="1:11" ht="15">
      <c r="A60" s="3" t="s">
        <v>399</v>
      </c>
      <c r="B60" s="27" t="s">
        <v>328</v>
      </c>
      <c r="C60" s="43" t="s">
        <v>360</v>
      </c>
      <c r="D60" s="43"/>
      <c r="E60" s="43"/>
      <c r="F60" s="43"/>
      <c r="G60" s="43"/>
      <c r="J60" s="3" t="s">
        <v>399</v>
      </c>
      <c r="K60" s="43" t="s">
        <v>360</v>
      </c>
    </row>
    <row r="61" spans="1:11" ht="15">
      <c r="A61" s="3" t="s">
        <v>400</v>
      </c>
      <c r="B61" s="27" t="s">
        <v>329</v>
      </c>
      <c r="C61" s="43" t="s">
        <v>360</v>
      </c>
      <c r="D61" s="43"/>
      <c r="E61" s="43"/>
      <c r="F61" s="43"/>
      <c r="G61" s="43"/>
      <c r="J61" s="3" t="s">
        <v>400</v>
      </c>
      <c r="K61" s="43" t="s">
        <v>360</v>
      </c>
    </row>
    <row r="62" spans="1:11" ht="15">
      <c r="A62" s="3" t="s">
        <v>407</v>
      </c>
      <c r="B62" s="27" t="s">
        <v>330</v>
      </c>
      <c r="C62" s="43" t="s">
        <v>360</v>
      </c>
      <c r="D62" s="43"/>
      <c r="E62" s="43"/>
      <c r="F62" s="43"/>
      <c r="G62" s="43"/>
      <c r="J62" s="3" t="s">
        <v>407</v>
      </c>
      <c r="K62" s="43" t="s">
        <v>360</v>
      </c>
    </row>
    <row r="63" spans="1:11" ht="15">
      <c r="A63" s="3" t="s">
        <v>408</v>
      </c>
      <c r="B63" s="27" t="s">
        <v>331</v>
      </c>
      <c r="C63" s="43" t="s">
        <v>360</v>
      </c>
      <c r="D63" s="43"/>
      <c r="E63" s="43"/>
      <c r="F63" s="43"/>
      <c r="G63" s="43"/>
      <c r="J63" s="3" t="s">
        <v>408</v>
      </c>
      <c r="K63" s="43" t="s">
        <v>360</v>
      </c>
    </row>
    <row r="64" spans="1:11" ht="15">
      <c r="A64" s="3" t="s">
        <v>409</v>
      </c>
      <c r="B64" s="27" t="s">
        <v>332</v>
      </c>
      <c r="C64" s="43" t="s">
        <v>360</v>
      </c>
      <c r="D64" s="43"/>
      <c r="E64" s="43"/>
      <c r="F64" s="43"/>
      <c r="G64" s="43"/>
      <c r="J64" s="3" t="s">
        <v>409</v>
      </c>
      <c r="K64" s="43" t="s">
        <v>360</v>
      </c>
    </row>
    <row r="65" spans="1:11" ht="15">
      <c r="A65" s="3" t="s">
        <v>410</v>
      </c>
      <c r="B65" s="27" t="s">
        <v>333</v>
      </c>
      <c r="C65" s="43" t="s">
        <v>360</v>
      </c>
      <c r="D65" s="43"/>
      <c r="E65" s="43"/>
      <c r="F65" s="43"/>
      <c r="G65" s="43"/>
      <c r="J65" s="3" t="s">
        <v>410</v>
      </c>
      <c r="K65" s="43" t="s">
        <v>360</v>
      </c>
    </row>
    <row r="66" spans="1:11" ht="15">
      <c r="A66" s="3" t="s">
        <v>411</v>
      </c>
      <c r="B66" s="27" t="s">
        <v>334</v>
      </c>
      <c r="C66" s="43" t="s">
        <v>360</v>
      </c>
      <c r="D66" s="43"/>
      <c r="E66" s="43"/>
      <c r="F66" s="43"/>
      <c r="G66" s="43"/>
      <c r="J66" s="3" t="s">
        <v>411</v>
      </c>
      <c r="K66" s="43" t="s">
        <v>360</v>
      </c>
    </row>
    <row r="67" spans="1:11" ht="15">
      <c r="A67" s="3" t="s">
        <v>412</v>
      </c>
      <c r="B67" s="27" t="s">
        <v>335</v>
      </c>
      <c r="C67" s="43" t="s">
        <v>360</v>
      </c>
      <c r="D67" s="43"/>
      <c r="E67" s="43"/>
      <c r="F67" s="43"/>
      <c r="G67" s="43"/>
      <c r="J67" s="3" t="s">
        <v>412</v>
      </c>
      <c r="K67" s="43" t="s">
        <v>360</v>
      </c>
    </row>
    <row r="68" spans="1:11" ht="15">
      <c r="A68" s="3" t="s">
        <v>421</v>
      </c>
      <c r="B68" s="27" t="s">
        <v>237</v>
      </c>
      <c r="C68" s="43" t="s">
        <v>360</v>
      </c>
      <c r="D68" s="43"/>
      <c r="E68" s="43"/>
      <c r="F68" s="43"/>
      <c r="G68" s="43"/>
      <c r="J68" s="3" t="s">
        <v>421</v>
      </c>
      <c r="K68" s="43" t="s">
        <v>360</v>
      </c>
    </row>
    <row r="69" spans="1:11" ht="16.5" customHeight="1">
      <c r="A69" s="3" t="s">
        <v>422</v>
      </c>
      <c r="B69" s="27" t="s">
        <v>336</v>
      </c>
      <c r="C69" s="43" t="s">
        <v>360</v>
      </c>
      <c r="D69" s="43"/>
      <c r="E69" s="43"/>
      <c r="F69" s="43"/>
      <c r="G69" s="43"/>
      <c r="J69" s="3" t="s">
        <v>422</v>
      </c>
      <c r="K69" s="43" t="s">
        <v>360</v>
      </c>
    </row>
    <row r="70" spans="1:11" ht="15">
      <c r="A70" s="3" t="s">
        <v>426</v>
      </c>
      <c r="B70" s="27" t="s">
        <v>337</v>
      </c>
      <c r="C70" s="43" t="s">
        <v>360</v>
      </c>
      <c r="D70" s="43"/>
      <c r="E70" s="43"/>
      <c r="F70" s="43"/>
      <c r="G70" s="43"/>
      <c r="J70" s="3" t="s">
        <v>426</v>
      </c>
      <c r="K70" s="43" t="s">
        <v>360</v>
      </c>
    </row>
    <row r="71" spans="1:11" ht="15">
      <c r="A71" s="3" t="s">
        <v>427</v>
      </c>
      <c r="B71" s="27" t="s">
        <v>338</v>
      </c>
      <c r="C71" s="43" t="s">
        <v>360</v>
      </c>
      <c r="D71" s="43"/>
      <c r="E71" s="43"/>
      <c r="F71" s="43"/>
      <c r="G71" s="43"/>
      <c r="J71" s="3" t="s">
        <v>427</v>
      </c>
      <c r="K71" s="43" t="s">
        <v>360</v>
      </c>
    </row>
    <row r="72" spans="1:11" ht="16.5" customHeight="1">
      <c r="A72" s="3" t="s">
        <v>428</v>
      </c>
      <c r="B72" s="27" t="s">
        <v>339</v>
      </c>
      <c r="C72" s="43" t="s">
        <v>360</v>
      </c>
      <c r="D72" s="43"/>
      <c r="E72" s="43"/>
      <c r="F72" s="43"/>
      <c r="G72" s="43"/>
      <c r="J72" s="3" t="s">
        <v>428</v>
      </c>
      <c r="K72" s="43" t="s">
        <v>360</v>
      </c>
    </row>
    <row r="73" spans="1:11" ht="15">
      <c r="A73" s="3" t="s">
        <v>430</v>
      </c>
      <c r="B73" s="27" t="s">
        <v>340</v>
      </c>
      <c r="C73" s="43" t="s">
        <v>360</v>
      </c>
      <c r="D73" s="43"/>
      <c r="E73" s="43"/>
      <c r="F73" s="43"/>
      <c r="G73" s="43"/>
      <c r="J73" s="3" t="s">
        <v>430</v>
      </c>
      <c r="K73" s="43" t="s">
        <v>360</v>
      </c>
    </row>
    <row r="74" spans="1:11" ht="15">
      <c r="A74" s="3" t="s">
        <v>448</v>
      </c>
      <c r="B74" s="27" t="s">
        <v>341</v>
      </c>
      <c r="C74" s="43" t="s">
        <v>360</v>
      </c>
      <c r="D74" s="43"/>
      <c r="E74" s="43"/>
      <c r="F74" s="43"/>
      <c r="G74" s="43"/>
      <c r="J74" s="3" t="s">
        <v>448</v>
      </c>
      <c r="K74" s="43" t="s">
        <v>360</v>
      </c>
    </row>
    <row r="75" spans="1:11" ht="15">
      <c r="A75" s="3" t="s">
        <v>431</v>
      </c>
      <c r="B75" s="27" t="s">
        <v>140</v>
      </c>
      <c r="C75" s="43" t="s">
        <v>360</v>
      </c>
      <c r="D75" s="43"/>
      <c r="E75" s="43"/>
      <c r="F75" s="43"/>
      <c r="G75" s="43"/>
      <c r="J75" s="3" t="s">
        <v>431</v>
      </c>
      <c r="K75" s="43" t="s">
        <v>360</v>
      </c>
    </row>
    <row r="76" spans="1:11" ht="15">
      <c r="A76" s="3" t="s">
        <v>433</v>
      </c>
      <c r="B76" s="27" t="s">
        <v>342</v>
      </c>
      <c r="C76" s="43" t="s">
        <v>360</v>
      </c>
      <c r="D76" s="43"/>
      <c r="E76" s="43"/>
      <c r="F76" s="43"/>
      <c r="G76" s="43"/>
      <c r="J76" s="3" t="s">
        <v>433</v>
      </c>
      <c r="K76" s="43" t="s">
        <v>360</v>
      </c>
    </row>
    <row r="77" spans="1:11" ht="15">
      <c r="A77" s="3" t="s">
        <v>434</v>
      </c>
      <c r="B77" s="27" t="s">
        <v>343</v>
      </c>
      <c r="C77" s="43" t="s">
        <v>360</v>
      </c>
      <c r="D77" s="43"/>
      <c r="E77" s="43"/>
      <c r="F77" s="43"/>
      <c r="G77" s="43"/>
      <c r="J77" s="3" t="s">
        <v>434</v>
      </c>
      <c r="K77" s="43" t="s">
        <v>360</v>
      </c>
    </row>
    <row r="78" spans="1:11" ht="15">
      <c r="A78" s="3" t="s">
        <v>435</v>
      </c>
      <c r="B78" s="27" t="s">
        <v>344</v>
      </c>
      <c r="C78" s="43" t="s">
        <v>360</v>
      </c>
      <c r="D78" s="43"/>
      <c r="E78" s="43"/>
      <c r="F78" s="43"/>
      <c r="G78" s="43"/>
      <c r="J78" s="3" t="s">
        <v>435</v>
      </c>
      <c r="K78" s="43" t="s">
        <v>360</v>
      </c>
    </row>
    <row r="79" spans="1:11" ht="15">
      <c r="A79" s="3" t="s">
        <v>436</v>
      </c>
      <c r="B79" s="27" t="s">
        <v>345</v>
      </c>
      <c r="C79" s="43" t="s">
        <v>360</v>
      </c>
      <c r="D79" s="43"/>
      <c r="E79" s="43"/>
      <c r="F79" s="43"/>
      <c r="G79" s="43"/>
      <c r="J79" s="3" t="s">
        <v>436</v>
      </c>
      <c r="K79" s="43" t="s">
        <v>360</v>
      </c>
    </row>
    <row r="80" spans="1:11" ht="15">
      <c r="A80" s="3" t="s">
        <v>440</v>
      </c>
      <c r="B80" s="27" t="s">
        <v>143</v>
      </c>
      <c r="C80" s="43" t="s">
        <v>360</v>
      </c>
      <c r="D80" s="43"/>
      <c r="E80" s="43"/>
      <c r="F80" s="43"/>
      <c r="G80" s="43"/>
      <c r="J80" s="3" t="s">
        <v>440</v>
      </c>
      <c r="K80" s="43" t="s">
        <v>360</v>
      </c>
    </row>
    <row r="81" spans="1:11" ht="15">
      <c r="A81" s="3" t="s">
        <v>441</v>
      </c>
      <c r="B81" s="27" t="s">
        <v>138</v>
      </c>
      <c r="C81" s="43" t="s">
        <v>360</v>
      </c>
      <c r="D81" s="43"/>
      <c r="E81" s="43"/>
      <c r="F81" s="43"/>
      <c r="G81" s="43"/>
      <c r="J81" s="3" t="s">
        <v>441</v>
      </c>
      <c r="K81" s="43" t="s">
        <v>360</v>
      </c>
    </row>
    <row r="82" spans="1:11" ht="15">
      <c r="J82" s="3" t="s">
        <v>374</v>
      </c>
      <c r="K82" s="43" t="s">
        <v>456</v>
      </c>
    </row>
    <row r="83" spans="1:11" ht="15">
      <c r="J83" s="3" t="s">
        <v>374</v>
      </c>
      <c r="K83" s="43" t="s">
        <v>457</v>
      </c>
    </row>
    <row r="84" spans="1:11" ht="15">
      <c r="J84" s="3" t="s">
        <v>374</v>
      </c>
      <c r="K84" s="43" t="s">
        <v>458</v>
      </c>
    </row>
    <row r="85" spans="1:11" ht="15">
      <c r="J85" s="3" t="s">
        <v>376</v>
      </c>
      <c r="K85" s="43" t="s">
        <v>456</v>
      </c>
    </row>
    <row r="86" spans="1:11" ht="15">
      <c r="J86" s="3" t="s">
        <v>376</v>
      </c>
      <c r="K86" s="43" t="s">
        <v>457</v>
      </c>
    </row>
    <row r="87" spans="1:11" ht="15">
      <c r="J87" s="3" t="s">
        <v>376</v>
      </c>
      <c r="K87" s="43" t="s">
        <v>458</v>
      </c>
    </row>
    <row r="88" spans="1:11" ht="15">
      <c r="J88" s="3" t="s">
        <v>377</v>
      </c>
      <c r="K88" s="43" t="s">
        <v>456</v>
      </c>
    </row>
    <row r="89" spans="1:11" ht="15">
      <c r="J89" s="3" t="s">
        <v>377</v>
      </c>
      <c r="K89" s="43" t="s">
        <v>457</v>
      </c>
    </row>
    <row r="90" spans="1:11" ht="15">
      <c r="J90" s="3" t="s">
        <v>377</v>
      </c>
      <c r="K90" s="43" t="s">
        <v>458</v>
      </c>
    </row>
    <row r="91" spans="1:11" ht="15">
      <c r="J91" s="3" t="s">
        <v>378</v>
      </c>
      <c r="K91" s="43" t="s">
        <v>456</v>
      </c>
    </row>
    <row r="92" spans="1:11" ht="15">
      <c r="J92" s="3" t="s">
        <v>378</v>
      </c>
      <c r="K92" s="43" t="s">
        <v>457</v>
      </c>
    </row>
    <row r="93" spans="1:11" ht="15">
      <c r="J93" s="3" t="s">
        <v>378</v>
      </c>
      <c r="K93" s="43" t="s">
        <v>458</v>
      </c>
    </row>
    <row r="94" spans="1:11" ht="15">
      <c r="J94" s="3" t="s">
        <v>381</v>
      </c>
      <c r="K94" s="43" t="s">
        <v>456</v>
      </c>
    </row>
    <row r="95" spans="1:11" ht="15">
      <c r="J95" s="3" t="s">
        <v>381</v>
      </c>
      <c r="K95" s="43" t="s">
        <v>457</v>
      </c>
    </row>
    <row r="96" spans="1:11" ht="15">
      <c r="J96" s="3" t="s">
        <v>381</v>
      </c>
      <c r="K96" s="43" t="s">
        <v>458</v>
      </c>
    </row>
    <row r="97" spans="10:11" ht="15">
      <c r="J97" s="3" t="s">
        <v>382</v>
      </c>
      <c r="K97" s="43" t="s">
        <v>456</v>
      </c>
    </row>
    <row r="98" spans="10:11" ht="15">
      <c r="J98" s="3" t="s">
        <v>382</v>
      </c>
      <c r="K98" s="43" t="s">
        <v>457</v>
      </c>
    </row>
    <row r="99" spans="10:11" ht="15">
      <c r="J99" s="3" t="s">
        <v>382</v>
      </c>
      <c r="K99" s="43" t="s">
        <v>458</v>
      </c>
    </row>
    <row r="100" spans="10:11" ht="15">
      <c r="J100" s="3" t="s">
        <v>393</v>
      </c>
      <c r="K100" s="43" t="s">
        <v>460</v>
      </c>
    </row>
    <row r="101" spans="10:11" ht="15">
      <c r="J101" s="3" t="s">
        <v>424</v>
      </c>
      <c r="K101" s="43" t="s">
        <v>462</v>
      </c>
    </row>
    <row r="102" spans="10:11" ht="15">
      <c r="J102" s="3" t="s">
        <v>394</v>
      </c>
      <c r="K102" s="43" t="s">
        <v>464</v>
      </c>
    </row>
    <row r="103" spans="10:11" ht="15">
      <c r="J103" s="3" t="s">
        <v>394</v>
      </c>
      <c r="K103" s="43" t="s">
        <v>465</v>
      </c>
    </row>
    <row r="104" spans="10:11" ht="15">
      <c r="J104" s="3" t="s">
        <v>413</v>
      </c>
      <c r="K104" s="43" t="s">
        <v>467</v>
      </c>
    </row>
    <row r="105" spans="10:11" ht="15">
      <c r="J105" s="3" t="s">
        <v>413</v>
      </c>
      <c r="K105" s="43" t="s">
        <v>468</v>
      </c>
    </row>
    <row r="106" spans="10:11" ht="15">
      <c r="J106" s="3" t="s">
        <v>413</v>
      </c>
      <c r="K106" s="43" t="s">
        <v>469</v>
      </c>
    </row>
    <row r="107" spans="10:11" ht="15">
      <c r="J107" s="3" t="s">
        <v>414</v>
      </c>
      <c r="K107" s="43" t="s">
        <v>467</v>
      </c>
    </row>
    <row r="108" spans="10:11" ht="15">
      <c r="J108" s="3" t="s">
        <v>414</v>
      </c>
      <c r="K108" s="43" t="s">
        <v>468</v>
      </c>
    </row>
    <row r="109" spans="10:11" ht="15">
      <c r="J109" s="3" t="s">
        <v>414</v>
      </c>
      <c r="K109" s="43" t="s">
        <v>469</v>
      </c>
    </row>
    <row r="110" spans="10:11" ht="15">
      <c r="J110" s="3" t="s">
        <v>415</v>
      </c>
      <c r="K110" s="43" t="s">
        <v>467</v>
      </c>
    </row>
    <row r="111" spans="10:11" ht="15">
      <c r="J111" s="3" t="s">
        <v>415</v>
      </c>
      <c r="K111" s="43" t="s">
        <v>468</v>
      </c>
    </row>
    <row r="112" spans="10:11" ht="15">
      <c r="J112" s="3" t="s">
        <v>415</v>
      </c>
      <c r="K112" s="43" t="s">
        <v>469</v>
      </c>
    </row>
    <row r="113" spans="10:11" ht="15">
      <c r="J113" s="3" t="s">
        <v>416</v>
      </c>
      <c r="K113" s="43" t="s">
        <v>467</v>
      </c>
    </row>
    <row r="114" spans="10:11" ht="15">
      <c r="J114" s="3" t="s">
        <v>416</v>
      </c>
      <c r="K114" s="43" t="s">
        <v>468</v>
      </c>
    </row>
    <row r="115" spans="10:11" ht="15">
      <c r="J115" s="3" t="s">
        <v>416</v>
      </c>
      <c r="K115" s="43" t="s">
        <v>469</v>
      </c>
    </row>
    <row r="116" spans="10:11" ht="15">
      <c r="J116" s="3" t="s">
        <v>417</v>
      </c>
      <c r="K116" s="43" t="s">
        <v>467</v>
      </c>
    </row>
    <row r="117" spans="10:11" ht="15">
      <c r="J117" s="3" t="s">
        <v>417</v>
      </c>
      <c r="K117" s="43" t="s">
        <v>468</v>
      </c>
    </row>
    <row r="118" spans="10:11" ht="15">
      <c r="J118" s="3" t="s">
        <v>417</v>
      </c>
      <c r="K118" s="43" t="s">
        <v>469</v>
      </c>
    </row>
    <row r="119" spans="10:11" ht="15">
      <c r="J119" s="3" t="s">
        <v>419</v>
      </c>
      <c r="K119" s="43" t="s">
        <v>467</v>
      </c>
    </row>
    <row r="120" spans="10:11" ht="15">
      <c r="J120" s="3" t="s">
        <v>419</v>
      </c>
      <c r="K120" s="43" t="s">
        <v>471</v>
      </c>
    </row>
    <row r="121" spans="10:11" ht="15">
      <c r="J121" s="3" t="s">
        <v>420</v>
      </c>
      <c r="K121" s="43" t="s">
        <v>467</v>
      </c>
    </row>
    <row r="122" spans="10:11" ht="15">
      <c r="J122" s="3" t="s">
        <v>420</v>
      </c>
      <c r="K122" s="43" t="s">
        <v>471</v>
      </c>
    </row>
    <row r="123" spans="10:11" ht="15">
      <c r="J123" s="3" t="s">
        <v>420</v>
      </c>
      <c r="K123" s="43" t="s">
        <v>469</v>
      </c>
    </row>
    <row r="124" spans="10:11" ht="15">
      <c r="J124" s="3" t="s">
        <v>437</v>
      </c>
      <c r="K124" s="43" t="s">
        <v>474</v>
      </c>
    </row>
    <row r="125" spans="10:11" ht="15">
      <c r="J125" s="3" t="s">
        <v>438</v>
      </c>
      <c r="K125" s="43" t="s">
        <v>474</v>
      </c>
    </row>
    <row r="126" spans="10:11" ht="15">
      <c r="J126" s="3" t="s">
        <v>439</v>
      </c>
      <c r="K126" s="43" t="s">
        <v>474</v>
      </c>
    </row>
    <row r="127" spans="10:11" ht="15">
      <c r="J127" s="3" t="s">
        <v>443</v>
      </c>
      <c r="K127" s="43" t="s">
        <v>476</v>
      </c>
    </row>
    <row r="128" spans="10:11" ht="15">
      <c r="J128" s="3" t="s">
        <v>444</v>
      </c>
      <c r="K128" s="43" t="s">
        <v>476</v>
      </c>
    </row>
    <row r="129" spans="10:11" ht="15">
      <c r="J129" s="3" t="s">
        <v>445</v>
      </c>
      <c r="K129" s="43" t="s">
        <v>476</v>
      </c>
    </row>
    <row r="130" spans="10:11" ht="15">
      <c r="J130" s="3" t="s">
        <v>406</v>
      </c>
      <c r="K130" s="43" t="s">
        <v>481</v>
      </c>
    </row>
  </sheetData>
  <autoFilter ref="A1:G81" xr:uid="{00000000-0009-0000-0000-000003000000}"/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7AD49-7500-4836-A0D8-F6455DAB812C}">
  <dimension ref="A1:G219"/>
  <sheetViews>
    <sheetView zoomScale="115" zoomScaleNormal="115" workbookViewId="0">
      <selection activeCell="D36" sqref="D36"/>
    </sheetView>
  </sheetViews>
  <sheetFormatPr defaultRowHeight="15"/>
  <cols>
    <col min="1" max="1" width="18" style="36" customWidth="1"/>
    <col min="2" max="2" width="15.140625" style="58" customWidth="1"/>
    <col min="3" max="3" width="24.85546875" style="36" customWidth="1"/>
    <col min="4" max="4" width="50.5703125" style="36" customWidth="1"/>
    <col min="5" max="5" width="18.85546875" style="78" customWidth="1"/>
    <col min="6" max="6" width="20.140625" style="78" customWidth="1"/>
    <col min="7" max="7" width="16.42578125" style="58" customWidth="1"/>
    <col min="8" max="16384" width="9.140625" style="36"/>
  </cols>
  <sheetData>
    <row r="1" spans="1:7" ht="25.5" customHeight="1">
      <c r="A1" s="94" t="s">
        <v>520</v>
      </c>
      <c r="B1" s="95" t="s">
        <v>517</v>
      </c>
      <c r="C1" s="95" t="s">
        <v>518</v>
      </c>
      <c r="D1" s="95" t="s">
        <v>519</v>
      </c>
      <c r="E1" s="96" t="s">
        <v>512</v>
      </c>
      <c r="F1" s="96" t="s">
        <v>513</v>
      </c>
      <c r="G1" s="95" t="s">
        <v>514</v>
      </c>
    </row>
    <row r="2" spans="1:7">
      <c r="A2" s="61">
        <v>36</v>
      </c>
      <c r="B2" s="57" t="s">
        <v>515</v>
      </c>
      <c r="C2" s="62" t="s">
        <v>14</v>
      </c>
      <c r="D2" s="61" t="s">
        <v>567</v>
      </c>
      <c r="E2" s="76">
        <v>1</v>
      </c>
      <c r="F2" s="76">
        <v>3.3333333333333299</v>
      </c>
      <c r="G2" s="57" t="s">
        <v>403</v>
      </c>
    </row>
    <row r="3" spans="1:7">
      <c r="A3" s="61">
        <v>37</v>
      </c>
      <c r="B3" s="57" t="s">
        <v>516</v>
      </c>
      <c r="C3" s="63" t="s">
        <v>19</v>
      </c>
      <c r="D3" s="61" t="s">
        <v>568</v>
      </c>
      <c r="E3" s="76">
        <v>1</v>
      </c>
      <c r="F3" s="76">
        <v>1.5</v>
      </c>
      <c r="G3" s="57" t="s">
        <v>364</v>
      </c>
    </row>
    <row r="4" spans="1:7">
      <c r="A4" s="61">
        <v>38</v>
      </c>
      <c r="B4" s="57" t="s">
        <v>516</v>
      </c>
      <c r="C4" s="64" t="s">
        <v>40</v>
      </c>
      <c r="D4" s="61" t="s">
        <v>568</v>
      </c>
      <c r="E4" s="76">
        <v>1</v>
      </c>
      <c r="F4" s="76">
        <v>3</v>
      </c>
      <c r="G4" s="57" t="s">
        <v>394</v>
      </c>
    </row>
    <row r="5" spans="1:7">
      <c r="A5" s="61">
        <v>39</v>
      </c>
      <c r="B5" s="57" t="s">
        <v>516</v>
      </c>
      <c r="C5" s="64" t="s">
        <v>41</v>
      </c>
      <c r="D5" s="61" t="s">
        <v>568</v>
      </c>
      <c r="E5" s="76">
        <v>1</v>
      </c>
      <c r="F5" s="76">
        <v>21.4</v>
      </c>
      <c r="G5" s="57" t="s">
        <v>391</v>
      </c>
    </row>
    <row r="6" spans="1:7">
      <c r="A6" s="61">
        <v>40</v>
      </c>
      <c r="B6" s="57" t="s">
        <v>516</v>
      </c>
      <c r="C6" s="64" t="s">
        <v>42</v>
      </c>
      <c r="D6" s="61" t="s">
        <v>568</v>
      </c>
      <c r="E6" s="76">
        <v>1</v>
      </c>
      <c r="F6" s="79">
        <v>10.42</v>
      </c>
      <c r="G6" s="71" t="s">
        <v>441</v>
      </c>
    </row>
    <row r="7" spans="1:7">
      <c r="A7" s="61">
        <v>41</v>
      </c>
      <c r="B7" s="57" t="s">
        <v>516</v>
      </c>
      <c r="C7" s="64" t="s">
        <v>43</v>
      </c>
      <c r="D7" s="61" t="s">
        <v>568</v>
      </c>
      <c r="E7" s="76">
        <v>1</v>
      </c>
      <c r="F7" s="76">
        <v>5.7</v>
      </c>
      <c r="G7" s="57" t="s">
        <v>392</v>
      </c>
    </row>
    <row r="8" spans="1:7">
      <c r="A8" s="61">
        <v>42</v>
      </c>
      <c r="B8" s="57" t="s">
        <v>516</v>
      </c>
      <c r="C8" s="64" t="s">
        <v>44</v>
      </c>
      <c r="D8" s="61" t="s">
        <v>568</v>
      </c>
      <c r="E8" s="76">
        <v>1</v>
      </c>
      <c r="F8" s="76">
        <v>3.68</v>
      </c>
      <c r="G8" s="57" t="s">
        <v>431</v>
      </c>
    </row>
    <row r="9" spans="1:7">
      <c r="A9" s="61">
        <v>43</v>
      </c>
      <c r="B9" s="57" t="s">
        <v>516</v>
      </c>
      <c r="C9" s="63" t="s">
        <v>20</v>
      </c>
      <c r="D9" s="61" t="s">
        <v>569</v>
      </c>
      <c r="E9" s="76">
        <v>2</v>
      </c>
      <c r="F9" s="76">
        <v>0.75</v>
      </c>
      <c r="G9" s="57" t="s">
        <v>364</v>
      </c>
    </row>
    <row r="10" spans="1:7">
      <c r="A10" s="61">
        <v>44</v>
      </c>
      <c r="B10" s="57" t="s">
        <v>516</v>
      </c>
      <c r="C10" s="64" t="s">
        <v>45</v>
      </c>
      <c r="D10" s="61" t="s">
        <v>570</v>
      </c>
      <c r="E10" s="76">
        <v>2</v>
      </c>
      <c r="F10" s="76">
        <v>0.73333333333333295</v>
      </c>
      <c r="G10" s="57" t="s">
        <v>372</v>
      </c>
    </row>
    <row r="11" spans="1:7">
      <c r="A11" s="61">
        <v>45</v>
      </c>
      <c r="B11" s="57" t="s">
        <v>516</v>
      </c>
      <c r="C11" s="64" t="s">
        <v>46</v>
      </c>
      <c r="D11" s="61" t="s">
        <v>570</v>
      </c>
      <c r="E11" s="76">
        <v>2</v>
      </c>
      <c r="F11" s="76">
        <v>5.8</v>
      </c>
      <c r="G11" s="57" t="s">
        <v>394</v>
      </c>
    </row>
    <row r="12" spans="1:7">
      <c r="A12" s="61">
        <v>46</v>
      </c>
      <c r="B12" s="57" t="s">
        <v>516</v>
      </c>
      <c r="C12" s="64" t="s">
        <v>47</v>
      </c>
      <c r="D12" s="61" t="s">
        <v>570</v>
      </c>
      <c r="E12" s="76">
        <v>2</v>
      </c>
      <c r="F12" s="76">
        <v>0.5</v>
      </c>
      <c r="G12" s="57" t="s">
        <v>413</v>
      </c>
    </row>
    <row r="13" spans="1:7">
      <c r="A13" s="61">
        <v>47</v>
      </c>
      <c r="B13" s="57" t="s">
        <v>516</v>
      </c>
      <c r="C13" s="64" t="s">
        <v>48</v>
      </c>
      <c r="D13" s="61" t="s">
        <v>570</v>
      </c>
      <c r="E13" s="76">
        <v>2</v>
      </c>
      <c r="F13" s="76">
        <v>12.8</v>
      </c>
      <c r="G13" s="57" t="s">
        <v>391</v>
      </c>
    </row>
    <row r="14" spans="1:7">
      <c r="A14" s="61">
        <v>48</v>
      </c>
      <c r="B14" s="57" t="s">
        <v>516</v>
      </c>
      <c r="C14" s="64" t="s">
        <v>49</v>
      </c>
      <c r="D14" s="61" t="s">
        <v>570</v>
      </c>
      <c r="E14" s="76">
        <v>2</v>
      </c>
      <c r="F14" s="76">
        <v>0.8</v>
      </c>
      <c r="G14" s="57" t="s">
        <v>441</v>
      </c>
    </row>
    <row r="15" spans="1:7">
      <c r="A15" s="61">
        <v>49</v>
      </c>
      <c r="B15" s="57" t="s">
        <v>516</v>
      </c>
      <c r="C15" s="64" t="s">
        <v>50</v>
      </c>
      <c r="D15" s="61" t="s">
        <v>570</v>
      </c>
      <c r="E15" s="76">
        <v>2</v>
      </c>
      <c r="F15" s="76">
        <v>5</v>
      </c>
      <c r="G15" s="57" t="s">
        <v>392</v>
      </c>
    </row>
    <row r="16" spans="1:7">
      <c r="A16" s="61">
        <v>50</v>
      </c>
      <c r="B16" s="57" t="s">
        <v>516</v>
      </c>
      <c r="C16" s="64" t="s">
        <v>51</v>
      </c>
      <c r="D16" s="61" t="s">
        <v>570</v>
      </c>
      <c r="E16" s="76">
        <v>2</v>
      </c>
      <c r="F16" s="76">
        <v>0.8</v>
      </c>
      <c r="G16" s="57" t="s">
        <v>440</v>
      </c>
    </row>
    <row r="17" spans="1:7">
      <c r="A17" s="61">
        <v>51</v>
      </c>
      <c r="B17" s="57" t="s">
        <v>516</v>
      </c>
      <c r="C17" s="63" t="s">
        <v>21</v>
      </c>
      <c r="D17" s="61" t="s">
        <v>571</v>
      </c>
      <c r="E17" s="76">
        <v>1</v>
      </c>
      <c r="F17" s="76">
        <v>0.9</v>
      </c>
      <c r="G17" s="57" t="s">
        <v>440</v>
      </c>
    </row>
    <row r="18" spans="1:7">
      <c r="A18" s="61">
        <v>52</v>
      </c>
      <c r="B18" s="57" t="s">
        <v>516</v>
      </c>
      <c r="C18" s="64" t="s">
        <v>52</v>
      </c>
      <c r="D18" s="61" t="s">
        <v>572</v>
      </c>
      <c r="E18" s="76">
        <v>1</v>
      </c>
      <c r="F18" s="76">
        <v>0.45</v>
      </c>
      <c r="G18" s="57" t="s">
        <v>372</v>
      </c>
    </row>
    <row r="19" spans="1:7">
      <c r="A19" s="61">
        <v>53</v>
      </c>
      <c r="B19" s="57" t="s">
        <v>516</v>
      </c>
      <c r="C19" s="64" t="s">
        <v>53</v>
      </c>
      <c r="D19" s="61" t="s">
        <v>572</v>
      </c>
      <c r="E19" s="76">
        <v>1</v>
      </c>
      <c r="F19" s="76">
        <v>0.16666666666666699</v>
      </c>
      <c r="G19" s="57" t="s">
        <v>443</v>
      </c>
    </row>
    <row r="20" spans="1:7">
      <c r="A20" s="61">
        <v>54</v>
      </c>
      <c r="B20" s="57" t="s">
        <v>516</v>
      </c>
      <c r="C20" s="64" t="s">
        <v>54</v>
      </c>
      <c r="D20" s="61" t="s">
        <v>572</v>
      </c>
      <c r="E20" s="76">
        <v>1</v>
      </c>
      <c r="F20" s="76">
        <v>3.4166666666666701</v>
      </c>
      <c r="G20" s="57" t="s">
        <v>413</v>
      </c>
    </row>
    <row r="21" spans="1:7">
      <c r="A21" s="61">
        <v>55</v>
      </c>
      <c r="B21" s="57" t="s">
        <v>516</v>
      </c>
      <c r="C21" s="64" t="s">
        <v>55</v>
      </c>
      <c r="D21" s="61" t="s">
        <v>572</v>
      </c>
      <c r="E21" s="76">
        <v>1</v>
      </c>
      <c r="F21" s="76">
        <v>15.73</v>
      </c>
      <c r="G21" s="57" t="s">
        <v>391</v>
      </c>
    </row>
    <row r="22" spans="1:7">
      <c r="A22" s="61">
        <v>56</v>
      </c>
      <c r="B22" s="57" t="s">
        <v>516</v>
      </c>
      <c r="C22" s="64" t="s">
        <v>56</v>
      </c>
      <c r="D22" s="61" t="s">
        <v>572</v>
      </c>
      <c r="E22" s="76">
        <v>1</v>
      </c>
      <c r="F22" s="76">
        <v>0.24</v>
      </c>
      <c r="G22" s="57" t="s">
        <v>441</v>
      </c>
    </row>
    <row r="23" spans="1:7">
      <c r="A23" s="61">
        <v>57</v>
      </c>
      <c r="B23" s="57" t="s">
        <v>516</v>
      </c>
      <c r="C23" s="64" t="s">
        <v>57</v>
      </c>
      <c r="D23" s="61" t="s">
        <v>572</v>
      </c>
      <c r="E23" s="76">
        <v>1</v>
      </c>
      <c r="F23" s="76">
        <v>2.85</v>
      </c>
      <c r="G23" s="57" t="s">
        <v>392</v>
      </c>
    </row>
    <row r="24" spans="1:7">
      <c r="A24" s="61">
        <v>58</v>
      </c>
      <c r="B24" s="57" t="s">
        <v>516</v>
      </c>
      <c r="C24" s="63" t="s">
        <v>22</v>
      </c>
      <c r="D24" s="61" t="s">
        <v>573</v>
      </c>
      <c r="E24" s="76">
        <v>1</v>
      </c>
      <c r="F24" s="76">
        <v>0.9</v>
      </c>
      <c r="G24" s="57" t="s">
        <v>440</v>
      </c>
    </row>
    <row r="25" spans="1:7">
      <c r="A25" s="61">
        <v>59</v>
      </c>
      <c r="B25" s="57" t="s">
        <v>516</v>
      </c>
      <c r="C25" s="64" t="s">
        <v>58</v>
      </c>
      <c r="D25" s="61" t="s">
        <v>574</v>
      </c>
      <c r="E25" s="76">
        <v>1</v>
      </c>
      <c r="F25" s="76">
        <v>0.37037037037037002</v>
      </c>
      <c r="G25" s="57" t="s">
        <v>372</v>
      </c>
    </row>
    <row r="26" spans="1:7">
      <c r="A26" s="61">
        <v>60</v>
      </c>
      <c r="B26" s="57" t="s">
        <v>516</v>
      </c>
      <c r="C26" s="64" t="s">
        <v>59</v>
      </c>
      <c r="D26" s="61" t="s">
        <v>574</v>
      </c>
      <c r="E26" s="76">
        <v>1</v>
      </c>
      <c r="F26" s="76">
        <v>3.5</v>
      </c>
      <c r="G26" s="57" t="s">
        <v>413</v>
      </c>
    </row>
    <row r="27" spans="1:7">
      <c r="A27" s="61">
        <v>61</v>
      </c>
      <c r="B27" s="57" t="s">
        <v>516</v>
      </c>
      <c r="C27" s="64" t="s">
        <v>60</v>
      </c>
      <c r="D27" s="61" t="s">
        <v>574</v>
      </c>
      <c r="E27" s="76">
        <v>1</v>
      </c>
      <c r="F27" s="76">
        <v>15.12</v>
      </c>
      <c r="G27" s="57" t="s">
        <v>391</v>
      </c>
    </row>
    <row r="28" spans="1:7">
      <c r="A28" s="61">
        <v>62</v>
      </c>
      <c r="B28" s="57" t="s">
        <v>516</v>
      </c>
      <c r="C28" s="64" t="s">
        <v>61</v>
      </c>
      <c r="D28" s="61" t="s">
        <v>574</v>
      </c>
      <c r="E28" s="76">
        <v>1</v>
      </c>
      <c r="F28" s="76">
        <v>0.74</v>
      </c>
      <c r="G28" s="57" t="s">
        <v>441</v>
      </c>
    </row>
    <row r="29" spans="1:7">
      <c r="A29" s="61">
        <v>63</v>
      </c>
      <c r="B29" s="57" t="s">
        <v>516</v>
      </c>
      <c r="C29" s="64" t="s">
        <v>62</v>
      </c>
      <c r="D29" s="61" t="s">
        <v>574</v>
      </c>
      <c r="E29" s="76">
        <v>1</v>
      </c>
      <c r="F29" s="76">
        <v>2.4</v>
      </c>
      <c r="G29" s="57" t="s">
        <v>392</v>
      </c>
    </row>
    <row r="30" spans="1:7">
      <c r="A30" s="61">
        <v>64</v>
      </c>
      <c r="B30" s="57" t="s">
        <v>516</v>
      </c>
      <c r="C30" s="63" t="s">
        <v>23</v>
      </c>
      <c r="D30" s="61" t="s">
        <v>575</v>
      </c>
      <c r="E30" s="76">
        <v>1</v>
      </c>
      <c r="F30" s="76">
        <v>0.75</v>
      </c>
      <c r="G30" s="57" t="s">
        <v>364</v>
      </c>
    </row>
    <row r="31" spans="1:7">
      <c r="A31" s="61">
        <v>65</v>
      </c>
      <c r="B31" s="57" t="s">
        <v>516</v>
      </c>
      <c r="C31" s="64" t="s">
        <v>63</v>
      </c>
      <c r="D31" s="61" t="s">
        <v>576</v>
      </c>
      <c r="E31" s="76">
        <v>1</v>
      </c>
      <c r="F31" s="76">
        <v>1.5</v>
      </c>
      <c r="G31" s="57" t="s">
        <v>394</v>
      </c>
    </row>
    <row r="32" spans="1:7">
      <c r="A32" s="61">
        <v>66</v>
      </c>
      <c r="B32" s="57" t="s">
        <v>516</v>
      </c>
      <c r="C32" s="64" t="s">
        <v>64</v>
      </c>
      <c r="D32" s="61" t="s">
        <v>576</v>
      </c>
      <c r="E32" s="76">
        <v>1</v>
      </c>
      <c r="F32" s="76">
        <v>6</v>
      </c>
      <c r="G32" s="57" t="s">
        <v>391</v>
      </c>
    </row>
    <row r="33" spans="1:7">
      <c r="A33" s="61">
        <v>67</v>
      </c>
      <c r="B33" s="57" t="s">
        <v>516</v>
      </c>
      <c r="C33" s="64" t="s">
        <v>65</v>
      </c>
      <c r="D33" s="61" t="s">
        <v>576</v>
      </c>
      <c r="E33" s="76">
        <v>1</v>
      </c>
      <c r="F33" s="76">
        <v>6.25</v>
      </c>
      <c r="G33" s="57" t="s">
        <v>392</v>
      </c>
    </row>
    <row r="34" spans="1:7">
      <c r="A34" s="61">
        <v>68</v>
      </c>
      <c r="B34" s="57" t="s">
        <v>516</v>
      </c>
      <c r="C34" s="64" t="s">
        <v>66</v>
      </c>
      <c r="D34" s="61" t="s">
        <v>576</v>
      </c>
      <c r="E34" s="76">
        <v>1</v>
      </c>
      <c r="F34" s="76">
        <v>1.2</v>
      </c>
      <c r="G34" s="57" t="s">
        <v>440</v>
      </c>
    </row>
    <row r="35" spans="1:7">
      <c r="A35" s="61">
        <v>69</v>
      </c>
      <c r="B35" s="57" t="s">
        <v>516</v>
      </c>
      <c r="C35" s="64" t="s">
        <v>67</v>
      </c>
      <c r="D35" s="61" t="s">
        <v>576</v>
      </c>
      <c r="E35" s="76">
        <v>1</v>
      </c>
      <c r="F35" s="76">
        <v>0.28000000000000003</v>
      </c>
      <c r="G35" s="57" t="s">
        <v>441</v>
      </c>
    </row>
    <row r="36" spans="1:7">
      <c r="A36" s="61">
        <v>70</v>
      </c>
      <c r="B36" s="57" t="s">
        <v>515</v>
      </c>
      <c r="C36" s="62" t="s">
        <v>15</v>
      </c>
      <c r="D36" s="61" t="s">
        <v>577</v>
      </c>
      <c r="E36" s="76">
        <v>1</v>
      </c>
      <c r="F36" s="76">
        <v>3.3333333333333299</v>
      </c>
      <c r="G36" s="57" t="s">
        <v>403</v>
      </c>
    </row>
    <row r="37" spans="1:7">
      <c r="A37" s="61">
        <v>71</v>
      </c>
      <c r="B37" s="57" t="s">
        <v>516</v>
      </c>
      <c r="C37" s="63" t="s">
        <v>24</v>
      </c>
      <c r="D37" s="61" t="s">
        <v>578</v>
      </c>
      <c r="E37" s="77">
        <v>1</v>
      </c>
      <c r="F37" s="77">
        <v>1.5</v>
      </c>
      <c r="G37" s="72" t="s">
        <v>364</v>
      </c>
    </row>
    <row r="38" spans="1:7">
      <c r="A38" s="61">
        <v>72</v>
      </c>
      <c r="B38" s="57" t="s">
        <v>516</v>
      </c>
      <c r="C38" s="64" t="s">
        <v>68</v>
      </c>
      <c r="D38" s="61" t="s">
        <v>578</v>
      </c>
      <c r="E38" s="76">
        <v>1</v>
      </c>
      <c r="F38" s="76">
        <v>21.4</v>
      </c>
      <c r="G38" s="57" t="s">
        <v>391</v>
      </c>
    </row>
    <row r="39" spans="1:7">
      <c r="A39" s="61">
        <v>73</v>
      </c>
      <c r="B39" s="57" t="s">
        <v>516</v>
      </c>
      <c r="C39" s="64" t="s">
        <v>69</v>
      </c>
      <c r="D39" s="61" t="s">
        <v>578</v>
      </c>
      <c r="E39" s="76">
        <v>1</v>
      </c>
      <c r="F39" s="76">
        <v>10</v>
      </c>
      <c r="G39" s="57" t="s">
        <v>441</v>
      </c>
    </row>
    <row r="40" spans="1:7">
      <c r="A40" s="61">
        <v>74</v>
      </c>
      <c r="B40" s="57" t="s">
        <v>516</v>
      </c>
      <c r="C40" s="64" t="s">
        <v>70</v>
      </c>
      <c r="D40" s="61" t="s">
        <v>578</v>
      </c>
      <c r="E40" s="76">
        <v>1</v>
      </c>
      <c r="F40" s="76">
        <v>5.7</v>
      </c>
      <c r="G40" s="57" t="s">
        <v>392</v>
      </c>
    </row>
    <row r="41" spans="1:7">
      <c r="A41" s="61">
        <v>75</v>
      </c>
      <c r="B41" s="57" t="s">
        <v>516</v>
      </c>
      <c r="C41" s="64" t="s">
        <v>71</v>
      </c>
      <c r="D41" s="61" t="s">
        <v>578</v>
      </c>
      <c r="E41" s="76">
        <v>1</v>
      </c>
      <c r="F41" s="76">
        <v>2</v>
      </c>
      <c r="G41" s="57" t="s">
        <v>394</v>
      </c>
    </row>
    <row r="42" spans="1:7">
      <c r="A42" s="61">
        <v>76</v>
      </c>
      <c r="B42" s="57" t="s">
        <v>516</v>
      </c>
      <c r="C42" s="64" t="s">
        <v>72</v>
      </c>
      <c r="D42" s="61" t="s">
        <v>578</v>
      </c>
      <c r="E42" s="76">
        <v>1</v>
      </c>
      <c r="F42" s="76">
        <v>3.68</v>
      </c>
      <c r="G42" s="57" t="s">
        <v>431</v>
      </c>
    </row>
    <row r="43" spans="1:7">
      <c r="A43" s="61">
        <v>77</v>
      </c>
      <c r="B43" s="57" t="s">
        <v>516</v>
      </c>
      <c r="C43" s="63" t="s">
        <v>25</v>
      </c>
      <c r="D43" s="61" t="s">
        <v>579</v>
      </c>
      <c r="E43" s="77">
        <v>1</v>
      </c>
      <c r="F43" s="77">
        <v>0.9</v>
      </c>
      <c r="G43" s="72" t="s">
        <v>440</v>
      </c>
    </row>
    <row r="44" spans="1:7">
      <c r="A44" s="61">
        <v>78</v>
      </c>
      <c r="B44" s="57" t="s">
        <v>516</v>
      </c>
      <c r="C44" s="64" t="s">
        <v>73</v>
      </c>
      <c r="D44" s="61" t="s">
        <v>580</v>
      </c>
      <c r="E44" s="76">
        <v>1</v>
      </c>
      <c r="F44" s="76">
        <v>0.45</v>
      </c>
      <c r="G44" s="57" t="s">
        <v>372</v>
      </c>
    </row>
    <row r="45" spans="1:7">
      <c r="A45" s="61">
        <v>79</v>
      </c>
      <c r="B45" s="57" t="s">
        <v>516</v>
      </c>
      <c r="C45" s="64" t="s">
        <v>74</v>
      </c>
      <c r="D45" s="61" t="s">
        <v>580</v>
      </c>
      <c r="E45" s="76">
        <v>1</v>
      </c>
      <c r="F45" s="76">
        <v>3.4166666666666701</v>
      </c>
      <c r="G45" s="57" t="s">
        <v>413</v>
      </c>
    </row>
    <row r="46" spans="1:7">
      <c r="A46" s="61">
        <v>80</v>
      </c>
      <c r="B46" s="57" t="s">
        <v>516</v>
      </c>
      <c r="C46" s="64" t="s">
        <v>75</v>
      </c>
      <c r="D46" s="61" t="s">
        <v>580</v>
      </c>
      <c r="E46" s="76">
        <v>1</v>
      </c>
      <c r="F46" s="76">
        <v>0.16666666666666699</v>
      </c>
      <c r="G46" s="57" t="s">
        <v>443</v>
      </c>
    </row>
    <row r="47" spans="1:7">
      <c r="A47" s="61">
        <v>81</v>
      </c>
      <c r="B47" s="57" t="s">
        <v>516</v>
      </c>
      <c r="C47" s="64" t="s">
        <v>76</v>
      </c>
      <c r="D47" s="61" t="s">
        <v>580</v>
      </c>
      <c r="E47" s="76">
        <v>1</v>
      </c>
      <c r="F47" s="76">
        <v>15</v>
      </c>
      <c r="G47" s="57" t="s">
        <v>391</v>
      </c>
    </row>
    <row r="48" spans="1:7">
      <c r="A48" s="61">
        <v>82</v>
      </c>
      <c r="B48" s="57" t="s">
        <v>516</v>
      </c>
      <c r="C48" s="64" t="s">
        <v>77</v>
      </c>
      <c r="D48" s="61" t="s">
        <v>580</v>
      </c>
      <c r="E48" s="76">
        <v>1</v>
      </c>
      <c r="F48" s="76">
        <v>0.24</v>
      </c>
      <c r="G48" s="57" t="s">
        <v>441</v>
      </c>
    </row>
    <row r="49" spans="1:7">
      <c r="A49" s="61">
        <v>83</v>
      </c>
      <c r="B49" s="57" t="s">
        <v>516</v>
      </c>
      <c r="C49" s="64" t="s">
        <v>78</v>
      </c>
      <c r="D49" s="61" t="s">
        <v>580</v>
      </c>
      <c r="E49" s="76">
        <v>1</v>
      </c>
      <c r="F49" s="76">
        <v>2.85</v>
      </c>
      <c r="G49" s="57" t="s">
        <v>392</v>
      </c>
    </row>
    <row r="50" spans="1:7">
      <c r="A50" s="61">
        <v>84</v>
      </c>
      <c r="B50" s="57" t="s">
        <v>516</v>
      </c>
      <c r="C50" s="63" t="s">
        <v>26</v>
      </c>
      <c r="D50" s="61" t="s">
        <v>581</v>
      </c>
      <c r="E50" s="77">
        <v>1</v>
      </c>
      <c r="F50" s="77">
        <v>0.9</v>
      </c>
      <c r="G50" s="72" t="s">
        <v>440</v>
      </c>
    </row>
    <row r="51" spans="1:7">
      <c r="A51" s="61">
        <v>85</v>
      </c>
      <c r="B51" s="57" t="s">
        <v>516</v>
      </c>
      <c r="C51" s="64" t="s">
        <v>79</v>
      </c>
      <c r="D51" s="61" t="s">
        <v>582</v>
      </c>
      <c r="E51" s="76">
        <v>1</v>
      </c>
      <c r="F51" s="76">
        <v>0.24</v>
      </c>
      <c r="G51" s="57" t="s">
        <v>441</v>
      </c>
    </row>
    <row r="52" spans="1:7">
      <c r="A52" s="61">
        <v>86</v>
      </c>
      <c r="B52" s="57" t="s">
        <v>516</v>
      </c>
      <c r="C52" s="64" t="s">
        <v>80</v>
      </c>
      <c r="D52" s="61" t="s">
        <v>582</v>
      </c>
      <c r="E52" s="76">
        <v>1</v>
      </c>
      <c r="F52" s="76">
        <v>0.37037037037037002</v>
      </c>
      <c r="G52" s="57" t="s">
        <v>372</v>
      </c>
    </row>
    <row r="53" spans="1:7">
      <c r="A53" s="61">
        <v>87</v>
      </c>
      <c r="B53" s="57" t="s">
        <v>516</v>
      </c>
      <c r="C53" s="64" t="s">
        <v>81</v>
      </c>
      <c r="D53" s="61" t="s">
        <v>582</v>
      </c>
      <c r="E53" s="76">
        <v>1</v>
      </c>
      <c r="F53" s="76">
        <v>3.5</v>
      </c>
      <c r="G53" s="57" t="s">
        <v>413</v>
      </c>
    </row>
    <row r="54" spans="1:7">
      <c r="A54" s="61">
        <v>88</v>
      </c>
      <c r="B54" s="57" t="s">
        <v>516</v>
      </c>
      <c r="C54" s="64" t="s">
        <v>82</v>
      </c>
      <c r="D54" s="61" t="s">
        <v>582</v>
      </c>
      <c r="E54" s="76">
        <v>1</v>
      </c>
      <c r="F54" s="76">
        <v>15.12</v>
      </c>
      <c r="G54" s="57" t="s">
        <v>391</v>
      </c>
    </row>
    <row r="55" spans="1:7">
      <c r="A55" s="61">
        <v>89</v>
      </c>
      <c r="B55" s="57" t="s">
        <v>516</v>
      </c>
      <c r="C55" s="64" t="s">
        <v>83</v>
      </c>
      <c r="D55" s="61" t="s">
        <v>582</v>
      </c>
      <c r="E55" s="76">
        <v>1</v>
      </c>
      <c r="F55" s="76">
        <v>2.4</v>
      </c>
      <c r="G55" s="57" t="s">
        <v>392</v>
      </c>
    </row>
    <row r="56" spans="1:7">
      <c r="A56" s="61">
        <v>90</v>
      </c>
      <c r="B56" s="57" t="s">
        <v>516</v>
      </c>
      <c r="C56" s="63" t="s">
        <v>27</v>
      </c>
      <c r="D56" s="61" t="s">
        <v>583</v>
      </c>
      <c r="E56" s="77">
        <v>1</v>
      </c>
      <c r="F56" s="77">
        <v>0.75</v>
      </c>
      <c r="G56" s="72" t="s">
        <v>364</v>
      </c>
    </row>
    <row r="57" spans="1:7">
      <c r="A57" s="61">
        <v>91</v>
      </c>
      <c r="B57" s="57" t="s">
        <v>516</v>
      </c>
      <c r="C57" s="64" t="s">
        <v>84</v>
      </c>
      <c r="D57" s="61" t="s">
        <v>584</v>
      </c>
      <c r="E57" s="76">
        <v>1</v>
      </c>
      <c r="F57" s="76">
        <v>6</v>
      </c>
      <c r="G57" s="57" t="s">
        <v>391</v>
      </c>
    </row>
    <row r="58" spans="1:7">
      <c r="A58" s="61">
        <v>92</v>
      </c>
      <c r="B58" s="57" t="s">
        <v>516</v>
      </c>
      <c r="C58" s="64" t="s">
        <v>85</v>
      </c>
      <c r="D58" s="61" t="s">
        <v>584</v>
      </c>
      <c r="E58" s="76">
        <v>1</v>
      </c>
      <c r="F58" s="76">
        <v>0.28000000000000003</v>
      </c>
      <c r="G58" s="57" t="s">
        <v>441</v>
      </c>
    </row>
    <row r="59" spans="1:7">
      <c r="A59" s="61">
        <v>93</v>
      </c>
      <c r="B59" s="57" t="s">
        <v>516</v>
      </c>
      <c r="C59" s="64" t="s">
        <v>86</v>
      </c>
      <c r="D59" s="61" t="s">
        <v>584</v>
      </c>
      <c r="E59" s="76">
        <v>1</v>
      </c>
      <c r="F59" s="76">
        <v>6.25</v>
      </c>
      <c r="G59" s="57" t="s">
        <v>392</v>
      </c>
    </row>
    <row r="60" spans="1:7">
      <c r="A60" s="61">
        <v>94</v>
      </c>
      <c r="B60" s="57" t="s">
        <v>516</v>
      </c>
      <c r="C60" s="64" t="s">
        <v>87</v>
      </c>
      <c r="D60" s="61" t="s">
        <v>584</v>
      </c>
      <c r="E60" s="76">
        <v>1</v>
      </c>
      <c r="F60" s="76">
        <v>1.2</v>
      </c>
      <c r="G60" s="57" t="s">
        <v>440</v>
      </c>
    </row>
    <row r="61" spans="1:7">
      <c r="A61" s="61">
        <v>95</v>
      </c>
      <c r="B61" s="57" t="s">
        <v>516</v>
      </c>
      <c r="C61" s="64" t="s">
        <v>88</v>
      </c>
      <c r="D61" s="61" t="s">
        <v>584</v>
      </c>
      <c r="E61" s="76">
        <v>1</v>
      </c>
      <c r="F61" s="76">
        <v>1.5</v>
      </c>
      <c r="G61" s="57" t="s">
        <v>394</v>
      </c>
    </row>
    <row r="62" spans="1:7">
      <c r="A62" s="61">
        <v>96</v>
      </c>
      <c r="B62" s="57" t="s">
        <v>515</v>
      </c>
      <c r="C62" s="62" t="s">
        <v>16</v>
      </c>
      <c r="D62" s="61" t="s">
        <v>585</v>
      </c>
      <c r="E62" s="76">
        <v>1</v>
      </c>
      <c r="F62" s="76">
        <v>3.3333333333333299</v>
      </c>
      <c r="G62" s="57" t="s">
        <v>403</v>
      </c>
    </row>
    <row r="63" spans="1:7">
      <c r="A63" s="61">
        <v>97</v>
      </c>
      <c r="B63" s="57" t="s">
        <v>516</v>
      </c>
      <c r="C63" s="63" t="s">
        <v>28</v>
      </c>
      <c r="D63" s="61" t="s">
        <v>586</v>
      </c>
      <c r="E63" s="76">
        <v>1</v>
      </c>
      <c r="F63" s="76">
        <v>1.5</v>
      </c>
      <c r="G63" s="57" t="s">
        <v>364</v>
      </c>
    </row>
    <row r="64" spans="1:7">
      <c r="A64" s="61">
        <v>98</v>
      </c>
      <c r="B64" s="57" t="s">
        <v>516</v>
      </c>
      <c r="C64" s="64" t="s">
        <v>89</v>
      </c>
      <c r="D64" s="61" t="s">
        <v>586</v>
      </c>
      <c r="E64" s="76">
        <v>1</v>
      </c>
      <c r="F64" s="76">
        <v>2.5833333333333299</v>
      </c>
      <c r="G64" s="57" t="s">
        <v>394</v>
      </c>
    </row>
    <row r="65" spans="1:7">
      <c r="A65" s="61">
        <v>99</v>
      </c>
      <c r="B65" s="57" t="s">
        <v>516</v>
      </c>
      <c r="C65" s="64" t="s">
        <v>90</v>
      </c>
      <c r="D65" s="61" t="s">
        <v>586</v>
      </c>
      <c r="E65" s="76">
        <v>1</v>
      </c>
      <c r="F65" s="76">
        <v>21.4</v>
      </c>
      <c r="G65" s="57" t="s">
        <v>391</v>
      </c>
    </row>
    <row r="66" spans="1:7">
      <c r="A66" s="61">
        <v>100</v>
      </c>
      <c r="B66" s="57" t="s">
        <v>516</v>
      </c>
      <c r="C66" s="64" t="s">
        <v>91</v>
      </c>
      <c r="D66" s="61" t="s">
        <v>586</v>
      </c>
      <c r="E66" s="76">
        <v>1</v>
      </c>
      <c r="F66" s="76">
        <v>5.7</v>
      </c>
      <c r="G66" s="57" t="s">
        <v>392</v>
      </c>
    </row>
    <row r="67" spans="1:7">
      <c r="A67" s="61">
        <v>101</v>
      </c>
      <c r="B67" s="57" t="s">
        <v>516</v>
      </c>
      <c r="C67" s="64" t="s">
        <v>92</v>
      </c>
      <c r="D67" s="61" t="s">
        <v>586</v>
      </c>
      <c r="E67" s="76">
        <v>1</v>
      </c>
      <c r="F67" s="76">
        <v>3.68</v>
      </c>
      <c r="G67" s="57" t="s">
        <v>431</v>
      </c>
    </row>
    <row r="68" spans="1:7">
      <c r="A68" s="61">
        <v>102</v>
      </c>
      <c r="B68" s="57" t="s">
        <v>516</v>
      </c>
      <c r="C68" s="64" t="s">
        <v>93</v>
      </c>
      <c r="D68" s="61" t="s">
        <v>586</v>
      </c>
      <c r="E68" s="76">
        <v>1</v>
      </c>
      <c r="F68" s="76">
        <v>10.84</v>
      </c>
      <c r="G68" s="57" t="s">
        <v>441</v>
      </c>
    </row>
    <row r="69" spans="1:7">
      <c r="A69" s="61">
        <v>103</v>
      </c>
      <c r="B69" s="57" t="s">
        <v>516</v>
      </c>
      <c r="C69" s="63" t="s">
        <v>29</v>
      </c>
      <c r="D69" s="61" t="s">
        <v>587</v>
      </c>
      <c r="E69" s="76">
        <v>2</v>
      </c>
      <c r="F69" s="76">
        <v>0.75</v>
      </c>
      <c r="G69" s="57" t="s">
        <v>364</v>
      </c>
    </row>
    <row r="70" spans="1:7">
      <c r="A70" s="61">
        <v>104</v>
      </c>
      <c r="B70" s="57" t="s">
        <v>516</v>
      </c>
      <c r="C70" s="64" t="s">
        <v>94</v>
      </c>
      <c r="D70" s="61" t="s">
        <v>588</v>
      </c>
      <c r="E70" s="76">
        <v>2</v>
      </c>
      <c r="F70" s="76">
        <v>0.73333333333333295</v>
      </c>
      <c r="G70" s="57" t="s">
        <v>372</v>
      </c>
    </row>
    <row r="71" spans="1:7">
      <c r="A71" s="61">
        <v>105</v>
      </c>
      <c r="B71" s="57" t="s">
        <v>516</v>
      </c>
      <c r="C71" s="64" t="s">
        <v>95</v>
      </c>
      <c r="D71" s="61" t="s">
        <v>588</v>
      </c>
      <c r="E71" s="76">
        <v>2</v>
      </c>
      <c r="F71" s="76">
        <v>7</v>
      </c>
      <c r="G71" s="57" t="s">
        <v>394</v>
      </c>
    </row>
    <row r="72" spans="1:7">
      <c r="A72" s="61">
        <v>106</v>
      </c>
      <c r="B72" s="57" t="s">
        <v>516</v>
      </c>
      <c r="C72" s="64" t="s">
        <v>96</v>
      </c>
      <c r="D72" s="61" t="s">
        <v>588</v>
      </c>
      <c r="E72" s="76">
        <v>2</v>
      </c>
      <c r="F72" s="76">
        <v>0.5</v>
      </c>
      <c r="G72" s="57" t="s">
        <v>413</v>
      </c>
    </row>
    <row r="73" spans="1:7">
      <c r="A73" s="61">
        <v>107</v>
      </c>
      <c r="B73" s="57" t="s">
        <v>516</v>
      </c>
      <c r="C73" s="64" t="s">
        <v>97</v>
      </c>
      <c r="D73" s="61" t="s">
        <v>588</v>
      </c>
      <c r="E73" s="76">
        <v>2</v>
      </c>
      <c r="F73" s="76">
        <v>12.8</v>
      </c>
      <c r="G73" s="57" t="s">
        <v>391</v>
      </c>
    </row>
    <row r="74" spans="1:7">
      <c r="A74" s="61">
        <v>108</v>
      </c>
      <c r="B74" s="57" t="s">
        <v>516</v>
      </c>
      <c r="C74" s="64" t="s">
        <v>98</v>
      </c>
      <c r="D74" s="61" t="s">
        <v>588</v>
      </c>
      <c r="E74" s="76">
        <v>2</v>
      </c>
      <c r="F74" s="76">
        <v>0.8</v>
      </c>
      <c r="G74" s="57" t="s">
        <v>441</v>
      </c>
    </row>
    <row r="75" spans="1:7">
      <c r="A75" s="61">
        <v>109</v>
      </c>
      <c r="B75" s="57" t="s">
        <v>516</v>
      </c>
      <c r="C75" s="64" t="s">
        <v>99</v>
      </c>
      <c r="D75" s="61" t="s">
        <v>588</v>
      </c>
      <c r="E75" s="76">
        <v>2</v>
      </c>
      <c r="F75" s="76">
        <v>5</v>
      </c>
      <c r="G75" s="57" t="s">
        <v>392</v>
      </c>
    </row>
    <row r="76" spans="1:7">
      <c r="A76" s="61">
        <v>110</v>
      </c>
      <c r="B76" s="57" t="s">
        <v>516</v>
      </c>
      <c r="C76" s="64" t="s">
        <v>100</v>
      </c>
      <c r="D76" s="61" t="s">
        <v>588</v>
      </c>
      <c r="E76" s="76">
        <v>2</v>
      </c>
      <c r="F76" s="76">
        <v>0.8</v>
      </c>
      <c r="G76" s="57" t="s">
        <v>440</v>
      </c>
    </row>
    <row r="77" spans="1:7">
      <c r="A77" s="61">
        <v>111</v>
      </c>
      <c r="B77" s="57" t="s">
        <v>515</v>
      </c>
      <c r="C77" s="62" t="s">
        <v>17</v>
      </c>
      <c r="D77" s="61" t="s">
        <v>589</v>
      </c>
      <c r="E77" s="76">
        <v>1</v>
      </c>
      <c r="F77" s="76">
        <v>10.14</v>
      </c>
      <c r="G77" s="57" t="s">
        <v>403</v>
      </c>
    </row>
    <row r="78" spans="1:7">
      <c r="A78" s="61">
        <v>112</v>
      </c>
      <c r="B78" s="57" t="s">
        <v>516</v>
      </c>
      <c r="C78" s="65" t="s">
        <v>103</v>
      </c>
      <c r="D78" s="61" t="s">
        <v>590</v>
      </c>
      <c r="E78" s="76">
        <v>1</v>
      </c>
      <c r="F78" s="76">
        <v>1.2</v>
      </c>
      <c r="G78" s="57" t="s">
        <v>440</v>
      </c>
    </row>
    <row r="79" spans="1:7">
      <c r="A79" s="61">
        <v>113</v>
      </c>
      <c r="B79" s="57" t="s">
        <v>516</v>
      </c>
      <c r="C79" s="64" t="s">
        <v>110</v>
      </c>
      <c r="D79" s="61" t="s">
        <v>590</v>
      </c>
      <c r="E79" s="76">
        <v>1</v>
      </c>
      <c r="F79" s="76">
        <v>14.94</v>
      </c>
      <c r="G79" s="57" t="s">
        <v>391</v>
      </c>
    </row>
    <row r="80" spans="1:7">
      <c r="A80" s="61">
        <v>114</v>
      </c>
      <c r="B80" s="57" t="s">
        <v>516</v>
      </c>
      <c r="C80" s="64" t="s">
        <v>111</v>
      </c>
      <c r="D80" s="61" t="s">
        <v>590</v>
      </c>
      <c r="E80" s="76">
        <v>1</v>
      </c>
      <c r="F80" s="76">
        <v>2.5</v>
      </c>
      <c r="G80" s="57" t="s">
        <v>394</v>
      </c>
    </row>
    <row r="81" spans="1:7">
      <c r="A81" s="61">
        <v>115</v>
      </c>
      <c r="B81" s="57" t="s">
        <v>516</v>
      </c>
      <c r="C81" s="64" t="s">
        <v>112</v>
      </c>
      <c r="D81" s="61" t="s">
        <v>590</v>
      </c>
      <c r="E81" s="76">
        <v>1</v>
      </c>
      <c r="F81" s="76">
        <v>3.3</v>
      </c>
      <c r="G81" s="57" t="s">
        <v>441</v>
      </c>
    </row>
    <row r="82" spans="1:7">
      <c r="A82" s="61">
        <v>116</v>
      </c>
      <c r="B82" s="57" t="s">
        <v>516</v>
      </c>
      <c r="C82" s="64" t="s">
        <v>113</v>
      </c>
      <c r="D82" s="61" t="s">
        <v>590</v>
      </c>
      <c r="E82" s="76">
        <v>1</v>
      </c>
      <c r="F82" s="76">
        <v>6</v>
      </c>
      <c r="G82" s="57" t="s">
        <v>404</v>
      </c>
    </row>
    <row r="83" spans="1:7">
      <c r="A83" s="61">
        <v>117</v>
      </c>
      <c r="B83" s="57" t="s">
        <v>516</v>
      </c>
      <c r="C83" s="64" t="s">
        <v>114</v>
      </c>
      <c r="D83" s="61" t="s">
        <v>590</v>
      </c>
      <c r="E83" s="76">
        <v>1</v>
      </c>
      <c r="F83" s="76">
        <v>2</v>
      </c>
      <c r="G83" s="57" t="s">
        <v>392</v>
      </c>
    </row>
    <row r="84" spans="1:7">
      <c r="A84" s="61">
        <v>118</v>
      </c>
      <c r="B84" s="57" t="s">
        <v>516</v>
      </c>
      <c r="C84" s="65" t="s">
        <v>104</v>
      </c>
      <c r="D84" s="61" t="s">
        <v>591</v>
      </c>
      <c r="E84" s="76">
        <v>1</v>
      </c>
      <c r="F84" s="76">
        <v>4.2</v>
      </c>
      <c r="G84" s="57" t="s">
        <v>440</v>
      </c>
    </row>
    <row r="85" spans="1:7">
      <c r="A85" s="61">
        <v>119</v>
      </c>
      <c r="B85" s="57" t="s">
        <v>516</v>
      </c>
      <c r="C85" s="64" t="s">
        <v>115</v>
      </c>
      <c r="D85" s="61" t="s">
        <v>591</v>
      </c>
      <c r="E85" s="76">
        <v>1</v>
      </c>
      <c r="F85" s="76">
        <v>3.9</v>
      </c>
      <c r="G85" s="57" t="s">
        <v>392</v>
      </c>
    </row>
    <row r="86" spans="1:7">
      <c r="A86" s="61">
        <v>120</v>
      </c>
      <c r="B86" s="57" t="s">
        <v>516</v>
      </c>
      <c r="C86" s="64" t="s">
        <v>116</v>
      </c>
      <c r="D86" s="61" t="s">
        <v>591</v>
      </c>
      <c r="E86" s="76">
        <v>1</v>
      </c>
      <c r="F86" s="76">
        <v>9.56666666666667</v>
      </c>
      <c r="G86" s="57" t="s">
        <v>404</v>
      </c>
    </row>
    <row r="87" spans="1:7">
      <c r="A87" s="61">
        <v>121</v>
      </c>
      <c r="B87" s="57" t="s">
        <v>516</v>
      </c>
      <c r="C87" s="65" t="s">
        <v>30</v>
      </c>
      <c r="D87" s="61" t="s">
        <v>592</v>
      </c>
      <c r="E87" s="76">
        <v>2</v>
      </c>
      <c r="F87" s="76">
        <v>0.9</v>
      </c>
      <c r="G87" s="57" t="s">
        <v>441</v>
      </c>
    </row>
    <row r="88" spans="1:7">
      <c r="A88" s="61">
        <v>122</v>
      </c>
      <c r="B88" s="57" t="s">
        <v>516</v>
      </c>
      <c r="C88" s="64" t="s">
        <v>117</v>
      </c>
      <c r="D88" s="61" t="s">
        <v>592</v>
      </c>
      <c r="E88" s="76">
        <v>2</v>
      </c>
      <c r="F88" s="76">
        <v>0.136904761904762</v>
      </c>
      <c r="G88" s="57" t="s">
        <v>372</v>
      </c>
    </row>
    <row r="89" spans="1:7">
      <c r="A89" s="61">
        <v>123</v>
      </c>
      <c r="B89" s="57" t="s">
        <v>516</v>
      </c>
      <c r="C89" s="64" t="s">
        <v>118</v>
      </c>
      <c r="D89" s="61" t="s">
        <v>592</v>
      </c>
      <c r="E89" s="76">
        <v>2</v>
      </c>
      <c r="F89" s="76">
        <v>0.53333333333333299</v>
      </c>
      <c r="G89" s="57" t="s">
        <v>401</v>
      </c>
    </row>
    <row r="90" spans="1:7">
      <c r="A90" s="61">
        <v>124</v>
      </c>
      <c r="B90" s="57" t="s">
        <v>516</v>
      </c>
      <c r="C90" s="64" t="s">
        <v>119</v>
      </c>
      <c r="D90" s="61" t="s">
        <v>592</v>
      </c>
      <c r="E90" s="76">
        <v>2</v>
      </c>
      <c r="F90" s="76">
        <v>2.5</v>
      </c>
      <c r="G90" s="57" t="s">
        <v>413</v>
      </c>
    </row>
    <row r="91" spans="1:7">
      <c r="A91" s="61">
        <v>125</v>
      </c>
      <c r="B91" s="57" t="s">
        <v>516</v>
      </c>
      <c r="C91" s="64" t="s">
        <v>120</v>
      </c>
      <c r="D91" s="61" t="s">
        <v>592</v>
      </c>
      <c r="E91" s="76">
        <v>2</v>
      </c>
      <c r="F91" s="76">
        <v>2.5</v>
      </c>
      <c r="G91" s="57" t="s">
        <v>443</v>
      </c>
    </row>
    <row r="92" spans="1:7">
      <c r="A92" s="61">
        <v>126</v>
      </c>
      <c r="B92" s="57" t="s">
        <v>516</v>
      </c>
      <c r="C92" s="64" t="s">
        <v>121</v>
      </c>
      <c r="D92" s="61" t="s">
        <v>592</v>
      </c>
      <c r="E92" s="76">
        <v>2</v>
      </c>
      <c r="F92" s="76">
        <v>5.16</v>
      </c>
      <c r="G92" s="57" t="s">
        <v>391</v>
      </c>
    </row>
    <row r="93" spans="1:7">
      <c r="A93" s="61">
        <v>127</v>
      </c>
      <c r="B93" s="57" t="s">
        <v>516</v>
      </c>
      <c r="C93" s="65" t="s">
        <v>31</v>
      </c>
      <c r="D93" s="61" t="s">
        <v>593</v>
      </c>
      <c r="E93" s="76">
        <v>2</v>
      </c>
      <c r="F93" s="76">
        <v>0.6</v>
      </c>
      <c r="G93" s="57" t="s">
        <v>441</v>
      </c>
    </row>
    <row r="94" spans="1:7">
      <c r="A94" s="61">
        <v>128</v>
      </c>
      <c r="B94" s="57" t="s">
        <v>516</v>
      </c>
      <c r="C94" s="64" t="s">
        <v>122</v>
      </c>
      <c r="D94" s="61" t="s">
        <v>593</v>
      </c>
      <c r="E94" s="76">
        <v>2</v>
      </c>
      <c r="F94" s="76">
        <v>0.136904761904762</v>
      </c>
      <c r="G94" s="57" t="s">
        <v>372</v>
      </c>
    </row>
    <row r="95" spans="1:7">
      <c r="A95" s="61">
        <v>129</v>
      </c>
      <c r="B95" s="57" t="s">
        <v>516</v>
      </c>
      <c r="C95" s="64" t="s">
        <v>123</v>
      </c>
      <c r="D95" s="61" t="s">
        <v>593</v>
      </c>
      <c r="E95" s="76">
        <v>2</v>
      </c>
      <c r="F95" s="76">
        <v>0.66666666666666696</v>
      </c>
      <c r="G95" s="57" t="s">
        <v>413</v>
      </c>
    </row>
    <row r="96" spans="1:7">
      <c r="A96" s="61">
        <v>130</v>
      </c>
      <c r="B96" s="57" t="s">
        <v>516</v>
      </c>
      <c r="C96" s="64" t="s">
        <v>124</v>
      </c>
      <c r="D96" s="61" t="s">
        <v>593</v>
      </c>
      <c r="E96" s="76">
        <v>2</v>
      </c>
      <c r="F96" s="76">
        <v>0.83333333333333304</v>
      </c>
      <c r="G96" s="57" t="s">
        <v>443</v>
      </c>
    </row>
    <row r="97" spans="1:7">
      <c r="A97" s="61">
        <v>131</v>
      </c>
      <c r="B97" s="57" t="s">
        <v>516</v>
      </c>
      <c r="C97" s="64" t="s">
        <v>125</v>
      </c>
      <c r="D97" s="61" t="s">
        <v>593</v>
      </c>
      <c r="E97" s="76">
        <v>2</v>
      </c>
      <c r="F97" s="76">
        <v>1.5</v>
      </c>
      <c r="G97" s="57" t="s">
        <v>391</v>
      </c>
    </row>
    <row r="98" spans="1:7">
      <c r="A98" s="61">
        <v>132</v>
      </c>
      <c r="B98" s="57" t="s">
        <v>516</v>
      </c>
      <c r="C98" s="65" t="s">
        <v>32</v>
      </c>
      <c r="D98" s="61" t="s">
        <v>594</v>
      </c>
      <c r="E98" s="76">
        <v>1</v>
      </c>
      <c r="F98" s="76">
        <v>0.6</v>
      </c>
      <c r="G98" s="57" t="s">
        <v>441</v>
      </c>
    </row>
    <row r="99" spans="1:7">
      <c r="A99" s="61">
        <v>133</v>
      </c>
      <c r="B99" s="57" t="s">
        <v>516</v>
      </c>
      <c r="C99" s="64" t="s">
        <v>126</v>
      </c>
      <c r="D99" s="61" t="s">
        <v>594</v>
      </c>
      <c r="E99" s="76">
        <v>1</v>
      </c>
      <c r="F99" s="76">
        <v>0.9</v>
      </c>
      <c r="G99" s="57" t="s">
        <v>391</v>
      </c>
    </row>
    <row r="100" spans="1:7">
      <c r="A100" s="61">
        <v>134</v>
      </c>
      <c r="B100" s="57" t="s">
        <v>516</v>
      </c>
      <c r="C100" s="64" t="s">
        <v>127</v>
      </c>
      <c r="D100" s="61" t="s">
        <v>594</v>
      </c>
      <c r="E100" s="76">
        <v>1</v>
      </c>
      <c r="F100" s="76">
        <v>0.12254901960784299</v>
      </c>
      <c r="G100" s="57" t="s">
        <v>372</v>
      </c>
    </row>
    <row r="101" spans="1:7">
      <c r="A101" s="61">
        <v>135</v>
      </c>
      <c r="B101" s="57" t="s">
        <v>516</v>
      </c>
      <c r="C101" s="64" t="s">
        <v>128</v>
      </c>
      <c r="D101" s="61" t="s">
        <v>594</v>
      </c>
      <c r="E101" s="76">
        <v>1</v>
      </c>
      <c r="F101" s="76">
        <v>0.33333333333333298</v>
      </c>
      <c r="G101" s="57" t="s">
        <v>413</v>
      </c>
    </row>
    <row r="102" spans="1:7">
      <c r="A102" s="61">
        <v>136</v>
      </c>
      <c r="B102" s="57" t="s">
        <v>516</v>
      </c>
      <c r="C102" s="65" t="s">
        <v>33</v>
      </c>
      <c r="D102" s="61" t="s">
        <v>595</v>
      </c>
      <c r="E102" s="76">
        <v>2</v>
      </c>
      <c r="F102" s="76">
        <v>0.9</v>
      </c>
      <c r="G102" s="57" t="s">
        <v>441</v>
      </c>
    </row>
    <row r="103" spans="1:7">
      <c r="A103" s="61">
        <v>137</v>
      </c>
      <c r="B103" s="57" t="s">
        <v>516</v>
      </c>
      <c r="C103" s="64" t="s">
        <v>129</v>
      </c>
      <c r="D103" s="61" t="s">
        <v>595</v>
      </c>
      <c r="E103" s="76">
        <v>2</v>
      </c>
      <c r="F103" s="76">
        <v>4.9800000000000004</v>
      </c>
      <c r="G103" s="57" t="s">
        <v>391</v>
      </c>
    </row>
    <row r="104" spans="1:7">
      <c r="A104" s="61">
        <v>138</v>
      </c>
      <c r="B104" s="57" t="s">
        <v>516</v>
      </c>
      <c r="C104" s="64" t="s">
        <v>130</v>
      </c>
      <c r="D104" s="61" t="s">
        <v>595</v>
      </c>
      <c r="E104" s="76">
        <v>2</v>
      </c>
      <c r="F104" s="76">
        <v>0.136904761904762</v>
      </c>
      <c r="G104" s="57" t="s">
        <v>372</v>
      </c>
    </row>
    <row r="105" spans="1:7">
      <c r="A105" s="61">
        <v>139</v>
      </c>
      <c r="B105" s="57" t="s">
        <v>516</v>
      </c>
      <c r="C105" s="64" t="s">
        <v>131</v>
      </c>
      <c r="D105" s="61" t="s">
        <v>595</v>
      </c>
      <c r="E105" s="76">
        <v>2</v>
      </c>
      <c r="F105" s="76">
        <v>0.5</v>
      </c>
      <c r="G105" s="57" t="s">
        <v>401</v>
      </c>
    </row>
    <row r="106" spans="1:7">
      <c r="A106" s="61">
        <v>140</v>
      </c>
      <c r="B106" s="57" t="s">
        <v>516</v>
      </c>
      <c r="C106" s="65" t="s">
        <v>34</v>
      </c>
      <c r="D106" s="61" t="s">
        <v>596</v>
      </c>
      <c r="E106" s="76">
        <v>2</v>
      </c>
      <c r="F106" s="76">
        <v>0.41666666666666702</v>
      </c>
      <c r="G106" s="57" t="s">
        <v>420</v>
      </c>
    </row>
    <row r="107" spans="1:7">
      <c r="A107" s="61">
        <v>141</v>
      </c>
      <c r="B107" s="57" t="s">
        <v>516</v>
      </c>
      <c r="C107" s="64" t="s">
        <v>132</v>
      </c>
      <c r="D107" s="61" t="s">
        <v>596</v>
      </c>
      <c r="E107" s="76">
        <v>2</v>
      </c>
      <c r="F107" s="76">
        <v>0.12254901960784299</v>
      </c>
      <c r="G107" s="57" t="s">
        <v>372</v>
      </c>
    </row>
    <row r="108" spans="1:7">
      <c r="A108" s="61">
        <v>142</v>
      </c>
      <c r="B108" s="57" t="s">
        <v>516</v>
      </c>
      <c r="C108" s="65" t="s">
        <v>35</v>
      </c>
      <c r="D108" s="61" t="s">
        <v>597</v>
      </c>
      <c r="E108" s="76">
        <v>2</v>
      </c>
      <c r="F108" s="76">
        <v>0.4</v>
      </c>
      <c r="G108" s="57" t="s">
        <v>401</v>
      </c>
    </row>
    <row r="109" spans="1:7">
      <c r="A109" s="61">
        <v>143</v>
      </c>
      <c r="B109" s="57" t="s">
        <v>516</v>
      </c>
      <c r="C109" s="64" t="s">
        <v>133</v>
      </c>
      <c r="D109" s="61" t="s">
        <v>597</v>
      </c>
      <c r="E109" s="76">
        <v>2</v>
      </c>
      <c r="F109" s="76">
        <v>9.3333333333333296E-2</v>
      </c>
      <c r="G109" s="57" t="s">
        <v>372</v>
      </c>
    </row>
    <row r="110" spans="1:7">
      <c r="A110" s="61">
        <v>144</v>
      </c>
      <c r="B110" s="57" t="s">
        <v>516</v>
      </c>
      <c r="C110" s="65" t="s">
        <v>36</v>
      </c>
      <c r="D110" s="61" t="s">
        <v>598</v>
      </c>
      <c r="E110" s="76">
        <v>1</v>
      </c>
      <c r="F110" s="76">
        <v>1</v>
      </c>
      <c r="G110" s="57" t="s">
        <v>394</v>
      </c>
    </row>
    <row r="111" spans="1:7">
      <c r="A111" s="61">
        <v>145</v>
      </c>
      <c r="B111" s="57" t="s">
        <v>516</v>
      </c>
      <c r="C111" s="64" t="s">
        <v>134</v>
      </c>
      <c r="D111" s="61" t="s">
        <v>598</v>
      </c>
      <c r="E111" s="76">
        <v>1</v>
      </c>
      <c r="F111" s="76">
        <v>0.8</v>
      </c>
      <c r="G111" s="57" t="s">
        <v>372</v>
      </c>
    </row>
    <row r="112" spans="1:7">
      <c r="A112" s="61">
        <v>146</v>
      </c>
      <c r="B112" s="57" t="s">
        <v>515</v>
      </c>
      <c r="C112" s="62" t="s">
        <v>101</v>
      </c>
      <c r="D112" s="61" t="s">
        <v>599</v>
      </c>
      <c r="E112" s="76">
        <v>1</v>
      </c>
      <c r="F112" s="76">
        <v>3.3333333333333299</v>
      </c>
      <c r="G112" s="57" t="s">
        <v>403</v>
      </c>
    </row>
    <row r="113" spans="1:7">
      <c r="A113" s="61">
        <v>147</v>
      </c>
      <c r="B113" s="57" t="s">
        <v>516</v>
      </c>
      <c r="C113" s="63" t="s">
        <v>102</v>
      </c>
      <c r="D113" s="61" t="s">
        <v>600</v>
      </c>
      <c r="E113" s="76">
        <v>1</v>
      </c>
      <c r="F113" s="76">
        <v>1.5</v>
      </c>
      <c r="G113" s="57" t="s">
        <v>364</v>
      </c>
    </row>
    <row r="114" spans="1:7">
      <c r="A114" s="61">
        <v>148</v>
      </c>
      <c r="B114" s="57" t="s">
        <v>516</v>
      </c>
      <c r="C114" s="64" t="s">
        <v>105</v>
      </c>
      <c r="D114" s="61" t="s">
        <v>600</v>
      </c>
      <c r="E114" s="76">
        <v>1</v>
      </c>
      <c r="F114" s="76">
        <v>2.5833333333333299</v>
      </c>
      <c r="G114" s="57" t="s">
        <v>394</v>
      </c>
    </row>
    <row r="115" spans="1:7">
      <c r="A115" s="61">
        <v>149</v>
      </c>
      <c r="B115" s="57" t="s">
        <v>516</v>
      </c>
      <c r="C115" s="64" t="s">
        <v>106</v>
      </c>
      <c r="D115" s="61" t="s">
        <v>600</v>
      </c>
      <c r="E115" s="76">
        <v>1</v>
      </c>
      <c r="F115" s="76">
        <v>21.4</v>
      </c>
      <c r="G115" s="57" t="s">
        <v>391</v>
      </c>
    </row>
    <row r="116" spans="1:7">
      <c r="A116" s="61">
        <v>150</v>
      </c>
      <c r="B116" s="57" t="s">
        <v>516</v>
      </c>
      <c r="C116" s="64" t="s">
        <v>107</v>
      </c>
      <c r="D116" s="61" t="s">
        <v>600</v>
      </c>
      <c r="E116" s="76">
        <v>1</v>
      </c>
      <c r="F116" s="76">
        <v>10.62</v>
      </c>
      <c r="G116" s="57" t="s">
        <v>441</v>
      </c>
    </row>
    <row r="117" spans="1:7">
      <c r="A117" s="61">
        <v>151</v>
      </c>
      <c r="B117" s="57" t="s">
        <v>516</v>
      </c>
      <c r="C117" s="64" t="s">
        <v>108</v>
      </c>
      <c r="D117" s="61" t="s">
        <v>600</v>
      </c>
      <c r="E117" s="76">
        <v>1</v>
      </c>
      <c r="F117" s="76">
        <v>5.7</v>
      </c>
      <c r="G117" s="57" t="s">
        <v>392</v>
      </c>
    </row>
    <row r="118" spans="1:7">
      <c r="A118" s="61">
        <v>152</v>
      </c>
      <c r="B118" s="57" t="s">
        <v>516</v>
      </c>
      <c r="C118" s="64" t="s">
        <v>109</v>
      </c>
      <c r="D118" s="61" t="s">
        <v>600</v>
      </c>
      <c r="E118" s="76">
        <v>1</v>
      </c>
      <c r="F118" s="76">
        <v>3.68</v>
      </c>
      <c r="G118" s="57" t="s">
        <v>431</v>
      </c>
    </row>
    <row r="119" spans="1:7">
      <c r="A119" s="61">
        <v>153</v>
      </c>
      <c r="B119" s="57" t="s">
        <v>515</v>
      </c>
      <c r="C119" s="66" t="s">
        <v>150</v>
      </c>
      <c r="D119" s="61" t="s">
        <v>601</v>
      </c>
      <c r="E119" s="76">
        <v>1</v>
      </c>
      <c r="F119" s="80">
        <v>16.239999999999998</v>
      </c>
      <c r="G119" s="73" t="s">
        <v>403</v>
      </c>
    </row>
    <row r="120" spans="1:7">
      <c r="A120" s="61">
        <v>154</v>
      </c>
      <c r="B120" s="57" t="s">
        <v>516</v>
      </c>
      <c r="C120" s="66" t="s">
        <v>151</v>
      </c>
      <c r="D120" s="61" t="s">
        <v>602</v>
      </c>
      <c r="E120" s="74">
        <v>1</v>
      </c>
      <c r="F120" s="80">
        <v>5.8333333333333304</v>
      </c>
      <c r="G120" s="73" t="s">
        <v>431</v>
      </c>
    </row>
    <row r="121" spans="1:7">
      <c r="A121" s="61">
        <v>155</v>
      </c>
      <c r="B121" s="57" t="s">
        <v>516</v>
      </c>
      <c r="C121" s="61" t="s">
        <v>162</v>
      </c>
      <c r="D121" s="61" t="s">
        <v>602</v>
      </c>
      <c r="E121" s="74">
        <v>1</v>
      </c>
      <c r="F121" s="80">
        <v>37.71</v>
      </c>
      <c r="G121" s="73" t="s">
        <v>423</v>
      </c>
    </row>
    <row r="122" spans="1:7">
      <c r="A122" s="61">
        <v>156</v>
      </c>
      <c r="B122" s="57" t="s">
        <v>516</v>
      </c>
      <c r="C122" s="61" t="s">
        <v>163</v>
      </c>
      <c r="D122" s="61" t="s">
        <v>602</v>
      </c>
      <c r="E122" s="74">
        <v>1</v>
      </c>
      <c r="F122" s="80">
        <v>15</v>
      </c>
      <c r="G122" s="73" t="s">
        <v>425</v>
      </c>
    </row>
    <row r="123" spans="1:7">
      <c r="A123" s="61">
        <v>157</v>
      </c>
      <c r="B123" s="57" t="s">
        <v>516</v>
      </c>
      <c r="C123" s="61" t="s">
        <v>164</v>
      </c>
      <c r="D123" s="61" t="s">
        <v>602</v>
      </c>
      <c r="E123" s="74">
        <v>1</v>
      </c>
      <c r="F123" s="80">
        <v>12</v>
      </c>
      <c r="G123" s="73" t="s">
        <v>406</v>
      </c>
    </row>
    <row r="124" spans="1:7">
      <c r="A124" s="61">
        <v>158</v>
      </c>
      <c r="B124" s="57" t="s">
        <v>516</v>
      </c>
      <c r="C124" s="61" t="s">
        <v>165</v>
      </c>
      <c r="D124" s="61" t="s">
        <v>602</v>
      </c>
      <c r="E124" s="74">
        <v>1</v>
      </c>
      <c r="F124" s="80">
        <v>6</v>
      </c>
      <c r="G124" s="73" t="s">
        <v>393</v>
      </c>
    </row>
    <row r="125" spans="1:7">
      <c r="A125" s="61">
        <v>159</v>
      </c>
      <c r="B125" s="57" t="s">
        <v>516</v>
      </c>
      <c r="C125" s="61" t="s">
        <v>166</v>
      </c>
      <c r="D125" s="61" t="s">
        <v>602</v>
      </c>
      <c r="E125" s="74">
        <v>1</v>
      </c>
      <c r="F125" s="80">
        <v>17.079999999999998</v>
      </c>
      <c r="G125" s="73" t="s">
        <v>394</v>
      </c>
    </row>
    <row r="126" spans="1:7">
      <c r="A126" s="61">
        <v>160</v>
      </c>
      <c r="B126" s="57" t="s">
        <v>516</v>
      </c>
      <c r="C126" s="61" t="s">
        <v>167</v>
      </c>
      <c r="D126" s="61" t="s">
        <v>602</v>
      </c>
      <c r="E126" s="74">
        <v>1</v>
      </c>
      <c r="F126" s="80">
        <v>21.21</v>
      </c>
      <c r="G126" s="73" t="s">
        <v>391</v>
      </c>
    </row>
    <row r="127" spans="1:7">
      <c r="A127" s="61">
        <v>161</v>
      </c>
      <c r="B127" s="57" t="s">
        <v>516</v>
      </c>
      <c r="C127" s="61" t="s">
        <v>168</v>
      </c>
      <c r="D127" s="61" t="s">
        <v>602</v>
      </c>
      <c r="E127" s="74">
        <v>1</v>
      </c>
      <c r="F127" s="80">
        <v>6.9666666666666703</v>
      </c>
      <c r="G127" s="73" t="s">
        <v>441</v>
      </c>
    </row>
    <row r="128" spans="1:7">
      <c r="A128" s="61">
        <v>162</v>
      </c>
      <c r="B128" s="57" t="s">
        <v>516</v>
      </c>
      <c r="C128" s="61" t="s">
        <v>169</v>
      </c>
      <c r="D128" s="61" t="s">
        <v>602</v>
      </c>
      <c r="E128" s="74">
        <v>1</v>
      </c>
      <c r="F128" s="80">
        <v>7.09</v>
      </c>
      <c r="G128" s="73" t="s">
        <v>392</v>
      </c>
    </row>
    <row r="129" spans="1:7">
      <c r="A129" s="61">
        <v>163</v>
      </c>
      <c r="B129" s="57" t="s">
        <v>516</v>
      </c>
      <c r="C129" s="66" t="s">
        <v>152</v>
      </c>
      <c r="D129" s="61" t="s">
        <v>603</v>
      </c>
      <c r="E129" s="74">
        <v>1</v>
      </c>
      <c r="F129" s="80">
        <v>5.6</v>
      </c>
      <c r="G129" s="73" t="s">
        <v>364</v>
      </c>
    </row>
    <row r="130" spans="1:7">
      <c r="A130" s="61">
        <v>164</v>
      </c>
      <c r="B130" s="57" t="s">
        <v>516</v>
      </c>
      <c r="C130" s="66" t="s">
        <v>153</v>
      </c>
      <c r="D130" s="61" t="s">
        <v>604</v>
      </c>
      <c r="E130" s="74">
        <v>2</v>
      </c>
      <c r="F130" s="76">
        <v>0.42</v>
      </c>
      <c r="G130" s="57" t="s">
        <v>440</v>
      </c>
    </row>
    <row r="131" spans="1:7">
      <c r="A131" s="61">
        <v>165</v>
      </c>
      <c r="B131" s="57" t="s">
        <v>516</v>
      </c>
      <c r="C131" s="61" t="s">
        <v>174</v>
      </c>
      <c r="D131" s="61" t="s">
        <v>604</v>
      </c>
      <c r="E131" s="74">
        <v>2</v>
      </c>
      <c r="F131" s="80">
        <v>1.54571428571429</v>
      </c>
      <c r="G131" s="73" t="s">
        <v>423</v>
      </c>
    </row>
    <row r="132" spans="1:7">
      <c r="A132" s="61">
        <v>166</v>
      </c>
      <c r="B132" s="57" t="s">
        <v>516</v>
      </c>
      <c r="C132" s="61" t="s">
        <v>175</v>
      </c>
      <c r="D132" s="61" t="s">
        <v>604</v>
      </c>
      <c r="E132" s="74">
        <v>2</v>
      </c>
      <c r="F132" s="80">
        <v>0.83333333333333404</v>
      </c>
      <c r="G132" s="73" t="s">
        <v>393</v>
      </c>
    </row>
    <row r="133" spans="1:7">
      <c r="A133" s="61">
        <v>167</v>
      </c>
      <c r="B133" s="57" t="s">
        <v>516</v>
      </c>
      <c r="C133" s="61" t="s">
        <v>176</v>
      </c>
      <c r="D133" s="61" t="s">
        <v>604</v>
      </c>
      <c r="E133" s="74">
        <v>2</v>
      </c>
      <c r="F133" s="80">
        <v>1.0333333333333301</v>
      </c>
      <c r="G133" s="73" t="s">
        <v>413</v>
      </c>
    </row>
    <row r="134" spans="1:7">
      <c r="A134" s="61">
        <v>168</v>
      </c>
      <c r="B134" s="57" t="s">
        <v>516</v>
      </c>
      <c r="C134" s="61" t="s">
        <v>177</v>
      </c>
      <c r="D134" s="61" t="s">
        <v>604</v>
      </c>
      <c r="E134" s="74">
        <v>2</v>
      </c>
      <c r="F134" s="80">
        <v>0.66666666666666696</v>
      </c>
      <c r="G134" s="73" t="s">
        <v>443</v>
      </c>
    </row>
    <row r="135" spans="1:7">
      <c r="A135" s="61">
        <v>169</v>
      </c>
      <c r="B135" s="57" t="s">
        <v>516</v>
      </c>
      <c r="C135" s="61" t="s">
        <v>178</v>
      </c>
      <c r="D135" s="61" t="s">
        <v>604</v>
      </c>
      <c r="E135" s="74">
        <v>2</v>
      </c>
      <c r="F135" s="80">
        <v>2.97</v>
      </c>
      <c r="G135" s="73" t="s">
        <v>391</v>
      </c>
    </row>
    <row r="136" spans="1:7">
      <c r="A136" s="61">
        <v>170</v>
      </c>
      <c r="B136" s="57" t="s">
        <v>516</v>
      </c>
      <c r="C136" s="61" t="s">
        <v>179</v>
      </c>
      <c r="D136" s="61" t="s">
        <v>604</v>
      </c>
      <c r="E136" s="74">
        <v>2</v>
      </c>
      <c r="F136" s="80">
        <v>0.41666666666666702</v>
      </c>
      <c r="G136" s="73" t="s">
        <v>441</v>
      </c>
    </row>
    <row r="137" spans="1:7">
      <c r="A137" s="61">
        <v>171</v>
      </c>
      <c r="B137" s="57" t="s">
        <v>516</v>
      </c>
      <c r="C137" s="61" t="s">
        <v>180</v>
      </c>
      <c r="D137" s="61" t="s">
        <v>604</v>
      </c>
      <c r="E137" s="74">
        <v>2</v>
      </c>
      <c r="F137" s="80">
        <v>0.95</v>
      </c>
      <c r="G137" s="73" t="s">
        <v>392</v>
      </c>
    </row>
    <row r="138" spans="1:7">
      <c r="A138" s="61">
        <v>172</v>
      </c>
      <c r="B138" s="57" t="s">
        <v>516</v>
      </c>
      <c r="C138" s="66" t="s">
        <v>154</v>
      </c>
      <c r="D138" s="61" t="s">
        <v>605</v>
      </c>
      <c r="E138" s="74">
        <v>2</v>
      </c>
      <c r="F138" s="80">
        <v>0.76666666666666705</v>
      </c>
      <c r="G138" s="73" t="s">
        <v>443</v>
      </c>
    </row>
    <row r="139" spans="1:7">
      <c r="A139" s="61">
        <v>173</v>
      </c>
      <c r="B139" s="57" t="s">
        <v>516</v>
      </c>
      <c r="C139" s="61" t="s">
        <v>182</v>
      </c>
      <c r="D139" s="61" t="s">
        <v>605</v>
      </c>
      <c r="E139" s="74">
        <v>2</v>
      </c>
      <c r="F139" s="80">
        <v>0.93</v>
      </c>
      <c r="G139" s="73" t="s">
        <v>423</v>
      </c>
    </row>
    <row r="140" spans="1:7">
      <c r="A140" s="61">
        <v>174</v>
      </c>
      <c r="B140" s="57" t="s">
        <v>516</v>
      </c>
      <c r="C140" s="61" t="s">
        <v>183</v>
      </c>
      <c r="D140" s="61" t="s">
        <v>605</v>
      </c>
      <c r="E140" s="74">
        <v>2</v>
      </c>
      <c r="F140" s="80">
        <v>0.41666666666666702</v>
      </c>
      <c r="G140" s="73" t="s">
        <v>393</v>
      </c>
    </row>
    <row r="141" spans="1:7">
      <c r="A141" s="61">
        <v>175</v>
      </c>
      <c r="B141" s="57" t="s">
        <v>516</v>
      </c>
      <c r="C141" s="61" t="s">
        <v>184</v>
      </c>
      <c r="D141" s="61" t="s">
        <v>605</v>
      </c>
      <c r="E141" s="74">
        <v>2</v>
      </c>
      <c r="F141" s="80">
        <v>1.0166666666666699</v>
      </c>
      <c r="G141" s="73" t="s">
        <v>413</v>
      </c>
    </row>
    <row r="142" spans="1:7">
      <c r="A142" s="61">
        <v>176</v>
      </c>
      <c r="B142" s="57" t="s">
        <v>516</v>
      </c>
      <c r="C142" s="61" t="s">
        <v>185</v>
      </c>
      <c r="D142" s="61" t="s">
        <v>605</v>
      </c>
      <c r="E142" s="74">
        <v>2</v>
      </c>
      <c r="F142" s="80">
        <v>0.5</v>
      </c>
      <c r="G142" s="73" t="s">
        <v>437</v>
      </c>
    </row>
    <row r="143" spans="1:7">
      <c r="A143" s="61">
        <v>177</v>
      </c>
      <c r="B143" s="57" t="s">
        <v>516</v>
      </c>
      <c r="C143" s="66" t="s">
        <v>155</v>
      </c>
      <c r="D143" s="61" t="s">
        <v>606</v>
      </c>
      <c r="E143" s="74">
        <v>5</v>
      </c>
      <c r="F143" s="80">
        <v>1</v>
      </c>
      <c r="G143" s="73" t="s">
        <v>390</v>
      </c>
    </row>
    <row r="144" spans="1:7">
      <c r="A144" s="61">
        <v>178</v>
      </c>
      <c r="B144" s="57" t="s">
        <v>516</v>
      </c>
      <c r="C144" s="61" t="s">
        <v>188</v>
      </c>
      <c r="D144" s="61" t="s">
        <v>606</v>
      </c>
      <c r="E144" s="74">
        <v>5</v>
      </c>
      <c r="F144" s="80">
        <v>0.4</v>
      </c>
      <c r="G144" s="73" t="s">
        <v>376</v>
      </c>
    </row>
    <row r="145" spans="1:7">
      <c r="A145" s="61">
        <v>179</v>
      </c>
      <c r="B145" s="57" t="s">
        <v>516</v>
      </c>
      <c r="C145" s="66" t="s">
        <v>156</v>
      </c>
      <c r="D145" s="61" t="s">
        <v>607</v>
      </c>
      <c r="E145" s="74">
        <v>2</v>
      </c>
      <c r="F145" s="80">
        <v>0.16666666666666699</v>
      </c>
      <c r="G145" s="73" t="s">
        <v>437</v>
      </c>
    </row>
    <row r="146" spans="1:7">
      <c r="A146" s="61">
        <v>180</v>
      </c>
      <c r="B146" s="57" t="s">
        <v>516</v>
      </c>
      <c r="C146" s="61" t="s">
        <v>189</v>
      </c>
      <c r="D146" s="61" t="s">
        <v>607</v>
      </c>
      <c r="E146" s="74">
        <v>2</v>
      </c>
      <c r="F146" s="80">
        <v>0.89666666666666694</v>
      </c>
      <c r="G146" s="73" t="s">
        <v>423</v>
      </c>
    </row>
    <row r="147" spans="1:7">
      <c r="A147" s="61">
        <v>181</v>
      </c>
      <c r="B147" s="57" t="s">
        <v>516</v>
      </c>
      <c r="C147" s="61" t="s">
        <v>190</v>
      </c>
      <c r="D147" s="61" t="s">
        <v>607</v>
      </c>
      <c r="E147" s="74">
        <v>2</v>
      </c>
      <c r="F147" s="80">
        <v>0.41666666666666702</v>
      </c>
      <c r="G147" s="73" t="s">
        <v>393</v>
      </c>
    </row>
    <row r="148" spans="1:7">
      <c r="A148" s="61">
        <v>182</v>
      </c>
      <c r="B148" s="57" t="s">
        <v>516</v>
      </c>
      <c r="C148" s="61" t="s">
        <v>191</v>
      </c>
      <c r="D148" s="61" t="s">
        <v>607</v>
      </c>
      <c r="E148" s="74">
        <v>2</v>
      </c>
      <c r="F148" s="80">
        <v>0.36666666666666697</v>
      </c>
      <c r="G148" s="73" t="s">
        <v>413</v>
      </c>
    </row>
    <row r="149" spans="1:7">
      <c r="A149" s="61">
        <v>183</v>
      </c>
      <c r="B149" s="57" t="s">
        <v>516</v>
      </c>
      <c r="C149" s="66" t="s">
        <v>157</v>
      </c>
      <c r="D149" s="61" t="s">
        <v>608</v>
      </c>
      <c r="E149" s="74">
        <v>2</v>
      </c>
      <c r="F149" s="80">
        <v>0.25</v>
      </c>
      <c r="G149" s="73" t="s">
        <v>437</v>
      </c>
    </row>
    <row r="150" spans="1:7">
      <c r="A150" s="61">
        <v>184</v>
      </c>
      <c r="B150" s="57" t="s">
        <v>516</v>
      </c>
      <c r="C150" s="61" t="s">
        <v>192</v>
      </c>
      <c r="D150" s="61" t="s">
        <v>608</v>
      </c>
      <c r="E150" s="74">
        <v>2</v>
      </c>
      <c r="F150" s="80">
        <v>1.11333333333333</v>
      </c>
      <c r="G150" s="73" t="s">
        <v>423</v>
      </c>
    </row>
    <row r="151" spans="1:7">
      <c r="A151" s="61">
        <v>185</v>
      </c>
      <c r="B151" s="57" t="s">
        <v>516</v>
      </c>
      <c r="C151" s="61" t="s">
        <v>193</v>
      </c>
      <c r="D151" s="61" t="s">
        <v>608</v>
      </c>
      <c r="E151" s="74">
        <v>2</v>
      </c>
      <c r="F151" s="80">
        <v>0.41666666666666702</v>
      </c>
      <c r="G151" s="73" t="s">
        <v>393</v>
      </c>
    </row>
    <row r="152" spans="1:7">
      <c r="A152" s="61">
        <v>186</v>
      </c>
      <c r="B152" s="57" t="s">
        <v>516</v>
      </c>
      <c r="C152" s="61" t="s">
        <v>194</v>
      </c>
      <c r="D152" s="61" t="s">
        <v>608</v>
      </c>
      <c r="E152" s="74">
        <v>2</v>
      </c>
      <c r="F152" s="80">
        <v>0.36666666666666697</v>
      </c>
      <c r="G152" s="73" t="s">
        <v>413</v>
      </c>
    </row>
    <row r="153" spans="1:7">
      <c r="A153" s="61">
        <v>187</v>
      </c>
      <c r="B153" s="57" t="s">
        <v>516</v>
      </c>
      <c r="C153" s="66" t="s">
        <v>158</v>
      </c>
      <c r="D153" s="61" t="s">
        <v>609</v>
      </c>
      <c r="E153" s="74">
        <v>4</v>
      </c>
      <c r="F153" s="80">
        <v>0.5</v>
      </c>
      <c r="G153" s="73" t="s">
        <v>413</v>
      </c>
    </row>
    <row r="154" spans="1:7">
      <c r="A154" s="61">
        <v>188</v>
      </c>
      <c r="B154" s="57" t="s">
        <v>516</v>
      </c>
      <c r="C154" s="61" t="s">
        <v>195</v>
      </c>
      <c r="D154" s="61" t="s">
        <v>609</v>
      </c>
      <c r="E154" s="74">
        <v>4</v>
      </c>
      <c r="F154" s="80">
        <v>2.666666666666667</v>
      </c>
      <c r="G154" s="73" t="s">
        <v>423</v>
      </c>
    </row>
    <row r="155" spans="1:7">
      <c r="A155" s="61">
        <v>189</v>
      </c>
      <c r="B155" s="57" t="s">
        <v>516</v>
      </c>
      <c r="C155" s="61" t="s">
        <v>196</v>
      </c>
      <c r="D155" s="61" t="s">
        <v>609</v>
      </c>
      <c r="E155" s="74">
        <v>4</v>
      </c>
      <c r="F155" s="80">
        <v>1</v>
      </c>
      <c r="G155" s="73" t="s">
        <v>406</v>
      </c>
    </row>
    <row r="156" spans="1:7">
      <c r="A156" s="61">
        <v>190</v>
      </c>
      <c r="B156" s="57" t="s">
        <v>516</v>
      </c>
      <c r="C156" s="61" t="s">
        <v>197</v>
      </c>
      <c r="D156" s="61" t="s">
        <v>609</v>
      </c>
      <c r="E156" s="74">
        <v>4</v>
      </c>
      <c r="F156" s="80">
        <v>3.5</v>
      </c>
      <c r="G156" s="73" t="s">
        <v>442</v>
      </c>
    </row>
    <row r="157" spans="1:7">
      <c r="A157" s="61">
        <v>191</v>
      </c>
      <c r="B157" s="57" t="s">
        <v>516</v>
      </c>
      <c r="C157" s="61" t="s">
        <v>198</v>
      </c>
      <c r="D157" s="61" t="s">
        <v>609</v>
      </c>
      <c r="E157" s="74">
        <v>4</v>
      </c>
      <c r="F157" s="80">
        <v>0.5</v>
      </c>
      <c r="G157" s="73" t="s">
        <v>376</v>
      </c>
    </row>
    <row r="158" spans="1:7" ht="17.25" customHeight="1">
      <c r="A158" s="61">
        <v>192</v>
      </c>
      <c r="B158" s="57" t="s">
        <v>516</v>
      </c>
      <c r="C158" s="67" t="s">
        <v>159</v>
      </c>
      <c r="D158" s="61" t="s">
        <v>610</v>
      </c>
      <c r="E158" s="75">
        <v>1</v>
      </c>
      <c r="F158" s="80">
        <v>0.2</v>
      </c>
      <c r="G158" s="73" t="s">
        <v>364</v>
      </c>
    </row>
    <row r="159" spans="1:7">
      <c r="A159" s="61">
        <v>193</v>
      </c>
      <c r="B159" s="57" t="s">
        <v>516</v>
      </c>
      <c r="C159" s="61" t="s">
        <v>201</v>
      </c>
      <c r="D159" s="61" t="s">
        <v>610</v>
      </c>
      <c r="E159" s="75">
        <v>1</v>
      </c>
      <c r="F159" s="80">
        <v>3.9</v>
      </c>
      <c r="G159" s="73" t="s">
        <v>432</v>
      </c>
    </row>
    <row r="160" spans="1:7">
      <c r="A160" s="61">
        <v>194</v>
      </c>
      <c r="B160" s="57" t="s">
        <v>516</v>
      </c>
      <c r="C160" s="61" t="s">
        <v>202</v>
      </c>
      <c r="D160" s="61" t="s">
        <v>610</v>
      </c>
      <c r="E160" s="75">
        <v>1</v>
      </c>
      <c r="F160" s="80">
        <v>20.46</v>
      </c>
      <c r="G160" s="73" t="s">
        <v>391</v>
      </c>
    </row>
    <row r="161" spans="1:7">
      <c r="A161" s="61">
        <v>195</v>
      </c>
      <c r="B161" s="57" t="s">
        <v>516</v>
      </c>
      <c r="C161" s="61" t="s">
        <v>203</v>
      </c>
      <c r="D161" s="61" t="s">
        <v>610</v>
      </c>
      <c r="E161" s="75">
        <v>1</v>
      </c>
      <c r="F161" s="80">
        <v>0.91666666666666696</v>
      </c>
      <c r="G161" s="73" t="s">
        <v>441</v>
      </c>
    </row>
    <row r="162" spans="1:7">
      <c r="A162" s="61">
        <v>196</v>
      </c>
      <c r="B162" s="57" t="s">
        <v>516</v>
      </c>
      <c r="C162" s="61" t="s">
        <v>204</v>
      </c>
      <c r="D162" s="61" t="s">
        <v>610</v>
      </c>
      <c r="E162" s="75">
        <v>1</v>
      </c>
      <c r="F162" s="80">
        <v>6.16</v>
      </c>
      <c r="G162" s="73" t="s">
        <v>392</v>
      </c>
    </row>
    <row r="163" spans="1:7">
      <c r="A163" s="61">
        <v>197</v>
      </c>
      <c r="B163" s="57" t="s">
        <v>516</v>
      </c>
      <c r="C163" s="61" t="s">
        <v>205</v>
      </c>
      <c r="D163" s="61" t="s">
        <v>610</v>
      </c>
      <c r="E163" s="75">
        <v>1</v>
      </c>
      <c r="F163" s="80">
        <v>0.91666666666666696</v>
      </c>
      <c r="G163" s="73" t="s">
        <v>440</v>
      </c>
    </row>
    <row r="164" spans="1:7" ht="15" customHeight="1">
      <c r="A164" s="61">
        <v>198</v>
      </c>
      <c r="B164" s="57" t="s">
        <v>516</v>
      </c>
      <c r="C164" s="67" t="s">
        <v>160</v>
      </c>
      <c r="D164" s="61" t="s">
        <v>611</v>
      </c>
      <c r="E164" s="75">
        <v>2</v>
      </c>
      <c r="F164" s="80">
        <v>1.25</v>
      </c>
      <c r="G164" s="73" t="s">
        <v>440</v>
      </c>
    </row>
    <row r="165" spans="1:7">
      <c r="A165" s="61">
        <v>199</v>
      </c>
      <c r="B165" s="57" t="s">
        <v>516</v>
      </c>
      <c r="C165" s="61" t="s">
        <v>206</v>
      </c>
      <c r="D165" s="61" t="s">
        <v>611</v>
      </c>
      <c r="E165" s="75">
        <v>2</v>
      </c>
      <c r="F165" s="80">
        <v>4.8</v>
      </c>
      <c r="G165" s="73" t="s">
        <v>432</v>
      </c>
    </row>
    <row r="166" spans="1:7">
      <c r="A166" s="61">
        <v>200</v>
      </c>
      <c r="B166" s="57" t="s">
        <v>516</v>
      </c>
      <c r="C166" s="61" t="s">
        <v>207</v>
      </c>
      <c r="D166" s="61" t="s">
        <v>611</v>
      </c>
      <c r="E166" s="75">
        <v>2</v>
      </c>
      <c r="F166" s="80">
        <v>16.940000000000001</v>
      </c>
      <c r="G166" s="73" t="s">
        <v>391</v>
      </c>
    </row>
    <row r="167" spans="1:7">
      <c r="A167" s="61">
        <v>201</v>
      </c>
      <c r="B167" s="57" t="s">
        <v>516</v>
      </c>
      <c r="C167" s="61" t="s">
        <v>208</v>
      </c>
      <c r="D167" s="61" t="s">
        <v>611</v>
      </c>
      <c r="E167" s="75">
        <v>2</v>
      </c>
      <c r="F167" s="80">
        <v>1.25</v>
      </c>
      <c r="G167" s="73" t="s">
        <v>441</v>
      </c>
    </row>
    <row r="168" spans="1:7">
      <c r="A168" s="61">
        <v>202</v>
      </c>
      <c r="B168" s="57" t="s">
        <v>516</v>
      </c>
      <c r="C168" s="61" t="s">
        <v>209</v>
      </c>
      <c r="D168" s="61" t="s">
        <v>611</v>
      </c>
      <c r="E168" s="75">
        <v>2</v>
      </c>
      <c r="F168" s="80">
        <v>2.65</v>
      </c>
      <c r="G168" s="73" t="s">
        <v>392</v>
      </c>
    </row>
    <row r="169" spans="1:7" ht="13.5" customHeight="1">
      <c r="A169" s="61">
        <v>203</v>
      </c>
      <c r="B169" s="57" t="s">
        <v>516</v>
      </c>
      <c r="C169" s="67" t="s">
        <v>161</v>
      </c>
      <c r="D169" s="61" t="s">
        <v>612</v>
      </c>
      <c r="E169" s="75">
        <v>2</v>
      </c>
      <c r="F169" s="80">
        <v>1.7</v>
      </c>
      <c r="G169" s="73" t="s">
        <v>364</v>
      </c>
    </row>
    <row r="170" spans="1:7">
      <c r="A170" s="61">
        <v>204</v>
      </c>
      <c r="B170" s="57" t="s">
        <v>515</v>
      </c>
      <c r="C170" s="61" t="s">
        <v>210</v>
      </c>
      <c r="D170" s="61" t="s">
        <v>613</v>
      </c>
      <c r="E170" s="76">
        <v>1</v>
      </c>
      <c r="F170" s="76">
        <v>16.239999999999998</v>
      </c>
      <c r="G170" s="57" t="s">
        <v>403</v>
      </c>
    </row>
    <row r="171" spans="1:7">
      <c r="A171" s="61">
        <v>205</v>
      </c>
      <c r="B171" s="57" t="s">
        <v>516</v>
      </c>
      <c r="C171" s="68" t="s">
        <v>211</v>
      </c>
      <c r="D171" s="61" t="s">
        <v>614</v>
      </c>
      <c r="E171" s="74">
        <v>1</v>
      </c>
      <c r="F171" s="76">
        <v>5.25</v>
      </c>
      <c r="G171" s="57" t="s">
        <v>431</v>
      </c>
    </row>
    <row r="172" spans="1:7">
      <c r="A172" s="61">
        <v>206</v>
      </c>
      <c r="B172" s="57" t="s">
        <v>516</v>
      </c>
      <c r="C172" s="61" t="s">
        <v>216</v>
      </c>
      <c r="D172" s="61" t="s">
        <v>614</v>
      </c>
      <c r="E172" s="74">
        <v>1</v>
      </c>
      <c r="F172" s="76">
        <v>37.71</v>
      </c>
      <c r="G172" s="57" t="s">
        <v>423</v>
      </c>
    </row>
    <row r="173" spans="1:7">
      <c r="A173" s="61">
        <v>207</v>
      </c>
      <c r="B173" s="57" t="s">
        <v>516</v>
      </c>
      <c r="C173" s="61" t="s">
        <v>217</v>
      </c>
      <c r="D173" s="61" t="s">
        <v>614</v>
      </c>
      <c r="E173" s="74">
        <v>1</v>
      </c>
      <c r="F173" s="76">
        <v>15</v>
      </c>
      <c r="G173" s="57" t="s">
        <v>425</v>
      </c>
    </row>
    <row r="174" spans="1:7">
      <c r="A174" s="61">
        <v>208</v>
      </c>
      <c r="B174" s="57" t="s">
        <v>516</v>
      </c>
      <c r="C174" s="61" t="s">
        <v>218</v>
      </c>
      <c r="D174" s="61" t="s">
        <v>614</v>
      </c>
      <c r="E174" s="74">
        <v>1</v>
      </c>
      <c r="F174" s="76">
        <v>12</v>
      </c>
      <c r="G174" s="57" t="s">
        <v>406</v>
      </c>
    </row>
    <row r="175" spans="1:7">
      <c r="A175" s="61">
        <v>209</v>
      </c>
      <c r="B175" s="57" t="s">
        <v>516</v>
      </c>
      <c r="C175" s="61" t="s">
        <v>219</v>
      </c>
      <c r="D175" s="61" t="s">
        <v>614</v>
      </c>
      <c r="E175" s="74">
        <v>1</v>
      </c>
      <c r="F175" s="76">
        <v>6</v>
      </c>
      <c r="G175" s="57" t="s">
        <v>393</v>
      </c>
    </row>
    <row r="176" spans="1:7">
      <c r="A176" s="61">
        <v>210</v>
      </c>
      <c r="B176" s="57" t="s">
        <v>516</v>
      </c>
      <c r="C176" s="61" t="s">
        <v>220</v>
      </c>
      <c r="D176" s="61" t="s">
        <v>614</v>
      </c>
      <c r="E176" s="74">
        <v>1</v>
      </c>
      <c r="F176" s="76">
        <v>17.079999999999998</v>
      </c>
      <c r="G176" s="57" t="s">
        <v>394</v>
      </c>
    </row>
    <row r="177" spans="1:7">
      <c r="A177" s="61">
        <v>211</v>
      </c>
      <c r="B177" s="57" t="s">
        <v>516</v>
      </c>
      <c r="C177" s="61" t="s">
        <v>221</v>
      </c>
      <c r="D177" s="61" t="s">
        <v>614</v>
      </c>
      <c r="E177" s="74">
        <v>1</v>
      </c>
      <c r="F177" s="76">
        <v>21.21</v>
      </c>
      <c r="G177" s="57" t="s">
        <v>391</v>
      </c>
    </row>
    <row r="178" spans="1:7">
      <c r="A178" s="61">
        <v>212</v>
      </c>
      <c r="B178" s="57" t="s">
        <v>516</v>
      </c>
      <c r="C178" s="61" t="s">
        <v>222</v>
      </c>
      <c r="D178" s="61" t="s">
        <v>614</v>
      </c>
      <c r="E178" s="74">
        <v>1</v>
      </c>
      <c r="F178" s="76">
        <v>5.5833333333333304</v>
      </c>
      <c r="G178" s="57" t="s">
        <v>441</v>
      </c>
    </row>
    <row r="179" spans="1:7">
      <c r="A179" s="61">
        <v>213</v>
      </c>
      <c r="B179" s="57" t="s">
        <v>516</v>
      </c>
      <c r="C179" s="61" t="s">
        <v>223</v>
      </c>
      <c r="D179" s="61" t="s">
        <v>614</v>
      </c>
      <c r="E179" s="74">
        <v>1</v>
      </c>
      <c r="F179" s="76">
        <v>7.09</v>
      </c>
      <c r="G179" s="57" t="s">
        <v>392</v>
      </c>
    </row>
    <row r="180" spans="1:7">
      <c r="A180" s="61">
        <v>214</v>
      </c>
      <c r="B180" s="57" t="s">
        <v>516</v>
      </c>
      <c r="C180" s="68" t="s">
        <v>212</v>
      </c>
      <c r="D180" s="61" t="s">
        <v>615</v>
      </c>
      <c r="E180" s="74">
        <v>1</v>
      </c>
      <c r="F180" s="80">
        <v>5.6</v>
      </c>
      <c r="G180" s="73" t="s">
        <v>421</v>
      </c>
    </row>
    <row r="181" spans="1:7">
      <c r="A181" s="61">
        <v>215</v>
      </c>
      <c r="B181" s="57" t="s">
        <v>516</v>
      </c>
      <c r="C181" s="68" t="s">
        <v>213</v>
      </c>
      <c r="D181" s="61" t="s">
        <v>616</v>
      </c>
      <c r="E181" s="74">
        <v>2</v>
      </c>
      <c r="F181" s="76">
        <v>0.41666666666666702</v>
      </c>
      <c r="G181" s="57" t="s">
        <v>440</v>
      </c>
    </row>
    <row r="182" spans="1:7">
      <c r="A182" s="61">
        <v>216</v>
      </c>
      <c r="B182" s="57" t="s">
        <v>516</v>
      </c>
      <c r="C182" s="61" t="s">
        <v>224</v>
      </c>
      <c r="D182" s="61" t="s">
        <v>616</v>
      </c>
      <c r="E182" s="74">
        <v>2</v>
      </c>
      <c r="F182" s="76">
        <v>1.54571428571429</v>
      </c>
      <c r="G182" s="57" t="s">
        <v>423</v>
      </c>
    </row>
    <row r="183" spans="1:7">
      <c r="A183" s="61">
        <v>217</v>
      </c>
      <c r="B183" s="57" t="s">
        <v>516</v>
      </c>
      <c r="C183" s="61" t="s">
        <v>225</v>
      </c>
      <c r="D183" s="61" t="s">
        <v>616</v>
      </c>
      <c r="E183" s="74">
        <v>2</v>
      </c>
      <c r="F183" s="76">
        <v>0.41666666666666702</v>
      </c>
      <c r="G183" s="57" t="s">
        <v>393</v>
      </c>
    </row>
    <row r="184" spans="1:7">
      <c r="A184" s="61">
        <v>218</v>
      </c>
      <c r="B184" s="57" t="s">
        <v>516</v>
      </c>
      <c r="C184" s="61" t="s">
        <v>226</v>
      </c>
      <c r="D184" s="61" t="s">
        <v>616</v>
      </c>
      <c r="E184" s="74">
        <v>2</v>
      </c>
      <c r="F184" s="76">
        <v>1.0333333333333301</v>
      </c>
      <c r="G184" s="57" t="s">
        <v>413</v>
      </c>
    </row>
    <row r="185" spans="1:7">
      <c r="A185" s="61">
        <v>219</v>
      </c>
      <c r="B185" s="57" t="s">
        <v>516</v>
      </c>
      <c r="C185" s="61" t="s">
        <v>227</v>
      </c>
      <c r="D185" s="61" t="s">
        <v>616</v>
      </c>
      <c r="E185" s="74">
        <v>2</v>
      </c>
      <c r="F185" s="76">
        <v>0.66666666666666696</v>
      </c>
      <c r="G185" s="57" t="s">
        <v>443</v>
      </c>
    </row>
    <row r="186" spans="1:7">
      <c r="A186" s="61">
        <v>220</v>
      </c>
      <c r="B186" s="57" t="s">
        <v>516</v>
      </c>
      <c r="C186" s="61" t="s">
        <v>228</v>
      </c>
      <c r="D186" s="61" t="s">
        <v>616</v>
      </c>
      <c r="E186" s="74">
        <v>2</v>
      </c>
      <c r="F186" s="76">
        <v>2.97</v>
      </c>
      <c r="G186" s="57" t="s">
        <v>391</v>
      </c>
    </row>
    <row r="187" spans="1:7">
      <c r="A187" s="61">
        <v>221</v>
      </c>
      <c r="B187" s="57" t="s">
        <v>516</v>
      </c>
      <c r="C187" s="61" t="s">
        <v>229</v>
      </c>
      <c r="D187" s="61" t="s">
        <v>616</v>
      </c>
      <c r="E187" s="74">
        <v>2</v>
      </c>
      <c r="F187" s="76">
        <v>0.41666666666666702</v>
      </c>
      <c r="G187" s="57" t="s">
        <v>441</v>
      </c>
    </row>
    <row r="188" spans="1:7">
      <c r="A188" s="61">
        <v>222</v>
      </c>
      <c r="B188" s="57" t="s">
        <v>516</v>
      </c>
      <c r="C188" s="61" t="s">
        <v>230</v>
      </c>
      <c r="D188" s="61" t="s">
        <v>616</v>
      </c>
      <c r="E188" s="74">
        <v>2</v>
      </c>
      <c r="F188" s="76">
        <v>0.95</v>
      </c>
      <c r="G188" s="57" t="s">
        <v>392</v>
      </c>
    </row>
    <row r="189" spans="1:7">
      <c r="A189" s="61">
        <v>223</v>
      </c>
      <c r="B189" s="57" t="s">
        <v>516</v>
      </c>
      <c r="C189" s="68" t="s">
        <v>214</v>
      </c>
      <c r="D189" s="61" t="s">
        <v>617</v>
      </c>
      <c r="E189" s="74">
        <v>5</v>
      </c>
      <c r="F189" s="76">
        <v>0.4</v>
      </c>
      <c r="G189" s="57" t="s">
        <v>390</v>
      </c>
    </row>
    <row r="190" spans="1:7">
      <c r="A190" s="61">
        <v>224</v>
      </c>
      <c r="B190" s="57" t="s">
        <v>516</v>
      </c>
      <c r="C190" s="61" t="s">
        <v>231</v>
      </c>
      <c r="D190" s="61" t="s">
        <v>617</v>
      </c>
      <c r="E190" s="74">
        <v>5</v>
      </c>
      <c r="F190" s="76">
        <v>0.5</v>
      </c>
      <c r="G190" s="57" t="s">
        <v>376</v>
      </c>
    </row>
    <row r="191" spans="1:7" ht="17.25" customHeight="1">
      <c r="A191" s="61">
        <v>225</v>
      </c>
      <c r="B191" s="57" t="s">
        <v>516</v>
      </c>
      <c r="C191" s="69" t="s">
        <v>215</v>
      </c>
      <c r="D191" s="61" t="s">
        <v>618</v>
      </c>
      <c r="E191" s="74">
        <v>1</v>
      </c>
      <c r="F191" s="76">
        <v>0.2</v>
      </c>
      <c r="G191" s="57" t="s">
        <v>364</v>
      </c>
    </row>
    <row r="192" spans="1:7">
      <c r="A192" s="61">
        <v>226</v>
      </c>
      <c r="B192" s="57" t="s">
        <v>516</v>
      </c>
      <c r="C192" s="61" t="s">
        <v>232</v>
      </c>
      <c r="D192" s="61" t="s">
        <v>618</v>
      </c>
      <c r="E192" s="74">
        <v>1</v>
      </c>
      <c r="F192" s="76">
        <v>3.9</v>
      </c>
      <c r="G192" s="57" t="s">
        <v>432</v>
      </c>
    </row>
    <row r="193" spans="1:7">
      <c r="A193" s="61">
        <v>227</v>
      </c>
      <c r="B193" s="57" t="s">
        <v>516</v>
      </c>
      <c r="C193" s="61" t="s">
        <v>233</v>
      </c>
      <c r="D193" s="61" t="s">
        <v>618</v>
      </c>
      <c r="E193" s="74">
        <v>1</v>
      </c>
      <c r="F193" s="76">
        <v>20.46</v>
      </c>
      <c r="G193" s="57" t="s">
        <v>391</v>
      </c>
    </row>
    <row r="194" spans="1:7">
      <c r="A194" s="61">
        <v>228</v>
      </c>
      <c r="B194" s="57" t="s">
        <v>516</v>
      </c>
      <c r="C194" s="61" t="s">
        <v>234</v>
      </c>
      <c r="D194" s="61" t="s">
        <v>618</v>
      </c>
      <c r="E194" s="74">
        <v>1</v>
      </c>
      <c r="F194" s="76">
        <v>0.91666666666666696</v>
      </c>
      <c r="G194" s="57" t="s">
        <v>441</v>
      </c>
    </row>
    <row r="195" spans="1:7">
      <c r="A195" s="61">
        <v>229</v>
      </c>
      <c r="B195" s="57" t="s">
        <v>516</v>
      </c>
      <c r="C195" s="61" t="s">
        <v>235</v>
      </c>
      <c r="D195" s="61" t="s">
        <v>618</v>
      </c>
      <c r="E195" s="74">
        <v>1</v>
      </c>
      <c r="F195" s="76">
        <v>6.16</v>
      </c>
      <c r="G195" s="57" t="s">
        <v>392</v>
      </c>
    </row>
    <row r="196" spans="1:7">
      <c r="A196" s="61">
        <v>230</v>
      </c>
      <c r="B196" s="57" t="s">
        <v>516</v>
      </c>
      <c r="C196" s="61" t="s">
        <v>236</v>
      </c>
      <c r="D196" s="61" t="s">
        <v>618</v>
      </c>
      <c r="E196" s="74">
        <v>1</v>
      </c>
      <c r="F196" s="76">
        <v>0.91666666666666696</v>
      </c>
      <c r="G196" s="57" t="s">
        <v>440</v>
      </c>
    </row>
    <row r="197" spans="1:7">
      <c r="A197" s="61">
        <v>231</v>
      </c>
      <c r="B197" s="57" t="s">
        <v>515</v>
      </c>
      <c r="C197" s="62" t="s">
        <v>238</v>
      </c>
      <c r="D197" s="61" t="s">
        <v>619</v>
      </c>
      <c r="E197" s="76">
        <v>1</v>
      </c>
      <c r="F197" s="76">
        <v>9.4</v>
      </c>
      <c r="G197" s="57" t="s">
        <v>403</v>
      </c>
    </row>
    <row r="198" spans="1:7">
      <c r="A198" s="61">
        <v>232</v>
      </c>
      <c r="B198" s="57" t="s">
        <v>516</v>
      </c>
      <c r="C198" s="70" t="s">
        <v>239</v>
      </c>
      <c r="D198" s="61" t="s">
        <v>620</v>
      </c>
      <c r="E198" s="75">
        <v>2</v>
      </c>
      <c r="F198" s="76">
        <v>1.8</v>
      </c>
      <c r="G198" s="57" t="s">
        <v>441</v>
      </c>
    </row>
    <row r="199" spans="1:7">
      <c r="A199" s="61">
        <v>233</v>
      </c>
      <c r="B199" s="57" t="s">
        <v>516</v>
      </c>
      <c r="C199" s="70" t="s">
        <v>240</v>
      </c>
      <c r="D199" s="61" t="s">
        <v>621</v>
      </c>
      <c r="E199" s="75">
        <v>1</v>
      </c>
      <c r="F199" s="76">
        <v>1.2</v>
      </c>
      <c r="G199" s="57" t="s">
        <v>440</v>
      </c>
    </row>
    <row r="200" spans="1:7">
      <c r="A200" s="61">
        <v>234</v>
      </c>
      <c r="B200" s="57" t="s">
        <v>516</v>
      </c>
      <c r="C200" s="61" t="s">
        <v>248</v>
      </c>
      <c r="D200" s="61" t="s">
        <v>621</v>
      </c>
      <c r="E200" s="75">
        <v>1</v>
      </c>
      <c r="F200" s="76">
        <v>4.6666666666666696</v>
      </c>
      <c r="G200" s="57" t="s">
        <v>404</v>
      </c>
    </row>
    <row r="201" spans="1:7">
      <c r="A201" s="61">
        <v>235</v>
      </c>
      <c r="B201" s="57" t="s">
        <v>516</v>
      </c>
      <c r="C201" s="61" t="s">
        <v>249</v>
      </c>
      <c r="D201" s="61" t="s">
        <v>621</v>
      </c>
      <c r="E201" s="75">
        <v>1</v>
      </c>
      <c r="F201" s="76">
        <v>1.3</v>
      </c>
      <c r="G201" s="57" t="s">
        <v>446</v>
      </c>
    </row>
    <row r="202" spans="1:7">
      <c r="A202" s="61">
        <v>236</v>
      </c>
      <c r="B202" s="57" t="s">
        <v>516</v>
      </c>
      <c r="C202" s="61" t="s">
        <v>250</v>
      </c>
      <c r="D202" s="61" t="s">
        <v>621</v>
      </c>
      <c r="E202" s="75">
        <v>1</v>
      </c>
      <c r="F202" s="76">
        <v>9.9600000000000009</v>
      </c>
      <c r="G202" s="57" t="s">
        <v>391</v>
      </c>
    </row>
    <row r="203" spans="1:7">
      <c r="A203" s="61">
        <v>237</v>
      </c>
      <c r="B203" s="57" t="s">
        <v>516</v>
      </c>
      <c r="C203" s="61" t="s">
        <v>251</v>
      </c>
      <c r="D203" s="61" t="s">
        <v>621</v>
      </c>
      <c r="E203" s="75">
        <v>1</v>
      </c>
      <c r="F203" s="76">
        <v>2.8</v>
      </c>
      <c r="G203" s="57" t="s">
        <v>441</v>
      </c>
    </row>
    <row r="204" spans="1:7">
      <c r="A204" s="61">
        <v>238</v>
      </c>
      <c r="B204" s="57" t="s">
        <v>516</v>
      </c>
      <c r="C204" s="61" t="s">
        <v>252</v>
      </c>
      <c r="D204" s="61" t="s">
        <v>621</v>
      </c>
      <c r="E204" s="75">
        <v>1</v>
      </c>
      <c r="F204" s="76">
        <v>1.98</v>
      </c>
      <c r="G204" s="57" t="s">
        <v>392</v>
      </c>
    </row>
    <row r="205" spans="1:7">
      <c r="A205" s="61">
        <v>239</v>
      </c>
      <c r="B205" s="57" t="s">
        <v>516</v>
      </c>
      <c r="C205" s="70" t="s">
        <v>241</v>
      </c>
      <c r="D205" s="61" t="s">
        <v>622</v>
      </c>
      <c r="E205" s="75">
        <v>1</v>
      </c>
      <c r="F205" s="76">
        <v>2.4</v>
      </c>
      <c r="G205" s="57" t="s">
        <v>440</v>
      </c>
    </row>
    <row r="206" spans="1:7">
      <c r="A206" s="61">
        <v>240</v>
      </c>
      <c r="B206" s="57" t="s">
        <v>516</v>
      </c>
      <c r="C206" s="61" t="s">
        <v>253</v>
      </c>
      <c r="D206" s="61" t="s">
        <v>622</v>
      </c>
      <c r="E206" s="75">
        <v>1</v>
      </c>
      <c r="F206" s="76">
        <v>5</v>
      </c>
      <c r="G206" s="57" t="s">
        <v>404</v>
      </c>
    </row>
    <row r="207" spans="1:7">
      <c r="A207" s="61">
        <v>241</v>
      </c>
      <c r="B207" s="57" t="s">
        <v>516</v>
      </c>
      <c r="C207" s="61" t="s">
        <v>254</v>
      </c>
      <c r="D207" s="61" t="s">
        <v>622</v>
      </c>
      <c r="E207" s="75">
        <v>1</v>
      </c>
      <c r="F207" s="76">
        <v>4.8</v>
      </c>
      <c r="G207" s="57" t="s">
        <v>392</v>
      </c>
    </row>
    <row r="208" spans="1:7">
      <c r="A208" s="61">
        <v>242</v>
      </c>
      <c r="B208" s="57" t="s">
        <v>516</v>
      </c>
      <c r="C208" s="70" t="s">
        <v>242</v>
      </c>
      <c r="D208" s="61" t="s">
        <v>623</v>
      </c>
      <c r="E208" s="75">
        <v>3</v>
      </c>
      <c r="F208" s="76">
        <v>0.9</v>
      </c>
      <c r="G208" s="57" t="s">
        <v>441</v>
      </c>
    </row>
    <row r="209" spans="1:7">
      <c r="A209" s="61">
        <v>243</v>
      </c>
      <c r="B209" s="57" t="s">
        <v>516</v>
      </c>
      <c r="C209" s="61" t="s">
        <v>255</v>
      </c>
      <c r="D209" s="61" t="s">
        <v>623</v>
      </c>
      <c r="E209" s="75">
        <v>3</v>
      </c>
      <c r="F209" s="76">
        <v>0.12254901960784299</v>
      </c>
      <c r="G209" s="57" t="s">
        <v>372</v>
      </c>
    </row>
    <row r="210" spans="1:7">
      <c r="A210" s="61">
        <v>244</v>
      </c>
      <c r="B210" s="57" t="s">
        <v>516</v>
      </c>
      <c r="C210" s="61" t="s">
        <v>256</v>
      </c>
      <c r="D210" s="61" t="s">
        <v>623</v>
      </c>
      <c r="E210" s="75">
        <v>3</v>
      </c>
      <c r="F210" s="76">
        <v>0.5</v>
      </c>
      <c r="G210" s="57" t="s">
        <v>401</v>
      </c>
    </row>
    <row r="211" spans="1:7">
      <c r="A211" s="61">
        <v>245</v>
      </c>
      <c r="B211" s="57" t="s">
        <v>516</v>
      </c>
      <c r="C211" s="61" t="s">
        <v>257</v>
      </c>
      <c r="D211" s="61" t="s">
        <v>623</v>
      </c>
      <c r="E211" s="75">
        <v>3</v>
      </c>
      <c r="F211" s="76">
        <v>1.2</v>
      </c>
      <c r="G211" s="57" t="s">
        <v>391</v>
      </c>
    </row>
    <row r="212" spans="1:7">
      <c r="A212" s="61">
        <v>246</v>
      </c>
      <c r="B212" s="57" t="s">
        <v>516</v>
      </c>
      <c r="C212" s="70" t="s">
        <v>243</v>
      </c>
      <c r="D212" s="61" t="s">
        <v>624</v>
      </c>
      <c r="E212" s="75">
        <v>2</v>
      </c>
      <c r="F212" s="76">
        <v>0.41666666666666702</v>
      </c>
      <c r="G212" s="57" t="s">
        <v>420</v>
      </c>
    </row>
    <row r="213" spans="1:7">
      <c r="A213" s="61">
        <v>247</v>
      </c>
      <c r="B213" s="57" t="s">
        <v>516</v>
      </c>
      <c r="C213" s="61" t="s">
        <v>258</v>
      </c>
      <c r="D213" s="61" t="s">
        <v>624</v>
      </c>
      <c r="E213" s="75">
        <v>2</v>
      </c>
      <c r="F213" s="76">
        <v>9.3333333333333296E-2</v>
      </c>
      <c r="G213" s="57" t="s">
        <v>372</v>
      </c>
    </row>
    <row r="214" spans="1:7">
      <c r="A214" s="61">
        <v>248</v>
      </c>
      <c r="B214" s="57" t="s">
        <v>516</v>
      </c>
      <c r="C214" s="70" t="s">
        <v>244</v>
      </c>
      <c r="D214" s="61" t="s">
        <v>625</v>
      </c>
      <c r="E214" s="75">
        <v>2</v>
      </c>
      <c r="F214" s="76">
        <v>0.4</v>
      </c>
      <c r="G214" s="57" t="s">
        <v>401</v>
      </c>
    </row>
    <row r="215" spans="1:7">
      <c r="A215" s="61">
        <v>249</v>
      </c>
      <c r="B215" s="57" t="s">
        <v>516</v>
      </c>
      <c r="C215" s="61" t="s">
        <v>259</v>
      </c>
      <c r="D215" s="61" t="s">
        <v>625</v>
      </c>
      <c r="E215" s="75">
        <v>2</v>
      </c>
      <c r="F215" s="76">
        <v>9.3333333333333296E-2</v>
      </c>
      <c r="G215" s="57" t="s">
        <v>372</v>
      </c>
    </row>
    <row r="216" spans="1:7">
      <c r="A216" s="61">
        <v>250</v>
      </c>
      <c r="B216" s="57" t="s">
        <v>516</v>
      </c>
      <c r="C216" s="70" t="s">
        <v>245</v>
      </c>
      <c r="D216" s="61" t="s">
        <v>626</v>
      </c>
      <c r="E216" s="75">
        <v>1</v>
      </c>
      <c r="F216" s="76">
        <v>0.25238095238095198</v>
      </c>
      <c r="G216" s="57" t="s">
        <v>379</v>
      </c>
    </row>
    <row r="217" spans="1:7">
      <c r="A217" s="61">
        <v>251</v>
      </c>
      <c r="B217" s="57" t="s">
        <v>516</v>
      </c>
      <c r="C217" s="70" t="s">
        <v>246</v>
      </c>
      <c r="D217" s="61" t="s">
        <v>627</v>
      </c>
      <c r="E217" s="75">
        <v>1</v>
      </c>
      <c r="F217" s="76">
        <v>1.3</v>
      </c>
      <c r="G217" s="57" t="s">
        <v>446</v>
      </c>
    </row>
    <row r="218" spans="1:7">
      <c r="A218" s="61">
        <v>252</v>
      </c>
      <c r="B218" s="57" t="s">
        <v>516</v>
      </c>
      <c r="C218" s="61" t="s">
        <v>260</v>
      </c>
      <c r="D218" s="61" t="s">
        <v>627</v>
      </c>
      <c r="E218" s="75">
        <v>1</v>
      </c>
      <c r="F218" s="76">
        <v>0.8</v>
      </c>
      <c r="G218" s="57" t="s">
        <v>372</v>
      </c>
    </row>
    <row r="219" spans="1:7">
      <c r="A219" s="61">
        <v>253</v>
      </c>
      <c r="B219" s="57" t="s">
        <v>516</v>
      </c>
      <c r="C219" s="70" t="s">
        <v>247</v>
      </c>
      <c r="D219" s="61" t="s">
        <v>628</v>
      </c>
      <c r="E219" s="75">
        <v>1</v>
      </c>
      <c r="F219" s="76">
        <v>6.88</v>
      </c>
      <c r="G219" s="57" t="s">
        <v>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21D5-98CF-4167-A8C9-3E5C5BEFA5FA}">
  <dimension ref="A1:C289"/>
  <sheetViews>
    <sheetView workbookViewId="0">
      <selection activeCell="R17" sqref="R17"/>
    </sheetView>
  </sheetViews>
  <sheetFormatPr defaultRowHeight="15"/>
  <cols>
    <col min="1" max="1" width="20.42578125" style="92" customWidth="1"/>
    <col min="2" max="2" width="17.140625" style="92" customWidth="1"/>
    <col min="3" max="3" width="12.42578125" style="92" customWidth="1"/>
  </cols>
  <sheetData>
    <row r="1" spans="1:3" s="81" customFormat="1" ht="32.25" customHeight="1">
      <c r="A1" s="97" t="s">
        <v>521</v>
      </c>
      <c r="B1" s="97" t="s">
        <v>522</v>
      </c>
      <c r="C1" s="97" t="s">
        <v>523</v>
      </c>
    </row>
    <row r="2" spans="1:3">
      <c r="A2" s="93">
        <v>36</v>
      </c>
      <c r="B2" s="93">
        <v>37</v>
      </c>
      <c r="C2" s="93">
        <v>6</v>
      </c>
    </row>
    <row r="3" spans="1:3">
      <c r="A3" s="93">
        <v>36</v>
      </c>
      <c r="B3" s="93">
        <v>38</v>
      </c>
      <c r="C3" s="93">
        <v>1</v>
      </c>
    </row>
    <row r="4" spans="1:3">
      <c r="A4" s="93">
        <v>36</v>
      </c>
      <c r="B4" s="93">
        <v>39</v>
      </c>
      <c r="C4" s="93">
        <v>2</v>
      </c>
    </row>
    <row r="5" spans="1:3">
      <c r="A5" s="93">
        <v>36</v>
      </c>
      <c r="B5" s="93">
        <v>40</v>
      </c>
      <c r="C5" s="93" t="s">
        <v>525</v>
      </c>
    </row>
    <row r="6" spans="1:3">
      <c r="A6" s="93">
        <v>36</v>
      </c>
      <c r="B6" s="93">
        <v>41</v>
      </c>
      <c r="C6" s="93">
        <v>4</v>
      </c>
    </row>
    <row r="7" spans="1:3">
      <c r="A7" s="93">
        <v>36</v>
      </c>
      <c r="B7" s="93">
        <v>42</v>
      </c>
      <c r="C7" s="93" t="s">
        <v>526</v>
      </c>
    </row>
    <row r="8" spans="1:3">
      <c r="A8" s="93">
        <v>36</v>
      </c>
      <c r="B8" s="93">
        <v>43</v>
      </c>
      <c r="C8" s="93" t="s">
        <v>534</v>
      </c>
    </row>
    <row r="9" spans="1:3">
      <c r="A9" s="93">
        <v>36</v>
      </c>
      <c r="B9" s="93">
        <v>44</v>
      </c>
      <c r="C9" s="93" t="s">
        <v>527</v>
      </c>
    </row>
    <row r="10" spans="1:3">
      <c r="A10" s="93">
        <v>36</v>
      </c>
      <c r="B10" s="93">
        <v>45</v>
      </c>
      <c r="C10" s="93" t="s">
        <v>528</v>
      </c>
    </row>
    <row r="11" spans="1:3">
      <c r="A11" s="93">
        <v>36</v>
      </c>
      <c r="B11" s="93">
        <v>46</v>
      </c>
      <c r="C11" s="93" t="s">
        <v>529</v>
      </c>
    </row>
    <row r="12" spans="1:3">
      <c r="A12" s="93">
        <v>36</v>
      </c>
      <c r="B12" s="93">
        <v>47</v>
      </c>
      <c r="C12" s="93" t="s">
        <v>530</v>
      </c>
    </row>
    <row r="13" spans="1:3">
      <c r="A13" s="93">
        <v>36</v>
      </c>
      <c r="B13" s="93">
        <v>48</v>
      </c>
      <c r="C13" s="93" t="s">
        <v>531</v>
      </c>
    </row>
    <row r="14" spans="1:3">
      <c r="A14" s="93">
        <v>36</v>
      </c>
      <c r="B14" s="93">
        <v>49</v>
      </c>
      <c r="C14" s="93" t="s">
        <v>532</v>
      </c>
    </row>
    <row r="15" spans="1:3">
      <c r="A15" s="93">
        <v>36</v>
      </c>
      <c r="B15" s="93">
        <v>50</v>
      </c>
      <c r="C15" s="93" t="s">
        <v>533</v>
      </c>
    </row>
    <row r="16" spans="1:3">
      <c r="A16" s="93">
        <v>36</v>
      </c>
      <c r="B16" s="93">
        <v>51</v>
      </c>
      <c r="C16" s="93">
        <v>21</v>
      </c>
    </row>
    <row r="17" spans="1:3">
      <c r="A17" s="93">
        <v>36</v>
      </c>
      <c r="B17" s="93">
        <v>52</v>
      </c>
      <c r="C17" s="93" t="s">
        <v>535</v>
      </c>
    </row>
    <row r="18" spans="1:3">
      <c r="A18" s="93">
        <v>36</v>
      </c>
      <c r="B18" s="93">
        <v>53</v>
      </c>
      <c r="C18" s="93" t="s">
        <v>536</v>
      </c>
    </row>
    <row r="19" spans="1:3">
      <c r="A19" s="93">
        <v>36</v>
      </c>
      <c r="B19" s="93">
        <v>54</v>
      </c>
      <c r="C19" s="93" t="s">
        <v>537</v>
      </c>
    </row>
    <row r="20" spans="1:3">
      <c r="A20" s="93">
        <v>36</v>
      </c>
      <c r="B20" s="93">
        <v>55</v>
      </c>
      <c r="C20" s="93" t="s">
        <v>538</v>
      </c>
    </row>
    <row r="21" spans="1:3">
      <c r="A21" s="93">
        <v>36</v>
      </c>
      <c r="B21" s="93">
        <v>56</v>
      </c>
      <c r="C21" s="93" t="s">
        <v>539</v>
      </c>
    </row>
    <row r="22" spans="1:3">
      <c r="A22" s="93">
        <v>36</v>
      </c>
      <c r="B22" s="93">
        <v>57</v>
      </c>
      <c r="C22" s="93" t="s">
        <v>540</v>
      </c>
    </row>
    <row r="23" spans="1:3">
      <c r="A23" s="93">
        <v>36</v>
      </c>
      <c r="B23" s="93">
        <v>58</v>
      </c>
      <c r="C23" s="93" t="s">
        <v>546</v>
      </c>
    </row>
    <row r="24" spans="1:3">
      <c r="A24" s="93">
        <v>36</v>
      </c>
      <c r="B24" s="93">
        <v>59</v>
      </c>
      <c r="C24" s="93" t="s">
        <v>541</v>
      </c>
    </row>
    <row r="25" spans="1:3">
      <c r="A25" s="93">
        <v>36</v>
      </c>
      <c r="B25" s="93">
        <v>60</v>
      </c>
      <c r="C25" s="93" t="s">
        <v>542</v>
      </c>
    </row>
    <row r="26" spans="1:3">
      <c r="A26" s="93">
        <v>36</v>
      </c>
      <c r="B26" s="93">
        <v>61</v>
      </c>
      <c r="C26" s="93" t="s">
        <v>543</v>
      </c>
    </row>
    <row r="27" spans="1:3">
      <c r="A27" s="93">
        <v>36</v>
      </c>
      <c r="B27" s="93">
        <v>62</v>
      </c>
      <c r="C27" s="93" t="s">
        <v>544</v>
      </c>
    </row>
    <row r="28" spans="1:3">
      <c r="A28" s="93">
        <v>36</v>
      </c>
      <c r="B28" s="93">
        <v>63</v>
      </c>
      <c r="C28" s="93" t="s">
        <v>545</v>
      </c>
    </row>
    <row r="29" spans="1:3">
      <c r="A29" s="93">
        <v>36</v>
      </c>
      <c r="B29" s="93">
        <v>64</v>
      </c>
      <c r="C29" s="93" t="s">
        <v>552</v>
      </c>
    </row>
    <row r="30" spans="1:3">
      <c r="A30" s="93">
        <v>36</v>
      </c>
      <c r="B30" s="93">
        <v>65</v>
      </c>
      <c r="C30" s="93" t="s">
        <v>547</v>
      </c>
    </row>
    <row r="31" spans="1:3">
      <c r="A31" s="93">
        <v>36</v>
      </c>
      <c r="B31" s="93">
        <v>66</v>
      </c>
      <c r="C31" s="93" t="s">
        <v>548</v>
      </c>
    </row>
    <row r="32" spans="1:3">
      <c r="A32" s="93">
        <v>36</v>
      </c>
      <c r="B32" s="93">
        <v>67</v>
      </c>
      <c r="C32" s="93" t="s">
        <v>550</v>
      </c>
    </row>
    <row r="33" spans="1:3">
      <c r="A33" s="93">
        <v>36</v>
      </c>
      <c r="B33" s="93">
        <v>68</v>
      </c>
      <c r="C33" s="93" t="s">
        <v>549</v>
      </c>
    </row>
    <row r="34" spans="1:3">
      <c r="A34" s="93">
        <v>36</v>
      </c>
      <c r="B34" s="93">
        <v>69</v>
      </c>
      <c r="C34" s="93" t="s">
        <v>551</v>
      </c>
    </row>
    <row r="35" spans="1:3">
      <c r="A35" s="93">
        <v>70</v>
      </c>
      <c r="B35" s="93">
        <v>71</v>
      </c>
      <c r="C35" s="93">
        <v>6</v>
      </c>
    </row>
    <row r="36" spans="1:3">
      <c r="A36" s="93">
        <v>70</v>
      </c>
      <c r="B36" s="93">
        <v>72</v>
      </c>
      <c r="C36" s="93">
        <v>1</v>
      </c>
    </row>
    <row r="37" spans="1:3">
      <c r="A37" s="93">
        <v>70</v>
      </c>
      <c r="B37" s="93">
        <v>73</v>
      </c>
      <c r="C37" s="93">
        <v>2</v>
      </c>
    </row>
    <row r="38" spans="1:3">
      <c r="A38" s="93">
        <v>70</v>
      </c>
      <c r="B38" s="93">
        <v>74</v>
      </c>
      <c r="C38" s="93">
        <v>3</v>
      </c>
    </row>
    <row r="39" spans="1:3">
      <c r="A39" s="93">
        <v>70</v>
      </c>
      <c r="B39" s="93">
        <v>75</v>
      </c>
      <c r="C39" s="93">
        <v>4</v>
      </c>
    </row>
    <row r="40" spans="1:3">
      <c r="A40" s="93">
        <v>70</v>
      </c>
      <c r="B40" s="93">
        <v>76</v>
      </c>
      <c r="C40" s="93">
        <v>5</v>
      </c>
    </row>
    <row r="41" spans="1:3">
      <c r="A41" s="93">
        <v>70</v>
      </c>
      <c r="B41" s="93">
        <v>43</v>
      </c>
      <c r="C41" s="93">
        <v>14</v>
      </c>
    </row>
    <row r="42" spans="1:3">
      <c r="A42" s="93">
        <v>70</v>
      </c>
      <c r="B42" s="93">
        <v>44</v>
      </c>
      <c r="C42" s="93">
        <v>7</v>
      </c>
    </row>
    <row r="43" spans="1:3">
      <c r="A43" s="93">
        <v>70</v>
      </c>
      <c r="B43" s="93">
        <v>45</v>
      </c>
      <c r="C43" s="93">
        <v>8</v>
      </c>
    </row>
    <row r="44" spans="1:3">
      <c r="A44" s="93">
        <v>70</v>
      </c>
      <c r="B44" s="93">
        <v>46</v>
      </c>
      <c r="C44" s="93">
        <v>9</v>
      </c>
    </row>
    <row r="45" spans="1:3">
      <c r="A45" s="93">
        <v>70</v>
      </c>
      <c r="B45" s="93">
        <v>47</v>
      </c>
      <c r="C45" s="93">
        <v>10</v>
      </c>
    </row>
    <row r="46" spans="1:3">
      <c r="A46" s="93">
        <v>70</v>
      </c>
      <c r="B46" s="93">
        <v>48</v>
      </c>
      <c r="C46" s="93">
        <v>11</v>
      </c>
    </row>
    <row r="47" spans="1:3">
      <c r="A47" s="93">
        <v>70</v>
      </c>
      <c r="B47" s="93">
        <v>49</v>
      </c>
      <c r="C47" s="93">
        <v>12</v>
      </c>
    </row>
    <row r="48" spans="1:3">
      <c r="A48" s="93">
        <v>70</v>
      </c>
      <c r="B48" s="93">
        <v>50</v>
      </c>
      <c r="C48" s="93">
        <v>13</v>
      </c>
    </row>
    <row r="49" spans="1:3">
      <c r="A49" s="93">
        <v>70</v>
      </c>
      <c r="B49" s="93">
        <v>77</v>
      </c>
      <c r="C49" s="93">
        <v>21</v>
      </c>
    </row>
    <row r="50" spans="1:3">
      <c r="A50" s="93">
        <v>70</v>
      </c>
      <c r="B50" s="93">
        <v>78</v>
      </c>
      <c r="C50" s="93">
        <v>15</v>
      </c>
    </row>
    <row r="51" spans="1:3">
      <c r="A51" s="93">
        <v>70</v>
      </c>
      <c r="B51" s="93">
        <v>79</v>
      </c>
      <c r="C51" s="93">
        <v>16</v>
      </c>
    </row>
    <row r="52" spans="1:3">
      <c r="A52" s="93">
        <v>70</v>
      </c>
      <c r="B52" s="93">
        <v>80</v>
      </c>
      <c r="C52" s="93">
        <v>17</v>
      </c>
    </row>
    <row r="53" spans="1:3">
      <c r="A53" s="93">
        <v>70</v>
      </c>
      <c r="B53" s="93">
        <v>81</v>
      </c>
      <c r="C53" s="93">
        <v>18</v>
      </c>
    </row>
    <row r="54" spans="1:3">
      <c r="A54" s="93">
        <v>70</v>
      </c>
      <c r="B54" s="93">
        <v>82</v>
      </c>
      <c r="C54" s="93">
        <v>19</v>
      </c>
    </row>
    <row r="55" spans="1:3">
      <c r="A55" s="93">
        <v>70</v>
      </c>
      <c r="B55" s="93">
        <v>83</v>
      </c>
      <c r="C55" s="93">
        <v>20</v>
      </c>
    </row>
    <row r="56" spans="1:3">
      <c r="A56" s="93">
        <v>70</v>
      </c>
      <c r="B56" s="93">
        <v>84</v>
      </c>
      <c r="C56" s="93">
        <v>27</v>
      </c>
    </row>
    <row r="57" spans="1:3">
      <c r="A57" s="93">
        <v>70</v>
      </c>
      <c r="B57" s="93">
        <v>85</v>
      </c>
      <c r="C57" s="93">
        <v>22</v>
      </c>
    </row>
    <row r="58" spans="1:3">
      <c r="A58" s="93">
        <v>70</v>
      </c>
      <c r="B58" s="93">
        <v>86</v>
      </c>
      <c r="C58" s="93">
        <v>23</v>
      </c>
    </row>
    <row r="59" spans="1:3">
      <c r="A59" s="93">
        <v>70</v>
      </c>
      <c r="B59" s="93">
        <v>87</v>
      </c>
      <c r="C59" s="93">
        <v>24</v>
      </c>
    </row>
    <row r="60" spans="1:3">
      <c r="A60" s="93">
        <v>70</v>
      </c>
      <c r="B60" s="93">
        <v>88</v>
      </c>
      <c r="C60" s="93">
        <v>25</v>
      </c>
    </row>
    <row r="61" spans="1:3">
      <c r="A61" s="93">
        <v>70</v>
      </c>
      <c r="B61" s="93">
        <v>89</v>
      </c>
      <c r="C61" s="93">
        <v>26</v>
      </c>
    </row>
    <row r="62" spans="1:3">
      <c r="A62" s="93">
        <v>70</v>
      </c>
      <c r="B62" s="93">
        <v>90</v>
      </c>
      <c r="C62" s="93">
        <v>33</v>
      </c>
    </row>
    <row r="63" spans="1:3">
      <c r="A63" s="93">
        <v>70</v>
      </c>
      <c r="B63" s="93">
        <v>91</v>
      </c>
      <c r="C63" s="93">
        <v>28</v>
      </c>
    </row>
    <row r="64" spans="1:3">
      <c r="A64" s="93">
        <v>70</v>
      </c>
      <c r="B64" s="93">
        <v>92</v>
      </c>
      <c r="C64" s="93">
        <v>29</v>
      </c>
    </row>
    <row r="65" spans="1:3">
      <c r="A65" s="93">
        <v>70</v>
      </c>
      <c r="B65" s="93">
        <v>93</v>
      </c>
      <c r="C65" s="93">
        <v>30</v>
      </c>
    </row>
    <row r="66" spans="1:3">
      <c r="A66" s="93">
        <v>70</v>
      </c>
      <c r="B66" s="93">
        <v>94</v>
      </c>
      <c r="C66" s="93">
        <v>31</v>
      </c>
    </row>
    <row r="67" spans="1:3">
      <c r="A67" s="93">
        <v>70</v>
      </c>
      <c r="B67" s="93">
        <v>95</v>
      </c>
      <c r="C67" s="93">
        <v>32</v>
      </c>
    </row>
    <row r="68" spans="1:3">
      <c r="A68" s="93">
        <v>96</v>
      </c>
      <c r="B68" s="93">
        <v>97</v>
      </c>
      <c r="C68" s="93">
        <v>6</v>
      </c>
    </row>
    <row r="69" spans="1:3">
      <c r="A69" s="93">
        <v>96</v>
      </c>
      <c r="B69" s="93">
        <v>98</v>
      </c>
      <c r="C69" s="93">
        <v>1</v>
      </c>
    </row>
    <row r="70" spans="1:3">
      <c r="A70" s="93">
        <v>96</v>
      </c>
      <c r="B70" s="93">
        <v>99</v>
      </c>
      <c r="C70" s="93">
        <v>2</v>
      </c>
    </row>
    <row r="71" spans="1:3">
      <c r="A71" s="93">
        <v>96</v>
      </c>
      <c r="B71" s="93">
        <v>100</v>
      </c>
      <c r="C71" s="93">
        <v>3</v>
      </c>
    </row>
    <row r="72" spans="1:3">
      <c r="A72" s="93">
        <v>96</v>
      </c>
      <c r="B72" s="93">
        <v>101</v>
      </c>
      <c r="C72" s="93">
        <v>4</v>
      </c>
    </row>
    <row r="73" spans="1:3">
      <c r="A73" s="93">
        <v>96</v>
      </c>
      <c r="B73" s="93">
        <v>102</v>
      </c>
      <c r="C73" s="93">
        <v>5</v>
      </c>
    </row>
    <row r="74" spans="1:3">
      <c r="A74" s="93">
        <v>96</v>
      </c>
      <c r="B74" s="93">
        <v>103</v>
      </c>
      <c r="C74" s="93">
        <v>14</v>
      </c>
    </row>
    <row r="75" spans="1:3">
      <c r="A75" s="93">
        <v>96</v>
      </c>
      <c r="B75" s="93">
        <v>104</v>
      </c>
      <c r="C75" s="93">
        <v>7</v>
      </c>
    </row>
    <row r="76" spans="1:3">
      <c r="A76" s="93">
        <v>96</v>
      </c>
      <c r="B76" s="93">
        <v>105</v>
      </c>
      <c r="C76" s="93">
        <v>8</v>
      </c>
    </row>
    <row r="77" spans="1:3">
      <c r="A77" s="93">
        <v>96</v>
      </c>
      <c r="B77" s="93">
        <v>106</v>
      </c>
      <c r="C77" s="93">
        <v>9</v>
      </c>
    </row>
    <row r="78" spans="1:3">
      <c r="A78" s="93">
        <v>96</v>
      </c>
      <c r="B78" s="93">
        <v>107</v>
      </c>
      <c r="C78" s="93">
        <v>10</v>
      </c>
    </row>
    <row r="79" spans="1:3">
      <c r="A79" s="93">
        <v>96</v>
      </c>
      <c r="B79" s="93">
        <v>108</v>
      </c>
      <c r="C79" s="93">
        <v>11</v>
      </c>
    </row>
    <row r="80" spans="1:3">
      <c r="A80" s="93">
        <v>96</v>
      </c>
      <c r="B80" s="93">
        <v>109</v>
      </c>
      <c r="C80" s="93">
        <v>12</v>
      </c>
    </row>
    <row r="81" spans="1:3">
      <c r="A81" s="93">
        <v>96</v>
      </c>
      <c r="B81" s="93">
        <v>110</v>
      </c>
      <c r="C81" s="93">
        <v>13</v>
      </c>
    </row>
    <row r="82" spans="1:3">
      <c r="A82" s="93">
        <v>96</v>
      </c>
      <c r="B82" s="93">
        <v>51</v>
      </c>
      <c r="C82" s="93">
        <v>21</v>
      </c>
    </row>
    <row r="83" spans="1:3">
      <c r="A83" s="93">
        <v>96</v>
      </c>
      <c r="B83" s="93">
        <v>52</v>
      </c>
      <c r="C83" s="93">
        <v>15</v>
      </c>
    </row>
    <row r="84" spans="1:3">
      <c r="A84" s="93">
        <v>96</v>
      </c>
      <c r="B84" s="93">
        <v>53</v>
      </c>
      <c r="C84" s="93">
        <v>16</v>
      </c>
    </row>
    <row r="85" spans="1:3">
      <c r="A85" s="93">
        <v>96</v>
      </c>
      <c r="B85" s="93">
        <v>54</v>
      </c>
      <c r="C85" s="93">
        <v>17</v>
      </c>
    </row>
    <row r="86" spans="1:3">
      <c r="A86" s="93">
        <v>96</v>
      </c>
      <c r="B86" s="93">
        <v>55</v>
      </c>
      <c r="C86" s="93">
        <v>18</v>
      </c>
    </row>
    <row r="87" spans="1:3">
      <c r="A87" s="93">
        <v>96</v>
      </c>
      <c r="B87" s="93">
        <v>56</v>
      </c>
      <c r="C87" s="93">
        <v>19</v>
      </c>
    </row>
    <row r="88" spans="1:3">
      <c r="A88" s="93">
        <v>96</v>
      </c>
      <c r="B88" s="93">
        <v>57</v>
      </c>
      <c r="C88" s="93">
        <v>20</v>
      </c>
    </row>
    <row r="89" spans="1:3">
      <c r="A89" s="93">
        <v>96</v>
      </c>
      <c r="B89" s="93">
        <v>58</v>
      </c>
      <c r="C89" s="93">
        <v>27</v>
      </c>
    </row>
    <row r="90" spans="1:3">
      <c r="A90" s="93">
        <v>96</v>
      </c>
      <c r="B90" s="93">
        <v>59</v>
      </c>
      <c r="C90" s="93">
        <v>22</v>
      </c>
    </row>
    <row r="91" spans="1:3">
      <c r="A91" s="93">
        <v>96</v>
      </c>
      <c r="B91" s="93">
        <v>60</v>
      </c>
      <c r="C91" s="93">
        <v>23</v>
      </c>
    </row>
    <row r="92" spans="1:3">
      <c r="A92" s="93">
        <v>96</v>
      </c>
      <c r="B92" s="93">
        <v>61</v>
      </c>
      <c r="C92" s="93">
        <v>24</v>
      </c>
    </row>
    <row r="93" spans="1:3">
      <c r="A93" s="93">
        <v>96</v>
      </c>
      <c r="B93" s="93">
        <v>62</v>
      </c>
      <c r="C93" s="93">
        <v>25</v>
      </c>
    </row>
    <row r="94" spans="1:3">
      <c r="A94" s="93">
        <v>96</v>
      </c>
      <c r="B94" s="93">
        <v>63</v>
      </c>
      <c r="C94" s="93">
        <v>26</v>
      </c>
    </row>
    <row r="95" spans="1:3">
      <c r="A95" s="93">
        <v>96</v>
      </c>
      <c r="B95" s="93">
        <v>64</v>
      </c>
      <c r="C95" s="93">
        <v>33</v>
      </c>
    </row>
    <row r="96" spans="1:3">
      <c r="A96" s="93">
        <v>96</v>
      </c>
      <c r="B96" s="93">
        <v>65</v>
      </c>
      <c r="C96" s="93">
        <v>28</v>
      </c>
    </row>
    <row r="97" spans="1:3">
      <c r="A97" s="93">
        <v>96</v>
      </c>
      <c r="B97" s="93">
        <v>66</v>
      </c>
      <c r="C97" s="93">
        <v>29</v>
      </c>
    </row>
    <row r="98" spans="1:3">
      <c r="A98" s="93">
        <v>96</v>
      </c>
      <c r="B98" s="93">
        <v>67</v>
      </c>
      <c r="C98" s="93">
        <v>30</v>
      </c>
    </row>
    <row r="99" spans="1:3">
      <c r="A99" s="93">
        <v>96</v>
      </c>
      <c r="B99" s="93">
        <v>68</v>
      </c>
      <c r="C99" s="93">
        <v>31</v>
      </c>
    </row>
    <row r="100" spans="1:3">
      <c r="A100" s="93">
        <v>96</v>
      </c>
      <c r="B100" s="93">
        <v>69</v>
      </c>
      <c r="C100" s="93">
        <v>32</v>
      </c>
    </row>
    <row r="101" spans="1:3">
      <c r="A101" s="93">
        <v>111</v>
      </c>
      <c r="B101" s="93">
        <v>112</v>
      </c>
      <c r="C101" s="93">
        <v>6</v>
      </c>
    </row>
    <row r="102" spans="1:3">
      <c r="A102" s="93">
        <v>111</v>
      </c>
      <c r="B102" s="93">
        <v>113</v>
      </c>
      <c r="C102" s="93">
        <v>1</v>
      </c>
    </row>
    <row r="103" spans="1:3">
      <c r="A103" s="93">
        <v>111</v>
      </c>
      <c r="B103" s="93">
        <v>114</v>
      </c>
      <c r="C103" s="93">
        <v>2</v>
      </c>
    </row>
    <row r="104" spans="1:3">
      <c r="A104" s="93">
        <v>111</v>
      </c>
      <c r="B104" s="93">
        <v>115</v>
      </c>
      <c r="C104" s="93">
        <v>3</v>
      </c>
    </row>
    <row r="105" spans="1:3">
      <c r="A105" s="93">
        <v>111</v>
      </c>
      <c r="B105" s="93">
        <v>116</v>
      </c>
      <c r="C105" s="93">
        <v>4</v>
      </c>
    </row>
    <row r="106" spans="1:3">
      <c r="A106" s="93">
        <v>111</v>
      </c>
      <c r="B106" s="93">
        <v>117</v>
      </c>
      <c r="C106" s="93">
        <v>5</v>
      </c>
    </row>
    <row r="107" spans="1:3">
      <c r="A107" s="93">
        <v>111</v>
      </c>
      <c r="B107" s="93">
        <v>118</v>
      </c>
      <c r="C107" s="93">
        <v>9</v>
      </c>
    </row>
    <row r="108" spans="1:3">
      <c r="A108" s="93">
        <v>111</v>
      </c>
      <c r="B108" s="93">
        <v>119</v>
      </c>
      <c r="C108" s="93">
        <v>7</v>
      </c>
    </row>
    <row r="109" spans="1:3">
      <c r="A109" s="93">
        <v>111</v>
      </c>
      <c r="B109" s="93">
        <v>120</v>
      </c>
      <c r="C109" s="93">
        <v>8</v>
      </c>
    </row>
    <row r="110" spans="1:3">
      <c r="A110" s="93">
        <v>111</v>
      </c>
      <c r="B110" s="93">
        <v>121</v>
      </c>
      <c r="C110" s="93">
        <v>15</v>
      </c>
    </row>
    <row r="111" spans="1:3">
      <c r="A111" s="93">
        <v>111</v>
      </c>
      <c r="B111" s="93">
        <v>122</v>
      </c>
      <c r="C111" s="93">
        <v>10</v>
      </c>
    </row>
    <row r="112" spans="1:3">
      <c r="A112" s="93">
        <v>111</v>
      </c>
      <c r="B112" s="93">
        <v>123</v>
      </c>
      <c r="C112" s="93">
        <v>11</v>
      </c>
    </row>
    <row r="113" spans="1:3">
      <c r="A113" s="93">
        <v>111</v>
      </c>
      <c r="B113" s="93">
        <v>124</v>
      </c>
      <c r="C113" s="93">
        <v>12</v>
      </c>
    </row>
    <row r="114" spans="1:3">
      <c r="A114" s="93">
        <v>111</v>
      </c>
      <c r="B114" s="93">
        <v>125</v>
      </c>
      <c r="C114" s="93">
        <v>13</v>
      </c>
    </row>
    <row r="115" spans="1:3">
      <c r="A115" s="93">
        <v>111</v>
      </c>
      <c r="B115" s="93">
        <v>126</v>
      </c>
      <c r="C115" s="93">
        <v>14</v>
      </c>
    </row>
    <row r="116" spans="1:3">
      <c r="A116" s="93">
        <v>111</v>
      </c>
      <c r="B116" s="93">
        <v>127</v>
      </c>
      <c r="C116" s="93">
        <v>20</v>
      </c>
    </row>
    <row r="117" spans="1:3">
      <c r="A117" s="93">
        <v>111</v>
      </c>
      <c r="B117" s="93">
        <v>128</v>
      </c>
      <c r="C117" s="93">
        <v>16</v>
      </c>
    </row>
    <row r="118" spans="1:3">
      <c r="A118" s="93">
        <v>111</v>
      </c>
      <c r="B118" s="93">
        <v>129</v>
      </c>
      <c r="C118" s="93">
        <v>17</v>
      </c>
    </row>
    <row r="119" spans="1:3">
      <c r="A119" s="93">
        <v>111</v>
      </c>
      <c r="B119" s="93">
        <v>130</v>
      </c>
      <c r="C119" s="93">
        <v>18</v>
      </c>
    </row>
    <row r="120" spans="1:3">
      <c r="A120" s="93">
        <v>111</v>
      </c>
      <c r="B120" s="93">
        <v>131</v>
      </c>
      <c r="C120" s="93">
        <v>19</v>
      </c>
    </row>
    <row r="121" spans="1:3">
      <c r="A121" s="93">
        <v>111</v>
      </c>
      <c r="B121" s="93">
        <v>132</v>
      </c>
      <c r="C121" s="93">
        <v>24</v>
      </c>
    </row>
    <row r="122" spans="1:3">
      <c r="A122" s="93">
        <v>111</v>
      </c>
      <c r="B122" s="93">
        <v>133</v>
      </c>
      <c r="C122" s="93">
        <v>21</v>
      </c>
    </row>
    <row r="123" spans="1:3">
      <c r="A123" s="93">
        <v>111</v>
      </c>
      <c r="B123" s="93">
        <v>134</v>
      </c>
      <c r="C123" s="93">
        <v>22</v>
      </c>
    </row>
    <row r="124" spans="1:3">
      <c r="A124" s="93">
        <v>111</v>
      </c>
      <c r="B124" s="93">
        <v>135</v>
      </c>
      <c r="C124" s="93">
        <v>23</v>
      </c>
    </row>
    <row r="125" spans="1:3">
      <c r="A125" s="93">
        <v>111</v>
      </c>
      <c r="B125" s="93">
        <v>136</v>
      </c>
      <c r="C125" s="93">
        <v>28</v>
      </c>
    </row>
    <row r="126" spans="1:3">
      <c r="A126" s="93">
        <v>111</v>
      </c>
      <c r="B126" s="93">
        <v>137</v>
      </c>
      <c r="C126" s="93">
        <v>25</v>
      </c>
    </row>
    <row r="127" spans="1:3">
      <c r="A127" s="93">
        <v>111</v>
      </c>
      <c r="B127" s="93">
        <v>138</v>
      </c>
      <c r="C127" s="93">
        <v>26</v>
      </c>
    </row>
    <row r="128" spans="1:3">
      <c r="A128" s="93">
        <v>111</v>
      </c>
      <c r="B128" s="93">
        <v>139</v>
      </c>
      <c r="C128" s="93">
        <v>27</v>
      </c>
    </row>
    <row r="129" spans="1:3">
      <c r="A129" s="93">
        <v>111</v>
      </c>
      <c r="B129" s="93">
        <v>140</v>
      </c>
      <c r="C129" s="93">
        <v>30</v>
      </c>
    </row>
    <row r="130" spans="1:3">
      <c r="A130" s="93">
        <v>111</v>
      </c>
      <c r="B130" s="93">
        <v>141</v>
      </c>
      <c r="C130" s="93">
        <v>29</v>
      </c>
    </row>
    <row r="131" spans="1:3">
      <c r="A131" s="93">
        <v>111</v>
      </c>
      <c r="B131" s="93">
        <v>142</v>
      </c>
      <c r="C131" s="93">
        <v>32</v>
      </c>
    </row>
    <row r="132" spans="1:3">
      <c r="A132" s="93">
        <v>111</v>
      </c>
      <c r="B132" s="93">
        <v>143</v>
      </c>
      <c r="C132" s="93">
        <v>31</v>
      </c>
    </row>
    <row r="133" spans="1:3">
      <c r="A133" s="93">
        <v>111</v>
      </c>
      <c r="B133" s="93">
        <v>144</v>
      </c>
      <c r="C133" s="93">
        <v>35</v>
      </c>
    </row>
    <row r="134" spans="1:3">
      <c r="A134" s="93">
        <v>111</v>
      </c>
      <c r="B134" s="93">
        <v>145</v>
      </c>
      <c r="C134" s="93">
        <v>33</v>
      </c>
    </row>
    <row r="135" spans="1:3">
      <c r="A135" s="93">
        <v>146</v>
      </c>
      <c r="B135" s="93">
        <v>147</v>
      </c>
      <c r="C135" s="93">
        <v>6</v>
      </c>
    </row>
    <row r="136" spans="1:3">
      <c r="A136" s="93">
        <v>146</v>
      </c>
      <c r="B136" s="93">
        <v>148</v>
      </c>
      <c r="C136" s="93">
        <v>1</v>
      </c>
    </row>
    <row r="137" spans="1:3">
      <c r="A137" s="93">
        <v>146</v>
      </c>
      <c r="B137" s="93">
        <v>149</v>
      </c>
      <c r="C137" s="93">
        <v>2</v>
      </c>
    </row>
    <row r="138" spans="1:3">
      <c r="A138" s="93">
        <v>146</v>
      </c>
      <c r="B138" s="93">
        <v>150</v>
      </c>
      <c r="C138" s="93">
        <v>3</v>
      </c>
    </row>
    <row r="139" spans="1:3">
      <c r="A139" s="93">
        <v>146</v>
      </c>
      <c r="B139" s="93">
        <v>151</v>
      </c>
      <c r="C139" s="93">
        <v>4</v>
      </c>
    </row>
    <row r="140" spans="1:3">
      <c r="A140" s="93">
        <v>146</v>
      </c>
      <c r="B140" s="93">
        <v>152</v>
      </c>
      <c r="C140" s="93">
        <v>5</v>
      </c>
    </row>
    <row r="141" spans="1:3">
      <c r="A141" s="93">
        <v>146</v>
      </c>
      <c r="B141" s="93">
        <v>103</v>
      </c>
      <c r="C141" s="93">
        <v>14</v>
      </c>
    </row>
    <row r="142" spans="1:3">
      <c r="A142" s="93">
        <v>146</v>
      </c>
      <c r="B142" s="93">
        <v>104</v>
      </c>
      <c r="C142" s="93">
        <v>7</v>
      </c>
    </row>
    <row r="143" spans="1:3">
      <c r="A143" s="93">
        <v>146</v>
      </c>
      <c r="B143" s="93">
        <v>105</v>
      </c>
      <c r="C143" s="93">
        <v>8</v>
      </c>
    </row>
    <row r="144" spans="1:3">
      <c r="A144" s="93">
        <v>146</v>
      </c>
      <c r="B144" s="93">
        <v>106</v>
      </c>
      <c r="C144" s="93">
        <v>9</v>
      </c>
    </row>
    <row r="145" spans="1:3">
      <c r="A145" s="93">
        <v>146</v>
      </c>
      <c r="B145" s="93">
        <v>107</v>
      </c>
      <c r="C145" s="93">
        <v>10</v>
      </c>
    </row>
    <row r="146" spans="1:3">
      <c r="A146" s="93">
        <v>146</v>
      </c>
      <c r="B146" s="93">
        <v>108</v>
      </c>
      <c r="C146" s="93">
        <v>11</v>
      </c>
    </row>
    <row r="147" spans="1:3">
      <c r="A147" s="93">
        <v>146</v>
      </c>
      <c r="B147" s="93">
        <v>109</v>
      </c>
      <c r="C147" s="93">
        <v>12</v>
      </c>
    </row>
    <row r="148" spans="1:3">
      <c r="A148" s="93">
        <v>146</v>
      </c>
      <c r="B148" s="93">
        <v>110</v>
      </c>
      <c r="C148" s="93">
        <v>13</v>
      </c>
    </row>
    <row r="149" spans="1:3">
      <c r="A149" s="93">
        <v>146</v>
      </c>
      <c r="B149" s="93">
        <v>77</v>
      </c>
      <c r="C149" s="93">
        <v>21</v>
      </c>
    </row>
    <row r="150" spans="1:3">
      <c r="A150" s="93">
        <v>146</v>
      </c>
      <c r="B150" s="93">
        <v>78</v>
      </c>
      <c r="C150" s="93">
        <v>15</v>
      </c>
    </row>
    <row r="151" spans="1:3">
      <c r="A151" s="93">
        <v>146</v>
      </c>
      <c r="B151" s="93">
        <v>79</v>
      </c>
      <c r="C151" s="93">
        <v>16</v>
      </c>
    </row>
    <row r="152" spans="1:3">
      <c r="A152" s="93">
        <v>146</v>
      </c>
      <c r="B152" s="93">
        <v>80</v>
      </c>
      <c r="C152" s="93">
        <v>17</v>
      </c>
    </row>
    <row r="153" spans="1:3">
      <c r="A153" s="93">
        <v>146</v>
      </c>
      <c r="B153" s="93">
        <v>81</v>
      </c>
      <c r="C153" s="93">
        <v>18</v>
      </c>
    </row>
    <row r="154" spans="1:3">
      <c r="A154" s="93">
        <v>146</v>
      </c>
      <c r="B154" s="93">
        <v>82</v>
      </c>
      <c r="C154" s="93">
        <v>19</v>
      </c>
    </row>
    <row r="155" spans="1:3">
      <c r="A155" s="93">
        <v>146</v>
      </c>
      <c r="B155" s="93">
        <v>83</v>
      </c>
      <c r="C155" s="93">
        <v>20</v>
      </c>
    </row>
    <row r="156" spans="1:3">
      <c r="A156" s="93">
        <v>146</v>
      </c>
      <c r="B156" s="93">
        <v>84</v>
      </c>
      <c r="C156" s="93">
        <v>27</v>
      </c>
    </row>
    <row r="157" spans="1:3">
      <c r="A157" s="93">
        <v>146</v>
      </c>
      <c r="B157" s="93">
        <v>85</v>
      </c>
      <c r="C157" s="93">
        <v>22</v>
      </c>
    </row>
    <row r="158" spans="1:3">
      <c r="A158" s="93">
        <v>146</v>
      </c>
      <c r="B158" s="93">
        <v>86</v>
      </c>
      <c r="C158" s="93">
        <v>23</v>
      </c>
    </row>
    <row r="159" spans="1:3">
      <c r="A159" s="93">
        <v>146</v>
      </c>
      <c r="B159" s="93">
        <v>87</v>
      </c>
      <c r="C159" s="93">
        <v>24</v>
      </c>
    </row>
    <row r="160" spans="1:3">
      <c r="A160" s="93">
        <v>146</v>
      </c>
      <c r="B160" s="93">
        <v>88</v>
      </c>
      <c r="C160" s="93">
        <v>25</v>
      </c>
    </row>
    <row r="161" spans="1:3">
      <c r="A161" s="93">
        <v>146</v>
      </c>
      <c r="B161" s="93">
        <v>89</v>
      </c>
      <c r="C161" s="93">
        <v>26</v>
      </c>
    </row>
    <row r="162" spans="1:3">
      <c r="A162" s="93">
        <v>146</v>
      </c>
      <c r="B162" s="93">
        <v>90</v>
      </c>
      <c r="C162" s="93">
        <v>33</v>
      </c>
    </row>
    <row r="163" spans="1:3">
      <c r="A163" s="93">
        <v>146</v>
      </c>
      <c r="B163" s="93">
        <v>91</v>
      </c>
      <c r="C163" s="93">
        <v>28</v>
      </c>
    </row>
    <row r="164" spans="1:3">
      <c r="A164" s="93">
        <v>146</v>
      </c>
      <c r="B164" s="93">
        <v>92</v>
      </c>
      <c r="C164" s="93">
        <v>29</v>
      </c>
    </row>
    <row r="165" spans="1:3">
      <c r="A165" s="93">
        <v>146</v>
      </c>
      <c r="B165" s="93">
        <v>93</v>
      </c>
      <c r="C165" s="93">
        <v>30</v>
      </c>
    </row>
    <row r="166" spans="1:3">
      <c r="A166" s="93">
        <v>146</v>
      </c>
      <c r="B166" s="93">
        <v>94</v>
      </c>
      <c r="C166" s="93">
        <v>31</v>
      </c>
    </row>
    <row r="167" spans="1:3">
      <c r="A167" s="93">
        <v>146</v>
      </c>
      <c r="B167" s="93">
        <v>95</v>
      </c>
      <c r="C167" s="93">
        <v>32</v>
      </c>
    </row>
    <row r="168" spans="1:3">
      <c r="A168" s="93">
        <v>153</v>
      </c>
      <c r="B168" s="93">
        <v>154</v>
      </c>
      <c r="C168" s="93">
        <v>9</v>
      </c>
    </row>
    <row r="169" spans="1:3">
      <c r="A169" s="93">
        <v>153</v>
      </c>
      <c r="B169" s="93">
        <v>155</v>
      </c>
      <c r="C169" s="93">
        <v>1</v>
      </c>
    </row>
    <row r="170" spans="1:3">
      <c r="A170" s="93">
        <v>153</v>
      </c>
      <c r="B170" s="93">
        <v>156</v>
      </c>
      <c r="C170" s="93">
        <v>2</v>
      </c>
    </row>
    <row r="171" spans="1:3">
      <c r="A171" s="93">
        <v>153</v>
      </c>
      <c r="B171" s="93">
        <v>157</v>
      </c>
      <c r="C171" s="93">
        <v>3</v>
      </c>
    </row>
    <row r="172" spans="1:3">
      <c r="A172" s="93">
        <v>153</v>
      </c>
      <c r="B172" s="93">
        <v>158</v>
      </c>
      <c r="C172" s="93">
        <v>4</v>
      </c>
    </row>
    <row r="173" spans="1:3">
      <c r="A173" s="93">
        <v>153</v>
      </c>
      <c r="B173" s="93">
        <v>159</v>
      </c>
      <c r="C173" s="93">
        <v>5</v>
      </c>
    </row>
    <row r="174" spans="1:3">
      <c r="A174" s="93">
        <v>153</v>
      </c>
      <c r="B174" s="93">
        <v>160</v>
      </c>
      <c r="C174" s="93">
        <v>6</v>
      </c>
    </row>
    <row r="175" spans="1:3">
      <c r="A175" s="93">
        <v>153</v>
      </c>
      <c r="B175" s="93">
        <v>161</v>
      </c>
      <c r="C175" s="93">
        <v>7</v>
      </c>
    </row>
    <row r="176" spans="1:3">
      <c r="A176" s="93">
        <v>153</v>
      </c>
      <c r="B176" s="93">
        <v>162</v>
      </c>
      <c r="C176" s="93">
        <v>8</v>
      </c>
    </row>
    <row r="177" spans="1:3">
      <c r="A177" s="93">
        <v>153</v>
      </c>
      <c r="B177" s="93">
        <v>163</v>
      </c>
      <c r="C177" s="93">
        <v>10</v>
      </c>
    </row>
    <row r="178" spans="1:3">
      <c r="A178" s="93">
        <v>153</v>
      </c>
      <c r="B178" s="93">
        <v>164</v>
      </c>
      <c r="C178" s="93">
        <v>18</v>
      </c>
    </row>
    <row r="179" spans="1:3">
      <c r="A179" s="93">
        <v>153</v>
      </c>
      <c r="B179" s="93">
        <v>165</v>
      </c>
      <c r="C179" s="93">
        <v>11</v>
      </c>
    </row>
    <row r="180" spans="1:3">
      <c r="A180" s="93">
        <v>153</v>
      </c>
      <c r="B180" s="93">
        <v>166</v>
      </c>
      <c r="C180" s="93">
        <v>12</v>
      </c>
    </row>
    <row r="181" spans="1:3">
      <c r="A181" s="93">
        <v>153</v>
      </c>
      <c r="B181" s="93">
        <v>167</v>
      </c>
      <c r="C181" s="93">
        <v>13</v>
      </c>
    </row>
    <row r="182" spans="1:3">
      <c r="A182" s="93">
        <v>153</v>
      </c>
      <c r="B182" s="93">
        <v>168</v>
      </c>
      <c r="C182" s="93">
        <v>14</v>
      </c>
    </row>
    <row r="183" spans="1:3">
      <c r="A183" s="93">
        <v>153</v>
      </c>
      <c r="B183" s="93">
        <v>169</v>
      </c>
      <c r="C183" s="93">
        <v>15</v>
      </c>
    </row>
    <row r="184" spans="1:3">
      <c r="A184" s="93">
        <v>153</v>
      </c>
      <c r="B184" s="93">
        <v>170</v>
      </c>
      <c r="C184" s="93">
        <v>16</v>
      </c>
    </row>
    <row r="185" spans="1:3">
      <c r="A185" s="93">
        <v>153</v>
      </c>
      <c r="B185" s="93">
        <v>171</v>
      </c>
      <c r="C185" s="93">
        <v>17</v>
      </c>
    </row>
    <row r="186" spans="1:3">
      <c r="A186" s="93">
        <v>153</v>
      </c>
      <c r="B186" s="93">
        <v>172</v>
      </c>
      <c r="C186" s="93">
        <v>23</v>
      </c>
    </row>
    <row r="187" spans="1:3">
      <c r="A187" s="93">
        <v>153</v>
      </c>
      <c r="B187" s="93">
        <v>173</v>
      </c>
      <c r="C187" s="93">
        <v>19</v>
      </c>
    </row>
    <row r="188" spans="1:3">
      <c r="A188" s="93">
        <v>153</v>
      </c>
      <c r="B188" s="93">
        <v>174</v>
      </c>
      <c r="C188" s="93">
        <v>20</v>
      </c>
    </row>
    <row r="189" spans="1:3">
      <c r="A189" s="93">
        <v>153</v>
      </c>
      <c r="B189" s="93">
        <v>175</v>
      </c>
      <c r="C189" s="93">
        <v>21</v>
      </c>
    </row>
    <row r="190" spans="1:3">
      <c r="A190" s="93">
        <v>153</v>
      </c>
      <c r="B190" s="93">
        <v>176</v>
      </c>
      <c r="C190" s="93">
        <v>22</v>
      </c>
    </row>
    <row r="191" spans="1:3">
      <c r="A191" s="93">
        <v>153</v>
      </c>
      <c r="B191" s="93">
        <v>177</v>
      </c>
      <c r="C191" s="93">
        <v>25</v>
      </c>
    </row>
    <row r="192" spans="1:3">
      <c r="A192" s="93">
        <v>153</v>
      </c>
      <c r="B192" s="93">
        <v>178</v>
      </c>
      <c r="C192" s="93">
        <v>24</v>
      </c>
    </row>
    <row r="193" spans="1:3">
      <c r="A193" s="93">
        <v>153</v>
      </c>
      <c r="B193" s="93">
        <v>179</v>
      </c>
      <c r="C193" s="93">
        <v>29</v>
      </c>
    </row>
    <row r="194" spans="1:3">
      <c r="A194" s="93">
        <v>153</v>
      </c>
      <c r="B194" s="93">
        <v>180</v>
      </c>
      <c r="C194" s="93">
        <v>26</v>
      </c>
    </row>
    <row r="195" spans="1:3">
      <c r="A195" s="93">
        <v>153</v>
      </c>
      <c r="B195" s="93">
        <v>181</v>
      </c>
      <c r="C195" s="93">
        <v>27</v>
      </c>
    </row>
    <row r="196" spans="1:3">
      <c r="A196" s="93">
        <v>153</v>
      </c>
      <c r="B196" s="93">
        <v>182</v>
      </c>
      <c r="C196" s="93">
        <v>28</v>
      </c>
    </row>
    <row r="197" spans="1:3">
      <c r="A197" s="93">
        <v>153</v>
      </c>
      <c r="B197" s="93">
        <v>183</v>
      </c>
      <c r="C197" s="93">
        <v>33</v>
      </c>
    </row>
    <row r="198" spans="1:3">
      <c r="A198" s="93">
        <v>153</v>
      </c>
      <c r="B198" s="93">
        <v>184</v>
      </c>
      <c r="C198" s="93">
        <v>30</v>
      </c>
    </row>
    <row r="199" spans="1:3">
      <c r="A199" s="93">
        <v>153</v>
      </c>
      <c r="B199" s="93">
        <v>185</v>
      </c>
      <c r="C199" s="93">
        <v>31</v>
      </c>
    </row>
    <row r="200" spans="1:3">
      <c r="A200" s="93">
        <v>153</v>
      </c>
      <c r="B200" s="93">
        <v>186</v>
      </c>
      <c r="C200" s="93">
        <v>32</v>
      </c>
    </row>
    <row r="201" spans="1:3">
      <c r="A201" s="93">
        <v>153</v>
      </c>
      <c r="B201" s="93">
        <v>187</v>
      </c>
      <c r="C201" s="93">
        <v>38</v>
      </c>
    </row>
    <row r="202" spans="1:3">
      <c r="A202" s="93">
        <v>153</v>
      </c>
      <c r="B202" s="93">
        <v>188</v>
      </c>
      <c r="C202" s="93">
        <v>34</v>
      </c>
    </row>
    <row r="203" spans="1:3">
      <c r="A203" s="93">
        <v>153</v>
      </c>
      <c r="B203" s="93">
        <v>189</v>
      </c>
      <c r="C203" s="93">
        <v>35</v>
      </c>
    </row>
    <row r="204" spans="1:3">
      <c r="A204" s="93">
        <v>153</v>
      </c>
      <c r="B204" s="93">
        <v>190</v>
      </c>
      <c r="C204" s="93">
        <v>36</v>
      </c>
    </row>
    <row r="205" spans="1:3">
      <c r="A205" s="93">
        <v>153</v>
      </c>
      <c r="B205" s="93">
        <v>191</v>
      </c>
      <c r="C205" s="93">
        <v>37</v>
      </c>
    </row>
    <row r="206" spans="1:3">
      <c r="A206" s="93">
        <v>153</v>
      </c>
      <c r="B206" s="93">
        <v>192</v>
      </c>
      <c r="C206" s="93">
        <v>44</v>
      </c>
    </row>
    <row r="207" spans="1:3">
      <c r="A207" s="93">
        <v>153</v>
      </c>
      <c r="B207" s="93">
        <v>193</v>
      </c>
      <c r="C207" s="93">
        <v>39</v>
      </c>
    </row>
    <row r="208" spans="1:3">
      <c r="A208" s="93">
        <v>153</v>
      </c>
      <c r="B208" s="93">
        <v>194</v>
      </c>
      <c r="C208" s="93">
        <v>40</v>
      </c>
    </row>
    <row r="209" spans="1:3">
      <c r="A209" s="93">
        <v>153</v>
      </c>
      <c r="B209" s="93">
        <v>195</v>
      </c>
      <c r="C209" s="93">
        <v>41</v>
      </c>
    </row>
    <row r="210" spans="1:3">
      <c r="A210" s="93">
        <v>153</v>
      </c>
      <c r="B210" s="93">
        <v>196</v>
      </c>
      <c r="C210" s="93">
        <v>42</v>
      </c>
    </row>
    <row r="211" spans="1:3">
      <c r="A211" s="93">
        <v>153</v>
      </c>
      <c r="B211" s="93">
        <v>197</v>
      </c>
      <c r="C211" s="93">
        <v>43</v>
      </c>
    </row>
    <row r="212" spans="1:3">
      <c r="A212" s="93">
        <v>153</v>
      </c>
      <c r="B212" s="93">
        <v>198</v>
      </c>
      <c r="C212" s="93">
        <v>49</v>
      </c>
    </row>
    <row r="213" spans="1:3">
      <c r="A213" s="93">
        <v>153</v>
      </c>
      <c r="B213" s="93">
        <v>199</v>
      </c>
      <c r="C213" s="93">
        <v>45</v>
      </c>
    </row>
    <row r="214" spans="1:3">
      <c r="A214" s="93">
        <v>153</v>
      </c>
      <c r="B214" s="93">
        <v>200</v>
      </c>
      <c r="C214" s="93">
        <v>46</v>
      </c>
    </row>
    <row r="215" spans="1:3">
      <c r="A215" s="93">
        <v>153</v>
      </c>
      <c r="B215" s="93">
        <v>201</v>
      </c>
      <c r="C215" s="93">
        <v>47</v>
      </c>
    </row>
    <row r="216" spans="1:3">
      <c r="A216" s="93">
        <v>153</v>
      </c>
      <c r="B216" s="93">
        <v>202</v>
      </c>
      <c r="C216" s="93">
        <v>48</v>
      </c>
    </row>
    <row r="217" spans="1:3">
      <c r="A217" s="93">
        <v>153</v>
      </c>
      <c r="B217" s="93">
        <v>203</v>
      </c>
      <c r="C217" s="93">
        <v>51</v>
      </c>
    </row>
    <row r="218" spans="1:3">
      <c r="A218" s="93">
        <v>204</v>
      </c>
      <c r="B218" s="93">
        <v>205</v>
      </c>
      <c r="C218" s="93">
        <v>9</v>
      </c>
    </row>
    <row r="219" spans="1:3">
      <c r="A219" s="93">
        <v>204</v>
      </c>
      <c r="B219" s="93">
        <v>206</v>
      </c>
      <c r="C219" s="93">
        <v>1</v>
      </c>
    </row>
    <row r="220" spans="1:3">
      <c r="A220" s="93">
        <v>204</v>
      </c>
      <c r="B220" s="93">
        <v>207</v>
      </c>
      <c r="C220" s="93">
        <v>2</v>
      </c>
    </row>
    <row r="221" spans="1:3">
      <c r="A221" s="93">
        <v>204</v>
      </c>
      <c r="B221" s="93">
        <v>208</v>
      </c>
      <c r="C221" s="93">
        <v>3</v>
      </c>
    </row>
    <row r="222" spans="1:3">
      <c r="A222" s="93">
        <v>204</v>
      </c>
      <c r="B222" s="93">
        <v>209</v>
      </c>
      <c r="C222" s="93">
        <v>4</v>
      </c>
    </row>
    <row r="223" spans="1:3">
      <c r="A223" s="93">
        <v>204</v>
      </c>
      <c r="B223" s="93">
        <v>210</v>
      </c>
      <c r="C223" s="93">
        <v>5</v>
      </c>
    </row>
    <row r="224" spans="1:3">
      <c r="A224" s="93">
        <v>204</v>
      </c>
      <c r="B224" s="93">
        <v>211</v>
      </c>
      <c r="C224" s="93">
        <v>6</v>
      </c>
    </row>
    <row r="225" spans="1:3">
      <c r="A225" s="93">
        <v>204</v>
      </c>
      <c r="B225" s="93">
        <v>212</v>
      </c>
      <c r="C225" s="93">
        <v>7</v>
      </c>
    </row>
    <row r="226" spans="1:3">
      <c r="A226" s="93">
        <v>204</v>
      </c>
      <c r="B226" s="93">
        <v>213</v>
      </c>
      <c r="C226" s="93">
        <v>8</v>
      </c>
    </row>
    <row r="227" spans="1:3">
      <c r="A227" s="93">
        <v>204</v>
      </c>
      <c r="B227" s="93">
        <v>214</v>
      </c>
      <c r="C227" s="93">
        <v>10</v>
      </c>
    </row>
    <row r="228" spans="1:3">
      <c r="A228" s="93">
        <v>204</v>
      </c>
      <c r="B228" s="93">
        <v>215</v>
      </c>
      <c r="C228" s="93">
        <v>18</v>
      </c>
    </row>
    <row r="229" spans="1:3">
      <c r="A229" s="93">
        <v>204</v>
      </c>
      <c r="B229" s="93">
        <v>216</v>
      </c>
      <c r="C229" s="93">
        <v>11</v>
      </c>
    </row>
    <row r="230" spans="1:3">
      <c r="A230" s="93">
        <v>204</v>
      </c>
      <c r="B230" s="93">
        <v>217</v>
      </c>
      <c r="C230" s="93">
        <v>12</v>
      </c>
    </row>
    <row r="231" spans="1:3">
      <c r="A231" s="93">
        <v>204</v>
      </c>
      <c r="B231" s="93">
        <v>218</v>
      </c>
      <c r="C231" s="93">
        <v>13</v>
      </c>
    </row>
    <row r="232" spans="1:3">
      <c r="A232" s="93">
        <v>204</v>
      </c>
      <c r="B232" s="93">
        <v>219</v>
      </c>
      <c r="C232" s="93">
        <v>14</v>
      </c>
    </row>
    <row r="233" spans="1:3">
      <c r="A233" s="93">
        <v>204</v>
      </c>
      <c r="B233" s="93">
        <v>220</v>
      </c>
      <c r="C233" s="93">
        <v>15</v>
      </c>
    </row>
    <row r="234" spans="1:3">
      <c r="A234" s="93">
        <v>204</v>
      </c>
      <c r="B234" s="93">
        <v>221</v>
      </c>
      <c r="C234" s="93">
        <v>16</v>
      </c>
    </row>
    <row r="235" spans="1:3">
      <c r="A235" s="93">
        <v>204</v>
      </c>
      <c r="B235" s="93">
        <v>222</v>
      </c>
      <c r="C235" s="93">
        <v>17</v>
      </c>
    </row>
    <row r="236" spans="1:3">
      <c r="A236" s="93">
        <v>204</v>
      </c>
      <c r="B236" s="93">
        <v>172</v>
      </c>
      <c r="C236" s="93">
        <v>23</v>
      </c>
    </row>
    <row r="237" spans="1:3">
      <c r="A237" s="93">
        <v>204</v>
      </c>
      <c r="B237" s="93">
        <v>173</v>
      </c>
      <c r="C237" s="93">
        <v>19</v>
      </c>
    </row>
    <row r="238" spans="1:3">
      <c r="A238" s="93">
        <v>204</v>
      </c>
      <c r="B238" s="93">
        <v>174</v>
      </c>
      <c r="C238" s="93">
        <v>20</v>
      </c>
    </row>
    <row r="239" spans="1:3">
      <c r="A239" s="93">
        <v>204</v>
      </c>
      <c r="B239" s="93">
        <v>175</v>
      </c>
      <c r="C239" s="93">
        <v>21</v>
      </c>
    </row>
    <row r="240" spans="1:3">
      <c r="A240" s="93">
        <v>204</v>
      </c>
      <c r="B240" s="93">
        <v>176</v>
      </c>
      <c r="C240" s="93">
        <v>22</v>
      </c>
    </row>
    <row r="241" spans="1:3">
      <c r="A241" s="93">
        <v>204</v>
      </c>
      <c r="B241" s="93">
        <v>223</v>
      </c>
      <c r="C241" s="93">
        <v>25</v>
      </c>
    </row>
    <row r="242" spans="1:3">
      <c r="A242" s="93">
        <v>204</v>
      </c>
      <c r="B242" s="93">
        <v>224</v>
      </c>
      <c r="C242" s="93">
        <v>24</v>
      </c>
    </row>
    <row r="243" spans="1:3">
      <c r="A243" s="93">
        <v>204</v>
      </c>
      <c r="B243" s="93">
        <v>179</v>
      </c>
      <c r="C243" s="93">
        <v>29</v>
      </c>
    </row>
    <row r="244" spans="1:3">
      <c r="A244" s="93">
        <v>204</v>
      </c>
      <c r="B244" s="93">
        <v>180</v>
      </c>
      <c r="C244" s="93">
        <v>26</v>
      </c>
    </row>
    <row r="245" spans="1:3">
      <c r="A245" s="93">
        <v>204</v>
      </c>
      <c r="B245" s="93">
        <v>181</v>
      </c>
      <c r="C245" s="93">
        <v>27</v>
      </c>
    </row>
    <row r="246" spans="1:3">
      <c r="A246" s="93">
        <v>204</v>
      </c>
      <c r="B246" s="93">
        <v>182</v>
      </c>
      <c r="C246" s="93">
        <v>28</v>
      </c>
    </row>
    <row r="247" spans="1:3">
      <c r="A247" s="93">
        <v>204</v>
      </c>
      <c r="B247" s="93">
        <v>183</v>
      </c>
      <c r="C247" s="93">
        <v>33</v>
      </c>
    </row>
    <row r="248" spans="1:3">
      <c r="A248" s="93">
        <v>204</v>
      </c>
      <c r="B248" s="93">
        <v>184</v>
      </c>
      <c r="C248" s="93">
        <v>30</v>
      </c>
    </row>
    <row r="249" spans="1:3">
      <c r="A249" s="93">
        <v>204</v>
      </c>
      <c r="B249" s="93">
        <v>185</v>
      </c>
      <c r="C249" s="93">
        <v>31</v>
      </c>
    </row>
    <row r="250" spans="1:3">
      <c r="A250" s="93">
        <v>204</v>
      </c>
      <c r="B250" s="93">
        <v>186</v>
      </c>
      <c r="C250" s="93">
        <v>32</v>
      </c>
    </row>
    <row r="251" spans="1:3">
      <c r="A251" s="93">
        <v>204</v>
      </c>
      <c r="B251" s="93">
        <v>187</v>
      </c>
      <c r="C251" s="93">
        <v>38</v>
      </c>
    </row>
    <row r="252" spans="1:3">
      <c r="A252" s="93">
        <v>204</v>
      </c>
      <c r="B252" s="93">
        <v>188</v>
      </c>
      <c r="C252" s="93">
        <v>34</v>
      </c>
    </row>
    <row r="253" spans="1:3">
      <c r="A253" s="93">
        <v>204</v>
      </c>
      <c r="B253" s="93">
        <v>189</v>
      </c>
      <c r="C253" s="93">
        <v>35</v>
      </c>
    </row>
    <row r="254" spans="1:3">
      <c r="A254" s="93">
        <v>204</v>
      </c>
      <c r="B254" s="93">
        <v>190</v>
      </c>
      <c r="C254" s="93">
        <v>36</v>
      </c>
    </row>
    <row r="255" spans="1:3">
      <c r="A255" s="93">
        <v>204</v>
      </c>
      <c r="B255" s="93">
        <v>191</v>
      </c>
      <c r="C255" s="93">
        <v>37</v>
      </c>
    </row>
    <row r="256" spans="1:3">
      <c r="A256" s="93">
        <v>204</v>
      </c>
      <c r="B256" s="93">
        <v>225</v>
      </c>
      <c r="C256" s="93">
        <v>44</v>
      </c>
    </row>
    <row r="257" spans="1:3">
      <c r="A257" s="93">
        <v>204</v>
      </c>
      <c r="B257" s="93">
        <v>226</v>
      </c>
      <c r="C257" s="93">
        <v>39</v>
      </c>
    </row>
    <row r="258" spans="1:3">
      <c r="A258" s="93">
        <v>204</v>
      </c>
      <c r="B258" s="93">
        <v>227</v>
      </c>
      <c r="C258" s="93">
        <v>40</v>
      </c>
    </row>
    <row r="259" spans="1:3">
      <c r="A259" s="93">
        <v>204</v>
      </c>
      <c r="B259" s="93">
        <v>228</v>
      </c>
      <c r="C259" s="93">
        <v>41</v>
      </c>
    </row>
    <row r="260" spans="1:3">
      <c r="A260" s="93">
        <v>204</v>
      </c>
      <c r="B260" s="93">
        <v>229</v>
      </c>
      <c r="C260" s="93">
        <v>42</v>
      </c>
    </row>
    <row r="261" spans="1:3">
      <c r="A261" s="93">
        <v>204</v>
      </c>
      <c r="B261" s="93">
        <v>230</v>
      </c>
      <c r="C261" s="93">
        <v>43</v>
      </c>
    </row>
    <row r="262" spans="1:3">
      <c r="A262" s="93">
        <v>204</v>
      </c>
      <c r="B262" s="93">
        <v>198</v>
      </c>
      <c r="C262" s="93">
        <v>49</v>
      </c>
    </row>
    <row r="263" spans="1:3">
      <c r="A263" s="93">
        <v>204</v>
      </c>
      <c r="B263" s="93">
        <v>199</v>
      </c>
      <c r="C263" s="93">
        <v>45</v>
      </c>
    </row>
    <row r="264" spans="1:3">
      <c r="A264" s="93">
        <v>204</v>
      </c>
      <c r="B264" s="93">
        <v>200</v>
      </c>
      <c r="C264" s="93">
        <v>46</v>
      </c>
    </row>
    <row r="265" spans="1:3">
      <c r="A265" s="93">
        <v>204</v>
      </c>
      <c r="B265" s="93">
        <v>201</v>
      </c>
      <c r="C265" s="93">
        <v>47</v>
      </c>
    </row>
    <row r="266" spans="1:3">
      <c r="A266" s="93">
        <v>204</v>
      </c>
      <c r="B266" s="93">
        <v>202</v>
      </c>
      <c r="C266" s="93">
        <v>48</v>
      </c>
    </row>
    <row r="267" spans="1:3">
      <c r="A267" s="93">
        <v>204</v>
      </c>
      <c r="B267" s="93">
        <v>203</v>
      </c>
      <c r="C267" s="93">
        <v>50</v>
      </c>
    </row>
    <row r="268" spans="1:3">
      <c r="A268" s="93">
        <v>231</v>
      </c>
      <c r="B268" s="93">
        <v>232</v>
      </c>
      <c r="C268" s="93">
        <v>1</v>
      </c>
    </row>
    <row r="269" spans="1:3">
      <c r="A269" s="93">
        <v>231</v>
      </c>
      <c r="B269" s="93">
        <v>233</v>
      </c>
      <c r="C269" s="93">
        <v>7</v>
      </c>
    </row>
    <row r="270" spans="1:3">
      <c r="A270" s="93">
        <v>231</v>
      </c>
      <c r="B270" s="93">
        <v>234</v>
      </c>
      <c r="C270" s="93">
        <v>2</v>
      </c>
    </row>
    <row r="271" spans="1:3">
      <c r="A271" s="93">
        <v>231</v>
      </c>
      <c r="B271" s="93">
        <v>235</v>
      </c>
      <c r="C271" s="93">
        <v>3</v>
      </c>
    </row>
    <row r="272" spans="1:3">
      <c r="A272" s="93">
        <v>231</v>
      </c>
      <c r="B272" s="93">
        <v>236</v>
      </c>
      <c r="C272" s="93">
        <v>4</v>
      </c>
    </row>
    <row r="273" spans="1:3">
      <c r="A273" s="93">
        <v>231</v>
      </c>
      <c r="B273" s="93">
        <v>237</v>
      </c>
      <c r="C273" s="93">
        <v>5</v>
      </c>
    </row>
    <row r="274" spans="1:3">
      <c r="A274" s="93">
        <v>231</v>
      </c>
      <c r="B274" s="93">
        <v>238</v>
      </c>
      <c r="C274" s="93">
        <v>6</v>
      </c>
    </row>
    <row r="275" spans="1:3">
      <c r="A275" s="93">
        <v>231</v>
      </c>
      <c r="B275" s="93">
        <v>239</v>
      </c>
      <c r="C275" s="93">
        <v>10</v>
      </c>
    </row>
    <row r="276" spans="1:3">
      <c r="A276" s="93">
        <v>231</v>
      </c>
      <c r="B276" s="93">
        <v>240</v>
      </c>
      <c r="C276" s="93">
        <v>8</v>
      </c>
    </row>
    <row r="277" spans="1:3">
      <c r="A277" s="93">
        <v>231</v>
      </c>
      <c r="B277" s="93">
        <v>241</v>
      </c>
      <c r="C277" s="93">
        <v>9</v>
      </c>
    </row>
    <row r="278" spans="1:3">
      <c r="A278" s="93">
        <v>231</v>
      </c>
      <c r="B278" s="93">
        <v>242</v>
      </c>
      <c r="C278" s="93">
        <v>14</v>
      </c>
    </row>
    <row r="279" spans="1:3">
      <c r="A279" s="93">
        <v>231</v>
      </c>
      <c r="B279" s="93">
        <v>243</v>
      </c>
      <c r="C279" s="93">
        <v>11</v>
      </c>
    </row>
    <row r="280" spans="1:3">
      <c r="A280" s="93">
        <v>231</v>
      </c>
      <c r="B280" s="93">
        <v>244</v>
      </c>
      <c r="C280" s="93">
        <v>12</v>
      </c>
    </row>
    <row r="281" spans="1:3">
      <c r="A281" s="93">
        <v>231</v>
      </c>
      <c r="B281" s="93">
        <v>245</v>
      </c>
      <c r="C281" s="93">
        <v>13</v>
      </c>
    </row>
    <row r="282" spans="1:3">
      <c r="A282" s="93">
        <v>231</v>
      </c>
      <c r="B282" s="93">
        <v>246</v>
      </c>
      <c r="C282" s="93">
        <v>16</v>
      </c>
    </row>
    <row r="283" spans="1:3">
      <c r="A283" s="93">
        <v>231</v>
      </c>
      <c r="B283" s="93">
        <v>247</v>
      </c>
      <c r="C283" s="93">
        <v>15</v>
      </c>
    </row>
    <row r="284" spans="1:3">
      <c r="A284" s="93">
        <v>231</v>
      </c>
      <c r="B284" s="93">
        <v>248</v>
      </c>
      <c r="C284" s="93">
        <v>18</v>
      </c>
    </row>
    <row r="285" spans="1:3">
      <c r="A285" s="93">
        <v>231</v>
      </c>
      <c r="B285" s="93">
        <v>249</v>
      </c>
      <c r="C285" s="93">
        <v>17</v>
      </c>
    </row>
    <row r="286" spans="1:3">
      <c r="A286" s="93">
        <v>231</v>
      </c>
      <c r="B286" s="93">
        <v>250</v>
      </c>
      <c r="C286" s="93">
        <v>19</v>
      </c>
    </row>
    <row r="287" spans="1:3">
      <c r="A287" s="93">
        <v>231</v>
      </c>
      <c r="B287" s="93">
        <v>251</v>
      </c>
      <c r="C287" s="93">
        <v>21</v>
      </c>
    </row>
    <row r="288" spans="1:3">
      <c r="A288" s="93">
        <v>231</v>
      </c>
      <c r="B288" s="93">
        <v>252</v>
      </c>
      <c r="C288" s="93">
        <v>20</v>
      </c>
    </row>
    <row r="289" spans="1:3">
      <c r="A289" s="93">
        <v>231</v>
      </c>
      <c r="B289" s="93">
        <v>253</v>
      </c>
      <c r="C289" s="93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zoomScaleNormal="100" workbookViewId="0">
      <pane ySplit="1" topLeftCell="A2" activePane="bottomLeft" state="frozen"/>
      <selection pane="bottomLeft" activeCell="K8" sqref="K8"/>
    </sheetView>
  </sheetViews>
  <sheetFormatPr defaultColWidth="8.7109375" defaultRowHeight="15"/>
  <cols>
    <col min="1" max="1" width="5.7109375" style="36" customWidth="1"/>
    <col min="2" max="2" width="16.85546875" style="36" bestFit="1" customWidth="1"/>
    <col min="3" max="3" width="14.140625" style="36" bestFit="1" customWidth="1"/>
    <col min="4" max="4" width="17" style="36" customWidth="1"/>
    <col min="5" max="5" width="18.85546875" style="36" customWidth="1"/>
    <col min="6" max="7" width="18.28515625" style="36" customWidth="1"/>
    <col min="8" max="16384" width="8.7109375" style="36"/>
  </cols>
  <sheetData>
    <row r="1" spans="1:9" s="35" customFormat="1" ht="27.95" customHeight="1">
      <c r="A1" s="33" t="s">
        <v>13</v>
      </c>
      <c r="B1" s="34" t="s">
        <v>0</v>
      </c>
      <c r="C1" s="34" t="s">
        <v>1</v>
      </c>
      <c r="D1" s="34" t="s">
        <v>2</v>
      </c>
      <c r="E1" s="34" t="s">
        <v>3</v>
      </c>
      <c r="F1" s="34" t="s">
        <v>4</v>
      </c>
      <c r="G1" s="34" t="s">
        <v>5</v>
      </c>
    </row>
    <row r="2" spans="1:9" s="40" customFormat="1">
      <c r="A2" s="132">
        <v>1</v>
      </c>
      <c r="B2" s="132" t="s">
        <v>6</v>
      </c>
      <c r="C2" s="133" t="s">
        <v>347</v>
      </c>
      <c r="D2" s="136">
        <v>46032</v>
      </c>
      <c r="E2" s="37" t="s">
        <v>14</v>
      </c>
      <c r="F2" s="38">
        <v>45</v>
      </c>
      <c r="G2" s="39">
        <v>46031</v>
      </c>
    </row>
    <row r="3" spans="1:9" s="40" customFormat="1">
      <c r="A3" s="132"/>
      <c r="B3" s="132"/>
      <c r="C3" s="134"/>
      <c r="D3" s="134"/>
      <c r="E3" s="37" t="s">
        <v>15</v>
      </c>
      <c r="F3" s="38">
        <v>73</v>
      </c>
      <c r="G3" s="39">
        <v>46031</v>
      </c>
    </row>
    <row r="4" spans="1:9" s="40" customFormat="1">
      <c r="A4" s="132"/>
      <c r="B4" s="132"/>
      <c r="C4" s="134"/>
      <c r="D4" s="134"/>
      <c r="E4" s="37" t="s">
        <v>210</v>
      </c>
      <c r="F4" s="38">
        <v>55</v>
      </c>
      <c r="G4" s="39">
        <v>46031</v>
      </c>
    </row>
    <row r="5" spans="1:9" s="40" customFormat="1">
      <c r="A5" s="132"/>
      <c r="B5" s="132"/>
      <c r="C5" s="135"/>
      <c r="D5" s="135"/>
      <c r="E5" s="37" t="s">
        <v>16</v>
      </c>
      <c r="F5" s="38">
        <v>10</v>
      </c>
      <c r="G5" s="39">
        <v>46031</v>
      </c>
    </row>
    <row r="6" spans="1:9" s="40" customFormat="1">
      <c r="A6" s="132">
        <v>2</v>
      </c>
      <c r="B6" s="132" t="s">
        <v>7</v>
      </c>
      <c r="C6" s="133" t="s">
        <v>348</v>
      </c>
      <c r="D6" s="136">
        <v>46037</v>
      </c>
      <c r="E6" s="37" t="s">
        <v>17</v>
      </c>
      <c r="F6" s="38">
        <v>89</v>
      </c>
      <c r="G6" s="39">
        <v>46036</v>
      </c>
    </row>
    <row r="7" spans="1:9" s="40" customFormat="1">
      <c r="A7" s="132"/>
      <c r="B7" s="132"/>
      <c r="C7" s="134"/>
      <c r="D7" s="137"/>
      <c r="E7" s="37" t="s">
        <v>101</v>
      </c>
      <c r="F7" s="38">
        <v>76</v>
      </c>
      <c r="G7" s="39">
        <v>46036</v>
      </c>
    </row>
    <row r="8" spans="1:9" s="40" customFormat="1">
      <c r="A8" s="132"/>
      <c r="B8" s="132"/>
      <c r="C8" s="134"/>
      <c r="D8" s="137"/>
      <c r="E8" s="37" t="s">
        <v>210</v>
      </c>
      <c r="F8" s="38">
        <v>77</v>
      </c>
      <c r="G8" s="39">
        <v>46036</v>
      </c>
    </row>
    <row r="9" spans="1:9" s="40" customFormat="1">
      <c r="A9" s="132"/>
      <c r="B9" s="132"/>
      <c r="C9" s="135"/>
      <c r="D9" s="138"/>
      <c r="E9" s="37" t="s">
        <v>150</v>
      </c>
      <c r="F9" s="38">
        <v>100</v>
      </c>
      <c r="G9" s="39">
        <v>46036</v>
      </c>
    </row>
    <row r="10" spans="1:9" s="40" customFormat="1">
      <c r="A10" s="132">
        <v>3</v>
      </c>
      <c r="B10" s="132" t="s">
        <v>8</v>
      </c>
      <c r="C10" s="133" t="s">
        <v>349</v>
      </c>
      <c r="D10" s="136">
        <v>46039</v>
      </c>
      <c r="E10" s="37" t="s">
        <v>16</v>
      </c>
      <c r="F10" s="38">
        <v>87</v>
      </c>
      <c r="G10" s="39">
        <v>46038</v>
      </c>
    </row>
    <row r="11" spans="1:9" s="40" customFormat="1">
      <c r="A11" s="132"/>
      <c r="B11" s="132"/>
      <c r="C11" s="134"/>
      <c r="D11" s="137"/>
      <c r="E11" s="37" t="s">
        <v>17</v>
      </c>
      <c r="F11" s="38">
        <v>22</v>
      </c>
      <c r="G11" s="39">
        <v>46038</v>
      </c>
    </row>
    <row r="12" spans="1:9" s="40" customFormat="1">
      <c r="A12" s="132"/>
      <c r="B12" s="132"/>
      <c r="C12" s="134"/>
      <c r="D12" s="137"/>
      <c r="E12" s="37" t="s">
        <v>210</v>
      </c>
      <c r="F12" s="38">
        <v>66</v>
      </c>
      <c r="G12" s="39">
        <v>46038</v>
      </c>
    </row>
    <row r="13" spans="1:9" s="40" customFormat="1">
      <c r="A13" s="132"/>
      <c r="B13" s="132"/>
      <c r="C13" s="134"/>
      <c r="D13" s="137"/>
      <c r="E13" s="12" t="s">
        <v>150</v>
      </c>
      <c r="F13" s="38">
        <v>66</v>
      </c>
      <c r="G13" s="39">
        <v>46038</v>
      </c>
    </row>
    <row r="14" spans="1:9" s="40" customFormat="1">
      <c r="A14" s="132"/>
      <c r="B14" s="132"/>
      <c r="C14" s="135"/>
      <c r="D14" s="138"/>
      <c r="E14" s="37" t="s">
        <v>101</v>
      </c>
      <c r="F14" s="38">
        <v>34</v>
      </c>
      <c r="G14" s="39">
        <v>46038</v>
      </c>
      <c r="I14" s="41" t="s">
        <v>263</v>
      </c>
    </row>
    <row r="15" spans="1:9" s="40" customFormat="1">
      <c r="A15" s="132">
        <v>4</v>
      </c>
      <c r="B15" s="132" t="s">
        <v>9</v>
      </c>
      <c r="C15" s="133" t="s">
        <v>350</v>
      </c>
      <c r="D15" s="136">
        <v>46044</v>
      </c>
      <c r="E15" s="37" t="s">
        <v>14</v>
      </c>
      <c r="F15" s="38">
        <v>69</v>
      </c>
      <c r="G15" s="39">
        <v>46043</v>
      </c>
    </row>
    <row r="16" spans="1:9" s="40" customFormat="1">
      <c r="A16" s="132"/>
      <c r="B16" s="132"/>
      <c r="C16" s="134"/>
      <c r="D16" s="137"/>
      <c r="E16" s="37" t="s">
        <v>238</v>
      </c>
      <c r="F16" s="38">
        <v>40</v>
      </c>
      <c r="G16" s="39">
        <v>46043</v>
      </c>
    </row>
    <row r="17" spans="1:7" s="40" customFormat="1">
      <c r="A17" s="132"/>
      <c r="B17" s="132"/>
      <c r="C17" s="134"/>
      <c r="D17" s="137"/>
      <c r="E17" s="37" t="s">
        <v>16</v>
      </c>
      <c r="F17" s="38">
        <v>25</v>
      </c>
      <c r="G17" s="39">
        <v>46043</v>
      </c>
    </row>
    <row r="18" spans="1:7" s="40" customFormat="1">
      <c r="A18" s="132"/>
      <c r="B18" s="132"/>
      <c r="C18" s="134"/>
      <c r="D18" s="137"/>
      <c r="E18" s="12" t="s">
        <v>150</v>
      </c>
      <c r="F18" s="38">
        <v>25</v>
      </c>
      <c r="G18" s="39">
        <v>46043</v>
      </c>
    </row>
    <row r="19" spans="1:7" s="40" customFormat="1">
      <c r="A19" s="132"/>
      <c r="B19" s="132"/>
      <c r="C19" s="134"/>
      <c r="D19" s="137"/>
      <c r="E19" s="37" t="s">
        <v>210</v>
      </c>
      <c r="F19" s="38">
        <v>88</v>
      </c>
      <c r="G19" s="39">
        <v>46043</v>
      </c>
    </row>
    <row r="20" spans="1:7" s="40" customFormat="1">
      <c r="A20" s="132"/>
      <c r="B20" s="132"/>
      <c r="C20" s="135"/>
      <c r="D20" s="138"/>
      <c r="E20" s="37" t="s">
        <v>17</v>
      </c>
      <c r="F20" s="38">
        <v>13</v>
      </c>
      <c r="G20" s="39">
        <v>46043</v>
      </c>
    </row>
    <row r="21" spans="1:7" s="40" customFormat="1">
      <c r="A21" s="132">
        <v>5</v>
      </c>
      <c r="B21" s="132" t="s">
        <v>10</v>
      </c>
      <c r="C21" s="133" t="s">
        <v>351</v>
      </c>
      <c r="D21" s="136">
        <v>46046</v>
      </c>
      <c r="E21" s="37" t="s">
        <v>101</v>
      </c>
      <c r="F21" s="38">
        <v>16</v>
      </c>
      <c r="G21" s="39">
        <v>46045</v>
      </c>
    </row>
    <row r="22" spans="1:7" s="40" customFormat="1">
      <c r="A22" s="132"/>
      <c r="B22" s="132"/>
      <c r="C22" s="134"/>
      <c r="D22" s="137"/>
      <c r="E22" s="37" t="s">
        <v>238</v>
      </c>
      <c r="F22" s="38">
        <v>45</v>
      </c>
      <c r="G22" s="39">
        <v>46045</v>
      </c>
    </row>
    <row r="23" spans="1:7" s="40" customFormat="1">
      <c r="A23" s="132"/>
      <c r="B23" s="132"/>
      <c r="C23" s="134"/>
      <c r="D23" s="137"/>
      <c r="E23" s="37" t="s">
        <v>150</v>
      </c>
      <c r="F23" s="38">
        <v>78</v>
      </c>
      <c r="G23" s="39">
        <v>46045</v>
      </c>
    </row>
    <row r="24" spans="1:7" s="40" customFormat="1">
      <c r="A24" s="132"/>
      <c r="B24" s="132"/>
      <c r="C24" s="134"/>
      <c r="D24" s="137"/>
      <c r="E24" s="37" t="s">
        <v>210</v>
      </c>
      <c r="F24" s="38">
        <v>99</v>
      </c>
      <c r="G24" s="39">
        <v>46045</v>
      </c>
    </row>
    <row r="25" spans="1:7" s="40" customFormat="1">
      <c r="A25" s="132"/>
      <c r="B25" s="132"/>
      <c r="C25" s="135"/>
      <c r="D25" s="138"/>
      <c r="E25" s="37" t="s">
        <v>16</v>
      </c>
      <c r="F25" s="38">
        <v>120</v>
      </c>
      <c r="G25" s="39">
        <v>46045</v>
      </c>
    </row>
    <row r="26" spans="1:7" s="40" customFormat="1">
      <c r="A26" s="132">
        <v>6</v>
      </c>
      <c r="B26" s="132" t="s">
        <v>11</v>
      </c>
      <c r="C26" s="133" t="s">
        <v>352</v>
      </c>
      <c r="D26" s="136">
        <v>46047</v>
      </c>
      <c r="E26" s="37" t="s">
        <v>14</v>
      </c>
      <c r="F26" s="38">
        <v>124</v>
      </c>
      <c r="G26" s="39">
        <v>46046</v>
      </c>
    </row>
    <row r="27" spans="1:7" s="40" customFormat="1">
      <c r="A27" s="132"/>
      <c r="B27" s="132"/>
      <c r="C27" s="134"/>
      <c r="D27" s="137"/>
      <c r="E27" s="37" t="s">
        <v>17</v>
      </c>
      <c r="F27" s="38">
        <v>54</v>
      </c>
      <c r="G27" s="39">
        <v>46046</v>
      </c>
    </row>
    <row r="28" spans="1:7" s="40" customFormat="1">
      <c r="A28" s="132"/>
      <c r="B28" s="132"/>
      <c r="C28" s="134"/>
      <c r="D28" s="137"/>
      <c r="E28" s="37" t="s">
        <v>238</v>
      </c>
      <c r="F28" s="38">
        <v>50</v>
      </c>
      <c r="G28" s="39">
        <v>46046</v>
      </c>
    </row>
    <row r="29" spans="1:7" s="40" customFormat="1">
      <c r="A29" s="132"/>
      <c r="B29" s="132"/>
      <c r="C29" s="135"/>
      <c r="D29" s="138"/>
      <c r="E29" s="37" t="s">
        <v>101</v>
      </c>
      <c r="F29" s="38">
        <v>67</v>
      </c>
      <c r="G29" s="39">
        <v>46046</v>
      </c>
    </row>
    <row r="30" spans="1:7" s="40" customFormat="1">
      <c r="A30" s="132">
        <v>7</v>
      </c>
      <c r="B30" s="132" t="s">
        <v>12</v>
      </c>
      <c r="C30" s="132" t="s">
        <v>353</v>
      </c>
      <c r="D30" s="139">
        <v>46051</v>
      </c>
      <c r="E30" s="37" t="s">
        <v>15</v>
      </c>
      <c r="F30" s="38">
        <v>133</v>
      </c>
      <c r="G30" s="39">
        <v>46050</v>
      </c>
    </row>
    <row r="31" spans="1:7" s="40" customFormat="1">
      <c r="A31" s="132"/>
      <c r="B31" s="132"/>
      <c r="C31" s="132"/>
      <c r="D31" s="139"/>
      <c r="E31" s="37" t="s">
        <v>16</v>
      </c>
      <c r="F31" s="38">
        <v>124</v>
      </c>
      <c r="G31" s="39">
        <v>46050</v>
      </c>
    </row>
    <row r="32" spans="1:7" s="40" customFormat="1">
      <c r="A32" s="132"/>
      <c r="B32" s="132"/>
      <c r="C32" s="132"/>
      <c r="D32" s="139"/>
      <c r="E32" s="37" t="s">
        <v>150</v>
      </c>
      <c r="F32" s="38">
        <v>124</v>
      </c>
      <c r="G32" s="39">
        <v>46050</v>
      </c>
    </row>
    <row r="33" spans="1:7" s="40" customFormat="1">
      <c r="A33" s="132"/>
      <c r="B33" s="132"/>
      <c r="C33" s="132"/>
      <c r="D33" s="139"/>
      <c r="E33" s="37" t="s">
        <v>17</v>
      </c>
      <c r="F33" s="38">
        <v>90</v>
      </c>
      <c r="G33" s="39">
        <v>46050</v>
      </c>
    </row>
    <row r="34" spans="1:7" s="40" customFormat="1">
      <c r="A34" s="132"/>
      <c r="B34" s="132"/>
      <c r="C34" s="132"/>
      <c r="D34" s="139"/>
      <c r="E34" s="37" t="s">
        <v>238</v>
      </c>
      <c r="F34" s="38">
        <v>43</v>
      </c>
      <c r="G34" s="39">
        <v>46050</v>
      </c>
    </row>
  </sheetData>
  <mergeCells count="28">
    <mergeCell ref="D30:D34"/>
    <mergeCell ref="C30:C34"/>
    <mergeCell ref="B30:B34"/>
    <mergeCell ref="A30:A34"/>
    <mergeCell ref="B2:B5"/>
    <mergeCell ref="B6:B9"/>
    <mergeCell ref="B10:B14"/>
    <mergeCell ref="B15:B20"/>
    <mergeCell ref="B21:B25"/>
    <mergeCell ref="B26:B29"/>
    <mergeCell ref="C6:C9"/>
    <mergeCell ref="C10:C14"/>
    <mergeCell ref="C15:C20"/>
    <mergeCell ref="C21:C25"/>
    <mergeCell ref="C26:C29"/>
    <mergeCell ref="D2:D5"/>
    <mergeCell ref="D6:D9"/>
    <mergeCell ref="D10:D14"/>
    <mergeCell ref="D15:D20"/>
    <mergeCell ref="D21:D25"/>
    <mergeCell ref="D26:D29"/>
    <mergeCell ref="A26:A29"/>
    <mergeCell ref="C2:C5"/>
    <mergeCell ref="A2:A5"/>
    <mergeCell ref="A6:A9"/>
    <mergeCell ref="A10:A14"/>
    <mergeCell ref="A15:A20"/>
    <mergeCell ref="A21:A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97"/>
  <sheetViews>
    <sheetView zoomScale="115" zoomScaleNormal="115" workbookViewId="0">
      <pane ySplit="1" topLeftCell="A30" activePane="bottomLeft" state="frozen"/>
      <selection pane="bottomLeft" activeCell="I19" sqref="I19"/>
    </sheetView>
  </sheetViews>
  <sheetFormatPr defaultColWidth="8.7109375" defaultRowHeight="12.75"/>
  <cols>
    <col min="1" max="1" width="7.140625" style="6" customWidth="1"/>
    <col min="2" max="2" width="13.42578125" style="1" bestFit="1" customWidth="1"/>
    <col min="3" max="3" width="17.5703125" style="1" bestFit="1" customWidth="1"/>
    <col min="4" max="4" width="18.42578125" style="1" bestFit="1" customWidth="1"/>
    <col min="5" max="5" width="20" style="6" customWidth="1"/>
    <col min="6" max="6" width="17.42578125" style="1" bestFit="1" customWidth="1"/>
    <col min="7" max="7" width="12.42578125" style="1" customWidth="1"/>
    <col min="8" max="8" width="20" style="1" customWidth="1"/>
    <col min="9" max="9" width="17.85546875" style="1" bestFit="1" customWidth="1"/>
    <col min="10" max="10" width="18.42578125" style="86" customWidth="1"/>
    <col min="11" max="13" width="17.85546875" style="1" bestFit="1" customWidth="1"/>
    <col min="14" max="16384" width="8.7109375" style="1"/>
  </cols>
  <sheetData>
    <row r="1" spans="1:13" ht="23.1" customHeight="1">
      <c r="A1" s="15" t="s">
        <v>13</v>
      </c>
      <c r="B1" s="15" t="s">
        <v>39</v>
      </c>
      <c r="C1" s="15" t="s">
        <v>38</v>
      </c>
      <c r="D1" s="15" t="s">
        <v>37</v>
      </c>
      <c r="E1" s="50" t="s">
        <v>355</v>
      </c>
      <c r="F1" s="45" t="s">
        <v>264</v>
      </c>
      <c r="G1" s="15" t="s">
        <v>18</v>
      </c>
      <c r="H1" s="15" t="s">
        <v>135</v>
      </c>
      <c r="I1" s="53" t="s">
        <v>356</v>
      </c>
      <c r="J1" s="82" t="s">
        <v>524</v>
      </c>
      <c r="K1" s="53" t="s">
        <v>357</v>
      </c>
      <c r="L1" s="53" t="s">
        <v>358</v>
      </c>
      <c r="M1" s="53" t="s">
        <v>359</v>
      </c>
    </row>
    <row r="2" spans="1:13" ht="30" customHeight="1">
      <c r="A2" s="19">
        <v>1</v>
      </c>
      <c r="B2" s="5" t="s">
        <v>14</v>
      </c>
      <c r="C2" s="3"/>
      <c r="D2" s="5" t="s">
        <v>14</v>
      </c>
      <c r="E2" s="19" t="s">
        <v>403</v>
      </c>
      <c r="F2" s="49" t="s">
        <v>149</v>
      </c>
      <c r="G2" s="3">
        <v>1</v>
      </c>
      <c r="H2" s="24">
        <v>3.3333333333333299</v>
      </c>
      <c r="I2" s="3" t="s">
        <v>360</v>
      </c>
      <c r="J2" s="83"/>
      <c r="K2" s="3"/>
      <c r="L2" s="3"/>
      <c r="M2" s="3"/>
    </row>
    <row r="3" spans="1:13">
      <c r="A3" s="19"/>
      <c r="B3" s="5">
        <v>6</v>
      </c>
      <c r="C3" s="11" t="s">
        <v>19</v>
      </c>
      <c r="D3" s="11" t="s">
        <v>19</v>
      </c>
      <c r="E3" s="19" t="s">
        <v>364</v>
      </c>
      <c r="F3" s="31" t="s">
        <v>147</v>
      </c>
      <c r="G3" s="3">
        <v>1</v>
      </c>
      <c r="H3" s="24">
        <v>1.5</v>
      </c>
      <c r="I3" s="3" t="s">
        <v>360</v>
      </c>
      <c r="J3" s="84">
        <v>6</v>
      </c>
      <c r="K3" s="3"/>
      <c r="L3" s="3"/>
      <c r="M3" s="3"/>
    </row>
    <row r="4" spans="1:13">
      <c r="A4" s="19"/>
      <c r="B4" s="5">
        <v>1</v>
      </c>
      <c r="C4" s="11"/>
      <c r="D4" s="2" t="s">
        <v>40</v>
      </c>
      <c r="E4" s="19" t="s">
        <v>394</v>
      </c>
      <c r="F4" s="3" t="s">
        <v>136</v>
      </c>
      <c r="G4" s="3">
        <v>1</v>
      </c>
      <c r="H4" s="24">
        <v>3</v>
      </c>
      <c r="I4" s="3" t="s">
        <v>463</v>
      </c>
      <c r="J4" s="85">
        <v>1</v>
      </c>
      <c r="K4" s="3" t="s">
        <v>464</v>
      </c>
      <c r="L4" s="3" t="s">
        <v>465</v>
      </c>
      <c r="M4" s="3"/>
    </row>
    <row r="5" spans="1:13">
      <c r="A5" s="19"/>
      <c r="B5" s="5">
        <v>2</v>
      </c>
      <c r="C5" s="11"/>
      <c r="D5" s="2" t="s">
        <v>41</v>
      </c>
      <c r="E5" s="19" t="s">
        <v>391</v>
      </c>
      <c r="F5" s="49" t="s">
        <v>137</v>
      </c>
      <c r="G5" s="3">
        <v>1</v>
      </c>
      <c r="H5" s="24">
        <v>21.4</v>
      </c>
      <c r="I5" s="3" t="s">
        <v>360</v>
      </c>
      <c r="J5" s="85">
        <v>2</v>
      </c>
      <c r="K5" s="3"/>
      <c r="L5" s="3"/>
      <c r="M5" s="3"/>
    </row>
    <row r="6" spans="1:13">
      <c r="A6" s="19"/>
      <c r="B6" s="5">
        <v>3</v>
      </c>
      <c r="C6" s="11"/>
      <c r="D6" s="2" t="s">
        <v>42</v>
      </c>
      <c r="E6" s="49" t="s">
        <v>441</v>
      </c>
      <c r="F6" s="49" t="s">
        <v>138</v>
      </c>
      <c r="G6" s="3">
        <v>1</v>
      </c>
      <c r="H6" s="21">
        <v>10.42</v>
      </c>
      <c r="I6" s="3" t="s">
        <v>360</v>
      </c>
      <c r="J6" s="85" t="s">
        <v>525</v>
      </c>
      <c r="K6" s="3"/>
      <c r="L6" s="3"/>
      <c r="M6" s="3"/>
    </row>
    <row r="7" spans="1:13">
      <c r="A7" s="19"/>
      <c r="B7" s="5">
        <v>4</v>
      </c>
      <c r="C7" s="11"/>
      <c r="D7" s="2" t="s">
        <v>43</v>
      </c>
      <c r="E7" s="19" t="s">
        <v>392</v>
      </c>
      <c r="F7" s="49" t="s">
        <v>139</v>
      </c>
      <c r="G7" s="3">
        <v>1</v>
      </c>
      <c r="H7" s="24">
        <v>5.7</v>
      </c>
      <c r="I7" s="3" t="s">
        <v>360</v>
      </c>
      <c r="J7" s="85">
        <v>4</v>
      </c>
      <c r="K7" s="3"/>
      <c r="L7" s="3"/>
      <c r="M7" s="3"/>
    </row>
    <row r="8" spans="1:13">
      <c r="A8" s="19"/>
      <c r="B8" s="5">
        <v>5</v>
      </c>
      <c r="C8" s="11"/>
      <c r="D8" s="2" t="s">
        <v>44</v>
      </c>
      <c r="E8" s="19" t="s">
        <v>431</v>
      </c>
      <c r="F8" s="49" t="s">
        <v>140</v>
      </c>
      <c r="G8" s="3">
        <v>1</v>
      </c>
      <c r="H8" s="24">
        <v>3.68</v>
      </c>
      <c r="I8" s="3" t="s">
        <v>360</v>
      </c>
      <c r="J8" s="85" t="s">
        <v>526</v>
      </c>
      <c r="K8" s="3"/>
      <c r="L8" s="3"/>
      <c r="M8" s="3"/>
    </row>
    <row r="9" spans="1:13">
      <c r="A9" s="19"/>
      <c r="B9" s="5">
        <v>8</v>
      </c>
      <c r="C9" s="11" t="s">
        <v>20</v>
      </c>
      <c r="D9" s="11" t="s">
        <v>20</v>
      </c>
      <c r="E9" s="19" t="s">
        <v>364</v>
      </c>
      <c r="F9" s="31" t="s">
        <v>147</v>
      </c>
      <c r="G9" s="3">
        <v>2</v>
      </c>
      <c r="H9" s="24">
        <v>0.75</v>
      </c>
      <c r="I9" s="3" t="s">
        <v>360</v>
      </c>
      <c r="J9" s="84" t="s">
        <v>534</v>
      </c>
      <c r="K9" s="3"/>
      <c r="L9" s="3"/>
      <c r="M9" s="3"/>
    </row>
    <row r="10" spans="1:13">
      <c r="A10" s="19"/>
      <c r="B10" s="5">
        <v>1</v>
      </c>
      <c r="C10" s="11"/>
      <c r="D10" s="2" t="s">
        <v>45</v>
      </c>
      <c r="E10" s="19" t="s">
        <v>372</v>
      </c>
      <c r="F10" s="49" t="s">
        <v>141</v>
      </c>
      <c r="G10" s="3">
        <v>2</v>
      </c>
      <c r="H10" s="24">
        <v>0.73333333333333295</v>
      </c>
      <c r="I10" s="3" t="s">
        <v>454</v>
      </c>
      <c r="J10" s="85">
        <v>7</v>
      </c>
      <c r="K10" s="3"/>
      <c r="L10" s="3"/>
      <c r="M10" s="3"/>
    </row>
    <row r="11" spans="1:13">
      <c r="A11" s="19"/>
      <c r="B11" s="5">
        <v>2</v>
      </c>
      <c r="C11" s="11"/>
      <c r="D11" s="2" t="s">
        <v>46</v>
      </c>
      <c r="E11" s="19" t="s">
        <v>394</v>
      </c>
      <c r="F11" s="49" t="s">
        <v>136</v>
      </c>
      <c r="G11" s="3">
        <v>2</v>
      </c>
      <c r="H11" s="24">
        <v>5.8</v>
      </c>
      <c r="I11" s="3" t="s">
        <v>463</v>
      </c>
      <c r="J11" s="85" t="s">
        <v>528</v>
      </c>
      <c r="K11" s="3" t="s">
        <v>464</v>
      </c>
      <c r="L11" s="3" t="s">
        <v>465</v>
      </c>
      <c r="M11" s="3"/>
    </row>
    <row r="12" spans="1:13">
      <c r="A12" s="19"/>
      <c r="B12" s="5">
        <v>3</v>
      </c>
      <c r="C12" s="11"/>
      <c r="D12" s="2" t="s">
        <v>47</v>
      </c>
      <c r="E12" s="19" t="s">
        <v>413</v>
      </c>
      <c r="F12" s="49" t="s">
        <v>142</v>
      </c>
      <c r="G12" s="3">
        <v>2</v>
      </c>
      <c r="H12" s="24">
        <v>0.5</v>
      </c>
      <c r="I12" s="3" t="s">
        <v>466</v>
      </c>
      <c r="J12" s="85" t="s">
        <v>529</v>
      </c>
      <c r="K12" s="3" t="s">
        <v>467</v>
      </c>
      <c r="L12" s="3" t="s">
        <v>468</v>
      </c>
      <c r="M12" s="3" t="s">
        <v>469</v>
      </c>
    </row>
    <row r="13" spans="1:13">
      <c r="A13" s="19"/>
      <c r="B13" s="5">
        <v>4</v>
      </c>
      <c r="C13" s="11"/>
      <c r="D13" s="2" t="s">
        <v>48</v>
      </c>
      <c r="E13" s="19" t="s">
        <v>391</v>
      </c>
      <c r="F13" s="49" t="s">
        <v>137</v>
      </c>
      <c r="G13" s="3">
        <v>2</v>
      </c>
      <c r="H13" s="24">
        <v>12.8</v>
      </c>
      <c r="I13" s="3" t="s">
        <v>360</v>
      </c>
      <c r="J13" s="85" t="s">
        <v>530</v>
      </c>
      <c r="K13" s="3"/>
      <c r="L13" s="3"/>
      <c r="M13" s="3"/>
    </row>
    <row r="14" spans="1:13">
      <c r="A14" s="19"/>
      <c r="B14" s="5">
        <v>5</v>
      </c>
      <c r="C14" s="11"/>
      <c r="D14" s="2" t="s">
        <v>49</v>
      </c>
      <c r="E14" s="19" t="s">
        <v>441</v>
      </c>
      <c r="F14" s="49" t="s">
        <v>138</v>
      </c>
      <c r="G14" s="3">
        <v>2</v>
      </c>
      <c r="H14" s="24">
        <v>0.8</v>
      </c>
      <c r="I14" s="3" t="s">
        <v>360</v>
      </c>
      <c r="J14" s="85" t="s">
        <v>531</v>
      </c>
      <c r="K14" s="3"/>
      <c r="L14" s="3"/>
      <c r="M14" s="3"/>
    </row>
    <row r="15" spans="1:13">
      <c r="A15" s="19"/>
      <c r="B15" s="5">
        <v>6</v>
      </c>
      <c r="C15" s="11"/>
      <c r="D15" s="2" t="s">
        <v>50</v>
      </c>
      <c r="E15" s="19" t="s">
        <v>392</v>
      </c>
      <c r="F15" s="49" t="s">
        <v>139</v>
      </c>
      <c r="G15" s="3">
        <v>2</v>
      </c>
      <c r="H15" s="24">
        <v>5</v>
      </c>
      <c r="I15" s="3" t="s">
        <v>360</v>
      </c>
      <c r="J15" s="85" t="s">
        <v>532</v>
      </c>
      <c r="K15" s="3"/>
      <c r="L15" s="3"/>
      <c r="M15" s="3"/>
    </row>
    <row r="16" spans="1:13">
      <c r="A16" s="19"/>
      <c r="B16" s="5">
        <v>7</v>
      </c>
      <c r="C16" s="11"/>
      <c r="D16" s="2" t="s">
        <v>51</v>
      </c>
      <c r="E16" s="19" t="s">
        <v>440</v>
      </c>
      <c r="F16" s="49" t="s">
        <v>143</v>
      </c>
      <c r="G16" s="3">
        <v>2</v>
      </c>
      <c r="H16" s="24">
        <v>0.8</v>
      </c>
      <c r="I16" s="3" t="s">
        <v>360</v>
      </c>
      <c r="J16" s="85" t="s">
        <v>533</v>
      </c>
      <c r="K16" s="3"/>
      <c r="L16" s="3"/>
      <c r="M16" s="3"/>
    </row>
    <row r="17" spans="1:13">
      <c r="A17" s="19"/>
      <c r="B17" s="5">
        <v>7</v>
      </c>
      <c r="C17" s="11" t="s">
        <v>21</v>
      </c>
      <c r="D17" s="11" t="s">
        <v>21</v>
      </c>
      <c r="E17" s="19" t="s">
        <v>440</v>
      </c>
      <c r="F17" s="31" t="s">
        <v>143</v>
      </c>
      <c r="G17" s="3">
        <v>1</v>
      </c>
      <c r="H17" s="24">
        <v>0.9</v>
      </c>
      <c r="I17" s="3" t="s">
        <v>360</v>
      </c>
      <c r="J17" s="86">
        <v>21</v>
      </c>
      <c r="K17" s="3"/>
      <c r="L17" s="3"/>
      <c r="M17" s="3"/>
    </row>
    <row r="18" spans="1:13">
      <c r="A18" s="19"/>
      <c r="B18" s="5">
        <v>1</v>
      </c>
      <c r="C18" s="11"/>
      <c r="D18" s="2" t="s">
        <v>52</v>
      </c>
      <c r="E18" s="19" t="s">
        <v>372</v>
      </c>
      <c r="F18" s="49" t="s">
        <v>141</v>
      </c>
      <c r="G18" s="3">
        <v>1</v>
      </c>
      <c r="H18" s="24">
        <v>0.45</v>
      </c>
      <c r="I18" s="3" t="s">
        <v>454</v>
      </c>
      <c r="J18" s="84" t="s">
        <v>535</v>
      </c>
      <c r="K18" s="3"/>
      <c r="L18" s="3"/>
      <c r="M18" s="3"/>
    </row>
    <row r="19" spans="1:13">
      <c r="A19" s="19"/>
      <c r="B19" s="5">
        <v>2</v>
      </c>
      <c r="C19" s="11"/>
      <c r="D19" s="2" t="s">
        <v>53</v>
      </c>
      <c r="E19" s="19" t="s">
        <v>443</v>
      </c>
      <c r="F19" s="49" t="s">
        <v>144</v>
      </c>
      <c r="G19" s="3">
        <v>1</v>
      </c>
      <c r="H19" s="24">
        <v>0.16666666666666699</v>
      </c>
      <c r="I19" s="3" t="s">
        <v>475</v>
      </c>
      <c r="J19" s="85" t="s">
        <v>536</v>
      </c>
      <c r="K19" s="3" t="s">
        <v>476</v>
      </c>
      <c r="L19" s="3"/>
      <c r="M19" s="3"/>
    </row>
    <row r="20" spans="1:13">
      <c r="A20" s="19"/>
      <c r="B20" s="5">
        <v>3</v>
      </c>
      <c r="C20" s="11"/>
      <c r="D20" s="2" t="s">
        <v>54</v>
      </c>
      <c r="E20" s="19" t="s">
        <v>413</v>
      </c>
      <c r="F20" s="49" t="s">
        <v>142</v>
      </c>
      <c r="G20" s="3">
        <v>1</v>
      </c>
      <c r="H20" s="24">
        <v>3.4166666666666701</v>
      </c>
      <c r="I20" s="3" t="s">
        <v>466</v>
      </c>
      <c r="J20" s="84" t="s">
        <v>537</v>
      </c>
      <c r="K20" s="3" t="s">
        <v>467</v>
      </c>
      <c r="L20" s="3" t="s">
        <v>468</v>
      </c>
      <c r="M20" s="3" t="s">
        <v>469</v>
      </c>
    </row>
    <row r="21" spans="1:13">
      <c r="A21" s="19"/>
      <c r="B21" s="5">
        <v>4</v>
      </c>
      <c r="C21" s="11"/>
      <c r="D21" s="2" t="s">
        <v>55</v>
      </c>
      <c r="E21" s="19" t="s">
        <v>391</v>
      </c>
      <c r="F21" s="49" t="s">
        <v>137</v>
      </c>
      <c r="G21" s="3">
        <v>1</v>
      </c>
      <c r="H21" s="24">
        <v>15.73</v>
      </c>
      <c r="I21" s="3" t="s">
        <v>360</v>
      </c>
      <c r="J21" s="85" t="s">
        <v>538</v>
      </c>
      <c r="K21" s="3"/>
      <c r="L21" s="3"/>
      <c r="M21" s="3"/>
    </row>
    <row r="22" spans="1:13">
      <c r="A22" s="19"/>
      <c r="B22" s="5">
        <v>5</v>
      </c>
      <c r="C22" s="11"/>
      <c r="D22" s="2" t="s">
        <v>56</v>
      </c>
      <c r="E22" s="19" t="s">
        <v>441</v>
      </c>
      <c r="F22" s="49" t="s">
        <v>138</v>
      </c>
      <c r="G22" s="3">
        <v>1</v>
      </c>
      <c r="H22" s="24">
        <v>0.24</v>
      </c>
      <c r="I22" s="3" t="s">
        <v>360</v>
      </c>
      <c r="J22" s="84" t="s">
        <v>539</v>
      </c>
      <c r="K22" s="3"/>
      <c r="L22" s="3"/>
      <c r="M22" s="3"/>
    </row>
    <row r="23" spans="1:13">
      <c r="A23" s="19"/>
      <c r="B23" s="5">
        <v>6</v>
      </c>
      <c r="C23" s="11"/>
      <c r="D23" s="2" t="s">
        <v>57</v>
      </c>
      <c r="E23" s="19" t="s">
        <v>392</v>
      </c>
      <c r="F23" s="49" t="s">
        <v>139</v>
      </c>
      <c r="G23" s="3">
        <v>1</v>
      </c>
      <c r="H23" s="24">
        <v>2.85</v>
      </c>
      <c r="I23" s="3" t="s">
        <v>360</v>
      </c>
      <c r="J23" s="85" t="s">
        <v>540</v>
      </c>
      <c r="K23" s="3"/>
      <c r="L23" s="3"/>
      <c r="M23" s="3"/>
    </row>
    <row r="24" spans="1:13">
      <c r="A24" s="19"/>
      <c r="B24" s="5"/>
      <c r="C24" s="11" t="s">
        <v>22</v>
      </c>
      <c r="D24" s="11" t="s">
        <v>22</v>
      </c>
      <c r="E24" s="19" t="s">
        <v>440</v>
      </c>
      <c r="F24" s="31" t="s">
        <v>143</v>
      </c>
      <c r="G24" s="3">
        <v>1</v>
      </c>
      <c r="H24" s="24">
        <v>0.9</v>
      </c>
      <c r="I24" s="3" t="s">
        <v>360</v>
      </c>
      <c r="J24" s="84" t="s">
        <v>546</v>
      </c>
      <c r="K24" s="3"/>
      <c r="L24" s="3"/>
      <c r="M24" s="3"/>
    </row>
    <row r="25" spans="1:13">
      <c r="A25" s="19"/>
      <c r="B25" s="5"/>
      <c r="C25" s="11"/>
      <c r="D25" s="2" t="s">
        <v>58</v>
      </c>
      <c r="E25" s="19" t="s">
        <v>372</v>
      </c>
      <c r="F25" s="49" t="s">
        <v>141</v>
      </c>
      <c r="G25" s="3">
        <v>1</v>
      </c>
      <c r="H25" s="24">
        <v>0.37037037037037002</v>
      </c>
      <c r="I25" s="3" t="s">
        <v>454</v>
      </c>
      <c r="J25" s="85" t="s">
        <v>541</v>
      </c>
      <c r="K25" s="3"/>
      <c r="L25" s="3"/>
      <c r="M25" s="3"/>
    </row>
    <row r="26" spans="1:13">
      <c r="A26" s="19"/>
      <c r="B26" s="5"/>
      <c r="C26" s="11"/>
      <c r="D26" s="2" t="s">
        <v>59</v>
      </c>
      <c r="E26" s="19" t="s">
        <v>413</v>
      </c>
      <c r="F26" s="49" t="s">
        <v>142</v>
      </c>
      <c r="G26" s="3">
        <v>1</v>
      </c>
      <c r="H26" s="24">
        <v>3.5</v>
      </c>
      <c r="I26" s="3" t="s">
        <v>466</v>
      </c>
      <c r="J26" s="85" t="s">
        <v>542</v>
      </c>
      <c r="K26" s="3" t="s">
        <v>467</v>
      </c>
      <c r="L26" s="3" t="s">
        <v>468</v>
      </c>
      <c r="M26" s="3" t="s">
        <v>469</v>
      </c>
    </row>
    <row r="27" spans="1:13">
      <c r="A27" s="19"/>
      <c r="B27" s="5"/>
      <c r="C27" s="11"/>
      <c r="D27" s="2" t="s">
        <v>60</v>
      </c>
      <c r="E27" s="19" t="s">
        <v>391</v>
      </c>
      <c r="F27" s="49" t="s">
        <v>137</v>
      </c>
      <c r="G27" s="3">
        <v>1</v>
      </c>
      <c r="H27" s="24">
        <v>15.12</v>
      </c>
      <c r="I27" s="3" t="s">
        <v>360</v>
      </c>
      <c r="J27" s="85" t="s">
        <v>543</v>
      </c>
      <c r="K27" s="3"/>
      <c r="L27" s="3"/>
      <c r="M27" s="3"/>
    </row>
    <row r="28" spans="1:13">
      <c r="A28" s="19"/>
      <c r="B28" s="5"/>
      <c r="C28" s="11"/>
      <c r="D28" s="2" t="s">
        <v>61</v>
      </c>
      <c r="E28" s="19" t="s">
        <v>441</v>
      </c>
      <c r="F28" s="49" t="s">
        <v>138</v>
      </c>
      <c r="G28" s="3">
        <v>1</v>
      </c>
      <c r="H28" s="24">
        <v>0.74</v>
      </c>
      <c r="I28" s="3" t="s">
        <v>360</v>
      </c>
      <c r="J28" s="85" t="s">
        <v>544</v>
      </c>
      <c r="K28" s="3"/>
      <c r="L28" s="3"/>
      <c r="M28" s="3"/>
    </row>
    <row r="29" spans="1:13">
      <c r="A29" s="19"/>
      <c r="B29" s="5"/>
      <c r="C29" s="11"/>
      <c r="D29" s="2" t="s">
        <v>62</v>
      </c>
      <c r="E29" s="19" t="s">
        <v>392</v>
      </c>
      <c r="F29" s="49" t="s">
        <v>139</v>
      </c>
      <c r="G29" s="3">
        <v>1</v>
      </c>
      <c r="H29" s="24">
        <v>2.4</v>
      </c>
      <c r="I29" s="3" t="s">
        <v>360</v>
      </c>
      <c r="J29" s="85" t="s">
        <v>545</v>
      </c>
      <c r="K29" s="3"/>
      <c r="L29" s="3"/>
      <c r="M29" s="3"/>
    </row>
    <row r="30" spans="1:13">
      <c r="A30" s="19"/>
      <c r="B30" s="5"/>
      <c r="C30" s="11" t="s">
        <v>23</v>
      </c>
      <c r="D30" s="11" t="s">
        <v>23</v>
      </c>
      <c r="E30" s="19" t="s">
        <v>364</v>
      </c>
      <c r="F30" s="31" t="s">
        <v>147</v>
      </c>
      <c r="G30" s="3">
        <v>1</v>
      </c>
      <c r="H30" s="24">
        <v>0.75</v>
      </c>
      <c r="I30" s="3" t="s">
        <v>360</v>
      </c>
      <c r="J30" s="84" t="s">
        <v>552</v>
      </c>
      <c r="K30" s="3"/>
      <c r="L30" s="3"/>
      <c r="M30" s="3"/>
    </row>
    <row r="31" spans="1:13">
      <c r="A31" s="19"/>
      <c r="B31" s="5"/>
      <c r="C31" s="11"/>
      <c r="D31" s="2" t="s">
        <v>63</v>
      </c>
      <c r="E31" s="19" t="s">
        <v>394</v>
      </c>
      <c r="F31" s="3" t="s">
        <v>136</v>
      </c>
      <c r="G31" s="3">
        <v>1</v>
      </c>
      <c r="H31" s="24">
        <v>1.5</v>
      </c>
      <c r="I31" s="3" t="s">
        <v>463</v>
      </c>
      <c r="J31" s="85" t="s">
        <v>547</v>
      </c>
      <c r="K31" s="3" t="s">
        <v>464</v>
      </c>
      <c r="L31" s="3" t="s">
        <v>465</v>
      </c>
      <c r="M31" s="3"/>
    </row>
    <row r="32" spans="1:13">
      <c r="A32" s="19"/>
      <c r="B32" s="5"/>
      <c r="C32" s="11"/>
      <c r="D32" s="2" t="s">
        <v>64</v>
      </c>
      <c r="E32" s="19" t="s">
        <v>391</v>
      </c>
      <c r="F32" s="49" t="s">
        <v>137</v>
      </c>
      <c r="G32" s="3">
        <v>1</v>
      </c>
      <c r="H32" s="24">
        <v>6</v>
      </c>
      <c r="I32" s="3" t="s">
        <v>360</v>
      </c>
      <c r="J32" s="85" t="s">
        <v>548</v>
      </c>
      <c r="K32" s="3"/>
      <c r="L32" s="3"/>
      <c r="M32" s="3"/>
    </row>
    <row r="33" spans="1:14">
      <c r="A33" s="19"/>
      <c r="B33" s="5"/>
      <c r="C33" s="11"/>
      <c r="D33" s="2" t="s">
        <v>65</v>
      </c>
      <c r="E33" s="19" t="s">
        <v>392</v>
      </c>
      <c r="F33" s="49" t="s">
        <v>139</v>
      </c>
      <c r="G33" s="24">
        <v>1</v>
      </c>
      <c r="H33" s="24">
        <v>6.25</v>
      </c>
      <c r="I33" s="3" t="s">
        <v>360</v>
      </c>
      <c r="J33" s="85" t="s">
        <v>550</v>
      </c>
      <c r="K33" s="3"/>
      <c r="L33" s="3"/>
      <c r="M33" s="3"/>
    </row>
    <row r="34" spans="1:14">
      <c r="A34" s="19"/>
      <c r="B34" s="5"/>
      <c r="C34" s="11"/>
      <c r="D34" s="2" t="s">
        <v>66</v>
      </c>
      <c r="E34" s="19" t="s">
        <v>440</v>
      </c>
      <c r="F34" s="49" t="s">
        <v>143</v>
      </c>
      <c r="G34" s="24">
        <v>1</v>
      </c>
      <c r="H34" s="24">
        <v>1.2</v>
      </c>
      <c r="I34" s="3" t="s">
        <v>360</v>
      </c>
      <c r="J34" s="85" t="s">
        <v>549</v>
      </c>
      <c r="K34" s="3"/>
      <c r="L34" s="3"/>
      <c r="M34" s="3"/>
    </row>
    <row r="35" spans="1:14">
      <c r="A35" s="19"/>
      <c r="B35" s="5"/>
      <c r="C35" s="11"/>
      <c r="D35" s="2" t="s">
        <v>67</v>
      </c>
      <c r="E35" s="19" t="s">
        <v>441</v>
      </c>
      <c r="F35" s="49" t="s">
        <v>138</v>
      </c>
      <c r="G35" s="24">
        <v>1</v>
      </c>
      <c r="H35" s="24">
        <v>0.28000000000000003</v>
      </c>
      <c r="I35" s="3" t="s">
        <v>360</v>
      </c>
      <c r="J35" s="85" t="s">
        <v>551</v>
      </c>
      <c r="K35" s="3"/>
      <c r="L35" s="3"/>
      <c r="M35" s="3"/>
    </row>
    <row r="36" spans="1:14">
      <c r="A36" s="19">
        <v>2</v>
      </c>
      <c r="B36" s="5" t="s">
        <v>15</v>
      </c>
      <c r="C36" s="3"/>
      <c r="D36" s="5" t="s">
        <v>15</v>
      </c>
      <c r="E36" s="19" t="s">
        <v>403</v>
      </c>
      <c r="F36" s="49" t="s">
        <v>149</v>
      </c>
      <c r="G36" s="24">
        <v>1</v>
      </c>
      <c r="H36" s="24">
        <v>3.3333333333333299</v>
      </c>
      <c r="I36" s="3" t="s">
        <v>360</v>
      </c>
      <c r="J36" s="85"/>
      <c r="K36" s="3"/>
      <c r="L36" s="3"/>
      <c r="M36" s="3"/>
    </row>
    <row r="37" spans="1:14" s="4" customFormat="1">
      <c r="A37" s="23"/>
      <c r="B37" s="20"/>
      <c r="C37" s="11" t="s">
        <v>24</v>
      </c>
      <c r="D37" s="11" t="s">
        <v>24</v>
      </c>
      <c r="E37" s="11" t="s">
        <v>364</v>
      </c>
      <c r="F37" s="31" t="s">
        <v>147</v>
      </c>
      <c r="G37" s="9">
        <v>1</v>
      </c>
      <c r="H37" s="9">
        <v>1.5</v>
      </c>
      <c r="I37" s="3" t="s">
        <v>360</v>
      </c>
      <c r="J37" s="84">
        <v>6</v>
      </c>
      <c r="K37" s="3"/>
      <c r="L37" s="3"/>
      <c r="M37" s="3"/>
      <c r="N37" s="1"/>
    </row>
    <row r="38" spans="1:14" s="4" customFormat="1">
      <c r="A38" s="23"/>
      <c r="B38" s="20"/>
      <c r="C38" s="11"/>
      <c r="D38" s="2" t="s">
        <v>68</v>
      </c>
      <c r="E38" s="19" t="s">
        <v>391</v>
      </c>
      <c r="F38" s="49" t="s">
        <v>137</v>
      </c>
      <c r="G38" s="24">
        <v>1</v>
      </c>
      <c r="H38" s="24">
        <v>21.4</v>
      </c>
      <c r="I38" s="3" t="s">
        <v>360</v>
      </c>
      <c r="J38" s="85">
        <v>1</v>
      </c>
      <c r="K38" s="3"/>
      <c r="L38" s="3"/>
      <c r="M38" s="3"/>
      <c r="N38" s="1"/>
    </row>
    <row r="39" spans="1:14" s="4" customFormat="1">
      <c r="A39" s="23"/>
      <c r="B39" s="20"/>
      <c r="C39" s="11"/>
      <c r="D39" s="2" t="s">
        <v>69</v>
      </c>
      <c r="E39" s="19" t="s">
        <v>441</v>
      </c>
      <c r="F39" s="49" t="s">
        <v>138</v>
      </c>
      <c r="G39" s="24">
        <v>1</v>
      </c>
      <c r="H39" s="24">
        <v>10</v>
      </c>
      <c r="I39" s="3" t="s">
        <v>360</v>
      </c>
      <c r="J39" s="85">
        <v>2</v>
      </c>
      <c r="K39" s="3"/>
      <c r="L39" s="3"/>
      <c r="M39" s="3"/>
      <c r="N39" s="1"/>
    </row>
    <row r="40" spans="1:14" s="4" customFormat="1">
      <c r="A40" s="23"/>
      <c r="B40" s="20"/>
      <c r="C40" s="11"/>
      <c r="D40" s="2" t="s">
        <v>70</v>
      </c>
      <c r="E40" s="19" t="s">
        <v>392</v>
      </c>
      <c r="F40" s="49" t="s">
        <v>139</v>
      </c>
      <c r="G40" s="24">
        <v>1</v>
      </c>
      <c r="H40" s="24">
        <v>5.7</v>
      </c>
      <c r="I40" s="3" t="s">
        <v>360</v>
      </c>
      <c r="J40" s="85">
        <v>3</v>
      </c>
      <c r="K40" s="3"/>
      <c r="L40" s="3"/>
      <c r="M40" s="3"/>
      <c r="N40" s="1"/>
    </row>
    <row r="41" spans="1:14" s="4" customFormat="1">
      <c r="A41" s="23"/>
      <c r="B41" s="20"/>
      <c r="C41" s="11"/>
      <c r="D41" s="2" t="s">
        <v>71</v>
      </c>
      <c r="E41" s="19" t="s">
        <v>394</v>
      </c>
      <c r="F41" s="3" t="s">
        <v>136</v>
      </c>
      <c r="G41" s="24">
        <v>1</v>
      </c>
      <c r="H41" s="24">
        <v>2</v>
      </c>
      <c r="I41" s="3" t="s">
        <v>463</v>
      </c>
      <c r="J41" s="85">
        <v>4</v>
      </c>
      <c r="K41" s="3" t="s">
        <v>464</v>
      </c>
      <c r="L41" s="3" t="s">
        <v>465</v>
      </c>
      <c r="M41" s="3"/>
      <c r="N41" s="1"/>
    </row>
    <row r="42" spans="1:14" s="4" customFormat="1">
      <c r="A42" s="23"/>
      <c r="B42" s="20"/>
      <c r="C42" s="11"/>
      <c r="D42" s="2" t="s">
        <v>72</v>
      </c>
      <c r="E42" s="19" t="s">
        <v>431</v>
      </c>
      <c r="F42" s="49" t="s">
        <v>140</v>
      </c>
      <c r="G42" s="24">
        <v>1</v>
      </c>
      <c r="H42" s="24">
        <v>3.68</v>
      </c>
      <c r="I42" s="3" t="s">
        <v>360</v>
      </c>
      <c r="J42" s="85">
        <v>5</v>
      </c>
      <c r="K42" s="3"/>
      <c r="L42" s="3"/>
      <c r="M42" s="3"/>
      <c r="N42" s="1"/>
    </row>
    <row r="43" spans="1:14" s="4" customFormat="1">
      <c r="A43" s="23"/>
      <c r="B43" s="20"/>
      <c r="C43" s="11" t="s">
        <v>20</v>
      </c>
      <c r="D43" s="11" t="s">
        <v>20</v>
      </c>
      <c r="E43" s="11" t="s">
        <v>364</v>
      </c>
      <c r="F43" s="31" t="s">
        <v>147</v>
      </c>
      <c r="G43" s="9">
        <v>2</v>
      </c>
      <c r="H43" s="9">
        <v>0.75</v>
      </c>
      <c r="I43" s="3" t="s">
        <v>360</v>
      </c>
      <c r="J43" s="84">
        <v>14</v>
      </c>
      <c r="K43" s="3"/>
      <c r="L43" s="3"/>
      <c r="M43" s="3"/>
      <c r="N43" s="1"/>
    </row>
    <row r="44" spans="1:14" s="4" customFormat="1">
      <c r="A44" s="23"/>
      <c r="B44" s="20"/>
      <c r="C44" s="11"/>
      <c r="D44" s="2" t="s">
        <v>45</v>
      </c>
      <c r="E44" s="19" t="s">
        <v>372</v>
      </c>
      <c r="F44" s="49" t="s">
        <v>141</v>
      </c>
      <c r="G44" s="24">
        <v>2</v>
      </c>
      <c r="H44" s="24">
        <v>0.73333333333333295</v>
      </c>
      <c r="I44" s="3" t="s">
        <v>454</v>
      </c>
      <c r="J44" s="85">
        <v>7</v>
      </c>
      <c r="K44" s="3"/>
      <c r="L44" s="3"/>
      <c r="M44" s="3"/>
      <c r="N44" s="1"/>
    </row>
    <row r="45" spans="1:14" s="4" customFormat="1">
      <c r="A45" s="23"/>
      <c r="B45" s="20"/>
      <c r="C45" s="11"/>
      <c r="D45" s="2" t="s">
        <v>46</v>
      </c>
      <c r="E45" s="19" t="s">
        <v>394</v>
      </c>
      <c r="F45" s="49" t="s">
        <v>136</v>
      </c>
      <c r="G45" s="24">
        <v>2</v>
      </c>
      <c r="H45" s="24">
        <v>5.8</v>
      </c>
      <c r="I45" s="3" t="s">
        <v>463</v>
      </c>
      <c r="J45" s="85">
        <v>8</v>
      </c>
      <c r="K45" s="3" t="s">
        <v>464</v>
      </c>
      <c r="L45" s="3" t="s">
        <v>465</v>
      </c>
      <c r="M45" s="3"/>
      <c r="N45" s="1"/>
    </row>
    <row r="46" spans="1:14" s="4" customFormat="1">
      <c r="A46" s="23"/>
      <c r="B46" s="20"/>
      <c r="C46" s="11"/>
      <c r="D46" s="2" t="s">
        <v>47</v>
      </c>
      <c r="E46" s="19" t="s">
        <v>413</v>
      </c>
      <c r="F46" s="49" t="s">
        <v>142</v>
      </c>
      <c r="G46" s="24">
        <v>2</v>
      </c>
      <c r="H46" s="24">
        <v>0.5</v>
      </c>
      <c r="I46" s="3" t="s">
        <v>466</v>
      </c>
      <c r="J46" s="85">
        <v>9</v>
      </c>
      <c r="K46" s="3" t="s">
        <v>467</v>
      </c>
      <c r="L46" s="3" t="s">
        <v>468</v>
      </c>
      <c r="M46" s="3" t="s">
        <v>469</v>
      </c>
      <c r="N46" s="1"/>
    </row>
    <row r="47" spans="1:14" s="4" customFormat="1">
      <c r="A47" s="23"/>
      <c r="B47" s="20"/>
      <c r="C47" s="11"/>
      <c r="D47" s="2" t="s">
        <v>48</v>
      </c>
      <c r="E47" s="19" t="s">
        <v>391</v>
      </c>
      <c r="F47" s="49" t="s">
        <v>137</v>
      </c>
      <c r="G47" s="24">
        <v>2</v>
      </c>
      <c r="H47" s="24">
        <v>12.8</v>
      </c>
      <c r="I47" s="3" t="s">
        <v>360</v>
      </c>
      <c r="J47" s="85">
        <v>10</v>
      </c>
      <c r="K47" s="3"/>
      <c r="L47" s="3"/>
      <c r="M47" s="3"/>
      <c r="N47" s="1"/>
    </row>
    <row r="48" spans="1:14" s="4" customFormat="1">
      <c r="A48" s="23"/>
      <c r="B48" s="20"/>
      <c r="C48" s="11"/>
      <c r="D48" s="2" t="s">
        <v>49</v>
      </c>
      <c r="E48" s="19" t="s">
        <v>441</v>
      </c>
      <c r="F48" s="49" t="s">
        <v>138</v>
      </c>
      <c r="G48" s="24">
        <v>2</v>
      </c>
      <c r="H48" s="24">
        <v>0.8</v>
      </c>
      <c r="I48" s="3" t="s">
        <v>360</v>
      </c>
      <c r="J48" s="85">
        <v>11</v>
      </c>
      <c r="K48" s="3"/>
      <c r="L48" s="3"/>
      <c r="M48" s="3"/>
      <c r="N48" s="1"/>
    </row>
    <row r="49" spans="1:14" s="4" customFormat="1">
      <c r="A49" s="23"/>
      <c r="B49" s="20"/>
      <c r="C49" s="11"/>
      <c r="D49" s="2" t="s">
        <v>50</v>
      </c>
      <c r="E49" s="19" t="s">
        <v>392</v>
      </c>
      <c r="F49" s="49" t="s">
        <v>139</v>
      </c>
      <c r="G49" s="24">
        <v>2</v>
      </c>
      <c r="H49" s="24">
        <v>5</v>
      </c>
      <c r="I49" s="3" t="s">
        <v>360</v>
      </c>
      <c r="J49" s="85">
        <v>12</v>
      </c>
      <c r="K49" s="3"/>
      <c r="L49" s="3"/>
      <c r="M49" s="3"/>
      <c r="N49" s="1"/>
    </row>
    <row r="50" spans="1:14" s="4" customFormat="1">
      <c r="A50" s="23"/>
      <c r="B50" s="20"/>
      <c r="C50" s="11"/>
      <c r="D50" s="2" t="s">
        <v>51</v>
      </c>
      <c r="E50" s="19" t="s">
        <v>440</v>
      </c>
      <c r="F50" s="49" t="s">
        <v>143</v>
      </c>
      <c r="G50" s="24">
        <v>2</v>
      </c>
      <c r="H50" s="24">
        <v>0.8</v>
      </c>
      <c r="I50" s="3" t="s">
        <v>360</v>
      </c>
      <c r="J50" s="85">
        <v>13</v>
      </c>
      <c r="K50" s="3"/>
      <c r="L50" s="3"/>
      <c r="M50" s="3"/>
      <c r="N50" s="1"/>
    </row>
    <row r="51" spans="1:14" s="4" customFormat="1">
      <c r="A51" s="23"/>
      <c r="B51" s="20"/>
      <c r="C51" s="11" t="s">
        <v>25</v>
      </c>
      <c r="D51" s="11" t="s">
        <v>25</v>
      </c>
      <c r="E51" s="11" t="s">
        <v>440</v>
      </c>
      <c r="F51" s="31" t="s">
        <v>143</v>
      </c>
      <c r="G51" s="9">
        <v>1</v>
      </c>
      <c r="H51" s="9">
        <v>0.9</v>
      </c>
      <c r="I51" s="3" t="s">
        <v>360</v>
      </c>
      <c r="J51" s="84">
        <v>21</v>
      </c>
      <c r="K51" s="3"/>
      <c r="L51" s="3"/>
      <c r="M51" s="3"/>
      <c r="N51" s="1"/>
    </row>
    <row r="52" spans="1:14" s="4" customFormat="1">
      <c r="A52" s="23"/>
      <c r="B52" s="20"/>
      <c r="C52" s="11"/>
      <c r="D52" s="2" t="s">
        <v>73</v>
      </c>
      <c r="E52" s="19" t="s">
        <v>372</v>
      </c>
      <c r="F52" s="49" t="s">
        <v>141</v>
      </c>
      <c r="G52" s="24">
        <v>1</v>
      </c>
      <c r="H52" s="24">
        <v>0.45</v>
      </c>
      <c r="I52" s="3" t="s">
        <v>454</v>
      </c>
      <c r="J52" s="85">
        <v>15</v>
      </c>
      <c r="K52" s="3"/>
      <c r="L52" s="3"/>
      <c r="M52" s="3"/>
      <c r="N52" s="1"/>
    </row>
    <row r="53" spans="1:14" s="4" customFormat="1">
      <c r="A53" s="23"/>
      <c r="B53" s="20"/>
      <c r="C53" s="11"/>
      <c r="D53" s="2" t="s">
        <v>74</v>
      </c>
      <c r="E53" s="19" t="s">
        <v>413</v>
      </c>
      <c r="F53" s="49" t="s">
        <v>142</v>
      </c>
      <c r="G53" s="24">
        <v>1</v>
      </c>
      <c r="H53" s="24">
        <v>3.4166666666666701</v>
      </c>
      <c r="I53" s="3" t="s">
        <v>466</v>
      </c>
      <c r="J53" s="85">
        <v>16</v>
      </c>
      <c r="K53" s="3" t="s">
        <v>467</v>
      </c>
      <c r="L53" s="3" t="s">
        <v>468</v>
      </c>
      <c r="M53" s="3" t="s">
        <v>469</v>
      </c>
      <c r="N53" s="1"/>
    </row>
    <row r="54" spans="1:14" s="4" customFormat="1">
      <c r="A54" s="23"/>
      <c r="B54" s="20"/>
      <c r="C54" s="11"/>
      <c r="D54" s="2" t="s">
        <v>75</v>
      </c>
      <c r="E54" s="19" t="s">
        <v>443</v>
      </c>
      <c r="F54" s="49" t="s">
        <v>144</v>
      </c>
      <c r="G54" s="24">
        <v>1</v>
      </c>
      <c r="H54" s="24">
        <v>0.16666666666666699</v>
      </c>
      <c r="I54" s="3" t="s">
        <v>475</v>
      </c>
      <c r="J54" s="85">
        <v>17</v>
      </c>
      <c r="K54" s="3" t="s">
        <v>476</v>
      </c>
      <c r="L54" s="3"/>
      <c r="M54" s="3"/>
      <c r="N54" s="1"/>
    </row>
    <row r="55" spans="1:14" s="4" customFormat="1">
      <c r="A55" s="23"/>
      <c r="B55" s="20"/>
      <c r="C55" s="11"/>
      <c r="D55" s="2" t="s">
        <v>76</v>
      </c>
      <c r="E55" s="19" t="s">
        <v>391</v>
      </c>
      <c r="F55" s="49" t="s">
        <v>137</v>
      </c>
      <c r="G55" s="24">
        <v>1</v>
      </c>
      <c r="H55" s="24">
        <v>15</v>
      </c>
      <c r="I55" s="3" t="s">
        <v>360</v>
      </c>
      <c r="J55" s="85">
        <v>18</v>
      </c>
      <c r="K55" s="3"/>
      <c r="L55" s="3"/>
      <c r="M55" s="3"/>
      <c r="N55" s="1"/>
    </row>
    <row r="56" spans="1:14" s="4" customFormat="1">
      <c r="A56" s="23"/>
      <c r="B56" s="20"/>
      <c r="C56" s="11"/>
      <c r="D56" s="2" t="s">
        <v>77</v>
      </c>
      <c r="E56" s="19" t="s">
        <v>441</v>
      </c>
      <c r="F56" s="49" t="s">
        <v>138</v>
      </c>
      <c r="G56" s="24">
        <v>1</v>
      </c>
      <c r="H56" s="24">
        <v>0.24</v>
      </c>
      <c r="I56" s="3" t="s">
        <v>360</v>
      </c>
      <c r="J56" s="85">
        <v>19</v>
      </c>
      <c r="K56" s="3"/>
      <c r="L56" s="3"/>
      <c r="M56" s="3"/>
      <c r="N56" s="1"/>
    </row>
    <row r="57" spans="1:14" s="4" customFormat="1">
      <c r="A57" s="23"/>
      <c r="B57" s="20"/>
      <c r="C57" s="11"/>
      <c r="D57" s="2" t="s">
        <v>78</v>
      </c>
      <c r="E57" s="19" t="s">
        <v>392</v>
      </c>
      <c r="F57" s="49" t="s">
        <v>139</v>
      </c>
      <c r="G57" s="24">
        <v>1</v>
      </c>
      <c r="H57" s="24">
        <v>2.85</v>
      </c>
      <c r="I57" s="3" t="s">
        <v>360</v>
      </c>
      <c r="J57" s="85">
        <v>20</v>
      </c>
      <c r="K57" s="3"/>
      <c r="L57" s="3"/>
      <c r="M57" s="3"/>
      <c r="N57" s="1"/>
    </row>
    <row r="58" spans="1:14" s="4" customFormat="1">
      <c r="A58" s="23"/>
      <c r="B58" s="20"/>
      <c r="C58" s="11" t="s">
        <v>26</v>
      </c>
      <c r="D58" s="11" t="s">
        <v>26</v>
      </c>
      <c r="E58" s="11" t="s">
        <v>440</v>
      </c>
      <c r="F58" s="31" t="s">
        <v>143</v>
      </c>
      <c r="G58" s="9">
        <v>1</v>
      </c>
      <c r="H58" s="9">
        <v>0.9</v>
      </c>
      <c r="I58" s="3" t="s">
        <v>360</v>
      </c>
      <c r="J58" s="84">
        <v>27</v>
      </c>
      <c r="K58" s="3"/>
      <c r="L58" s="3"/>
      <c r="M58" s="3"/>
      <c r="N58" s="1"/>
    </row>
    <row r="59" spans="1:14" s="4" customFormat="1">
      <c r="A59" s="23"/>
      <c r="B59" s="20"/>
      <c r="C59" s="11"/>
      <c r="D59" s="2" t="s">
        <v>79</v>
      </c>
      <c r="E59" s="19" t="s">
        <v>441</v>
      </c>
      <c r="F59" s="49" t="s">
        <v>138</v>
      </c>
      <c r="G59" s="24">
        <v>1</v>
      </c>
      <c r="H59" s="24">
        <v>0.24</v>
      </c>
      <c r="I59" s="3" t="s">
        <v>360</v>
      </c>
      <c r="J59" s="85">
        <v>22</v>
      </c>
      <c r="K59" s="3"/>
      <c r="L59" s="3"/>
      <c r="M59" s="3"/>
      <c r="N59" s="1"/>
    </row>
    <row r="60" spans="1:14" s="4" customFormat="1">
      <c r="A60" s="23"/>
      <c r="B60" s="20"/>
      <c r="C60" s="11"/>
      <c r="D60" s="2" t="s">
        <v>80</v>
      </c>
      <c r="E60" s="19" t="s">
        <v>372</v>
      </c>
      <c r="F60" s="49" t="s">
        <v>141</v>
      </c>
      <c r="G60" s="24">
        <v>1</v>
      </c>
      <c r="H60" s="24">
        <v>0.37037037037037002</v>
      </c>
      <c r="I60" s="3" t="s">
        <v>454</v>
      </c>
      <c r="J60" s="85">
        <v>23</v>
      </c>
      <c r="K60" s="3"/>
      <c r="L60" s="3"/>
      <c r="M60" s="3"/>
      <c r="N60" s="1"/>
    </row>
    <row r="61" spans="1:14" s="4" customFormat="1">
      <c r="A61" s="23"/>
      <c r="B61" s="20"/>
      <c r="C61" s="11"/>
      <c r="D61" s="2" t="s">
        <v>81</v>
      </c>
      <c r="E61" s="19" t="s">
        <v>413</v>
      </c>
      <c r="F61" s="49" t="s">
        <v>142</v>
      </c>
      <c r="G61" s="24">
        <v>1</v>
      </c>
      <c r="H61" s="24">
        <v>3.5</v>
      </c>
      <c r="I61" s="3" t="s">
        <v>466</v>
      </c>
      <c r="J61" s="85">
        <v>24</v>
      </c>
      <c r="K61" s="3" t="s">
        <v>467</v>
      </c>
      <c r="L61" s="3" t="s">
        <v>468</v>
      </c>
      <c r="M61" s="3" t="s">
        <v>469</v>
      </c>
      <c r="N61" s="1"/>
    </row>
    <row r="62" spans="1:14" s="4" customFormat="1">
      <c r="A62" s="23"/>
      <c r="B62" s="20"/>
      <c r="C62" s="11"/>
      <c r="D62" s="2" t="s">
        <v>82</v>
      </c>
      <c r="E62" s="19" t="s">
        <v>391</v>
      </c>
      <c r="F62" s="49" t="s">
        <v>137</v>
      </c>
      <c r="G62" s="24">
        <v>1</v>
      </c>
      <c r="H62" s="24">
        <v>15.12</v>
      </c>
      <c r="I62" s="3" t="s">
        <v>360</v>
      </c>
      <c r="J62" s="85">
        <v>25</v>
      </c>
      <c r="K62" s="3"/>
      <c r="L62" s="3"/>
      <c r="M62" s="3"/>
      <c r="N62" s="1"/>
    </row>
    <row r="63" spans="1:14" s="4" customFormat="1">
      <c r="A63" s="23"/>
      <c r="B63" s="20"/>
      <c r="C63" s="11"/>
      <c r="D63" s="2" t="s">
        <v>83</v>
      </c>
      <c r="E63" s="19" t="s">
        <v>392</v>
      </c>
      <c r="F63" s="49" t="s">
        <v>139</v>
      </c>
      <c r="G63" s="24">
        <v>1</v>
      </c>
      <c r="H63" s="24">
        <v>2.4</v>
      </c>
      <c r="I63" s="3" t="s">
        <v>360</v>
      </c>
      <c r="J63" s="85">
        <v>26</v>
      </c>
      <c r="K63" s="3"/>
      <c r="L63" s="3"/>
      <c r="M63" s="3"/>
      <c r="N63" s="1"/>
    </row>
    <row r="64" spans="1:14" s="4" customFormat="1">
      <c r="A64" s="23"/>
      <c r="B64" s="20"/>
      <c r="C64" s="11" t="s">
        <v>27</v>
      </c>
      <c r="D64" s="11" t="s">
        <v>27</v>
      </c>
      <c r="E64" s="11" t="s">
        <v>364</v>
      </c>
      <c r="F64" s="31" t="s">
        <v>147</v>
      </c>
      <c r="G64" s="9">
        <v>1</v>
      </c>
      <c r="H64" s="9">
        <v>0.75</v>
      </c>
      <c r="I64" s="3" t="s">
        <v>360</v>
      </c>
      <c r="J64" s="84">
        <v>33</v>
      </c>
      <c r="K64" s="3"/>
      <c r="L64" s="3"/>
      <c r="M64" s="3"/>
      <c r="N64" s="1"/>
    </row>
    <row r="65" spans="1:14" s="4" customFormat="1">
      <c r="A65" s="23"/>
      <c r="B65" s="20"/>
      <c r="C65" s="11"/>
      <c r="D65" s="2" t="s">
        <v>84</v>
      </c>
      <c r="E65" s="19" t="s">
        <v>391</v>
      </c>
      <c r="F65" s="49" t="s">
        <v>137</v>
      </c>
      <c r="G65" s="24">
        <v>1</v>
      </c>
      <c r="H65" s="24">
        <v>6</v>
      </c>
      <c r="I65" s="3" t="s">
        <v>360</v>
      </c>
      <c r="J65" s="85">
        <v>28</v>
      </c>
      <c r="K65" s="3"/>
      <c r="L65" s="3"/>
      <c r="M65" s="3"/>
      <c r="N65" s="1"/>
    </row>
    <row r="66" spans="1:14" s="4" customFormat="1">
      <c r="A66" s="23"/>
      <c r="B66" s="20"/>
      <c r="C66" s="11"/>
      <c r="D66" s="2" t="s">
        <v>85</v>
      </c>
      <c r="E66" s="19" t="s">
        <v>441</v>
      </c>
      <c r="F66" s="49" t="s">
        <v>138</v>
      </c>
      <c r="G66" s="24">
        <v>1</v>
      </c>
      <c r="H66" s="24">
        <v>0.28000000000000003</v>
      </c>
      <c r="I66" s="3" t="s">
        <v>360</v>
      </c>
      <c r="J66" s="85">
        <v>29</v>
      </c>
      <c r="K66" s="3"/>
      <c r="L66" s="3"/>
      <c r="M66" s="3"/>
      <c r="N66" s="1"/>
    </row>
    <row r="67" spans="1:14" s="4" customFormat="1">
      <c r="A67" s="23"/>
      <c r="B67" s="20"/>
      <c r="C67" s="11"/>
      <c r="D67" s="2" t="s">
        <v>86</v>
      </c>
      <c r="E67" s="19" t="s">
        <v>392</v>
      </c>
      <c r="F67" s="49" t="s">
        <v>139</v>
      </c>
      <c r="G67" s="24">
        <v>1</v>
      </c>
      <c r="H67" s="24">
        <v>6.25</v>
      </c>
      <c r="I67" s="3" t="s">
        <v>360</v>
      </c>
      <c r="J67" s="85">
        <v>30</v>
      </c>
      <c r="K67" s="3"/>
      <c r="L67" s="3"/>
      <c r="M67" s="3"/>
      <c r="N67" s="1"/>
    </row>
    <row r="68" spans="1:14" s="4" customFormat="1">
      <c r="A68" s="23"/>
      <c r="B68" s="20"/>
      <c r="C68" s="11"/>
      <c r="D68" s="2" t="s">
        <v>87</v>
      </c>
      <c r="E68" s="19" t="s">
        <v>440</v>
      </c>
      <c r="F68" s="49" t="s">
        <v>143</v>
      </c>
      <c r="G68" s="24">
        <v>1</v>
      </c>
      <c r="H68" s="24">
        <v>1.2</v>
      </c>
      <c r="I68" s="3" t="s">
        <v>360</v>
      </c>
      <c r="J68" s="85">
        <v>31</v>
      </c>
      <c r="K68" s="3"/>
      <c r="L68" s="3"/>
      <c r="M68" s="3"/>
      <c r="N68" s="1"/>
    </row>
    <row r="69" spans="1:14" s="4" customFormat="1">
      <c r="A69" s="23"/>
      <c r="B69" s="20"/>
      <c r="C69" s="11"/>
      <c r="D69" s="2" t="s">
        <v>88</v>
      </c>
      <c r="E69" s="19" t="s">
        <v>394</v>
      </c>
      <c r="F69" s="3" t="s">
        <v>136</v>
      </c>
      <c r="G69" s="24">
        <v>1</v>
      </c>
      <c r="H69" s="24">
        <v>1.5</v>
      </c>
      <c r="I69" s="3" t="s">
        <v>463</v>
      </c>
      <c r="J69" s="85">
        <v>32</v>
      </c>
      <c r="K69" s="3" t="s">
        <v>464</v>
      </c>
      <c r="L69" s="3" t="s">
        <v>465</v>
      </c>
      <c r="M69" s="3"/>
      <c r="N69" s="1"/>
    </row>
    <row r="70" spans="1:14">
      <c r="A70" s="19">
        <v>3</v>
      </c>
      <c r="B70" s="5" t="s">
        <v>16</v>
      </c>
      <c r="C70" s="3"/>
      <c r="D70" s="5" t="s">
        <v>16</v>
      </c>
      <c r="E70" s="19" t="s">
        <v>403</v>
      </c>
      <c r="F70" s="49" t="s">
        <v>149</v>
      </c>
      <c r="G70" s="24">
        <v>1</v>
      </c>
      <c r="H70" s="24">
        <v>3.3333333333333299</v>
      </c>
      <c r="I70" s="3" t="s">
        <v>360</v>
      </c>
      <c r="J70" s="83"/>
      <c r="K70" s="3"/>
      <c r="L70" s="3"/>
      <c r="M70" s="3"/>
    </row>
    <row r="71" spans="1:14">
      <c r="A71" s="19"/>
      <c r="B71" s="5"/>
      <c r="C71" s="11" t="s">
        <v>28</v>
      </c>
      <c r="D71" s="11" t="s">
        <v>28</v>
      </c>
      <c r="E71" s="19" t="s">
        <v>364</v>
      </c>
      <c r="F71" s="31" t="s">
        <v>147</v>
      </c>
      <c r="G71" s="3">
        <v>1</v>
      </c>
      <c r="H71" s="24">
        <v>1.5</v>
      </c>
      <c r="I71" s="3" t="s">
        <v>360</v>
      </c>
      <c r="J71" s="84">
        <v>6</v>
      </c>
      <c r="K71" s="3"/>
      <c r="L71" s="3"/>
      <c r="M71" s="3"/>
    </row>
    <row r="72" spans="1:14">
      <c r="A72" s="19"/>
      <c r="B72" s="5"/>
      <c r="C72" s="11"/>
      <c r="D72" s="2" t="s">
        <v>89</v>
      </c>
      <c r="E72" s="19" t="s">
        <v>394</v>
      </c>
      <c r="F72" s="3" t="s">
        <v>136</v>
      </c>
      <c r="G72" s="3">
        <v>1</v>
      </c>
      <c r="H72" s="24">
        <v>2.5833333333333299</v>
      </c>
      <c r="I72" s="3" t="s">
        <v>463</v>
      </c>
      <c r="J72" s="85">
        <v>1</v>
      </c>
      <c r="K72" s="3" t="s">
        <v>464</v>
      </c>
      <c r="L72" s="3" t="s">
        <v>465</v>
      </c>
      <c r="M72" s="3"/>
    </row>
    <row r="73" spans="1:14">
      <c r="A73" s="19"/>
      <c r="B73" s="5"/>
      <c r="C73" s="11"/>
      <c r="D73" s="2" t="s">
        <v>90</v>
      </c>
      <c r="E73" s="19" t="s">
        <v>391</v>
      </c>
      <c r="F73" s="49" t="s">
        <v>137</v>
      </c>
      <c r="G73" s="3">
        <v>1</v>
      </c>
      <c r="H73" s="24">
        <v>21.4</v>
      </c>
      <c r="I73" s="3" t="s">
        <v>360</v>
      </c>
      <c r="J73" s="85">
        <v>2</v>
      </c>
      <c r="K73" s="3"/>
      <c r="L73" s="3"/>
      <c r="M73" s="3"/>
    </row>
    <row r="74" spans="1:14">
      <c r="A74" s="19"/>
      <c r="B74" s="5"/>
      <c r="C74" s="11"/>
      <c r="D74" s="2" t="s">
        <v>91</v>
      </c>
      <c r="E74" s="19" t="s">
        <v>392</v>
      </c>
      <c r="F74" s="49" t="s">
        <v>139</v>
      </c>
      <c r="G74" s="3">
        <v>1</v>
      </c>
      <c r="H74" s="24">
        <v>5.7</v>
      </c>
      <c r="I74" s="3" t="s">
        <v>360</v>
      </c>
      <c r="J74" s="85">
        <v>3</v>
      </c>
      <c r="K74" s="3"/>
      <c r="L74" s="3"/>
      <c r="M74" s="3"/>
    </row>
    <row r="75" spans="1:14">
      <c r="A75" s="19"/>
      <c r="B75" s="5"/>
      <c r="C75" s="11"/>
      <c r="D75" s="2" t="s">
        <v>92</v>
      </c>
      <c r="E75" s="19" t="s">
        <v>431</v>
      </c>
      <c r="F75" s="49" t="s">
        <v>140</v>
      </c>
      <c r="G75" s="3">
        <v>1</v>
      </c>
      <c r="H75" s="24">
        <v>3.68</v>
      </c>
      <c r="I75" s="3" t="s">
        <v>360</v>
      </c>
      <c r="J75" s="85">
        <v>4</v>
      </c>
      <c r="K75" s="3"/>
      <c r="L75" s="3"/>
      <c r="M75" s="3"/>
    </row>
    <row r="76" spans="1:14">
      <c r="A76" s="19"/>
      <c r="B76" s="5"/>
      <c r="C76" s="11"/>
      <c r="D76" s="2" t="s">
        <v>93</v>
      </c>
      <c r="E76" s="19" t="s">
        <v>441</v>
      </c>
      <c r="F76" s="49" t="s">
        <v>138</v>
      </c>
      <c r="G76" s="3">
        <v>1</v>
      </c>
      <c r="H76" s="24">
        <v>10.84</v>
      </c>
      <c r="I76" s="3" t="s">
        <v>360</v>
      </c>
      <c r="J76" s="85">
        <v>5</v>
      </c>
      <c r="K76" s="3"/>
      <c r="L76" s="3"/>
      <c r="M76" s="3"/>
    </row>
    <row r="77" spans="1:14">
      <c r="A77" s="19"/>
      <c r="B77" s="5"/>
      <c r="C77" s="11" t="s">
        <v>29</v>
      </c>
      <c r="D77" s="11" t="s">
        <v>29</v>
      </c>
      <c r="E77" s="19" t="s">
        <v>364</v>
      </c>
      <c r="F77" s="31" t="s">
        <v>147</v>
      </c>
      <c r="G77" s="3">
        <v>2</v>
      </c>
      <c r="H77" s="24">
        <v>0.75</v>
      </c>
      <c r="I77" s="3" t="s">
        <v>360</v>
      </c>
      <c r="J77" s="84">
        <v>14</v>
      </c>
      <c r="K77" s="3"/>
      <c r="L77" s="3"/>
      <c r="M77" s="3"/>
    </row>
    <row r="78" spans="1:14">
      <c r="A78" s="19"/>
      <c r="B78" s="5"/>
      <c r="C78" s="11"/>
      <c r="D78" s="2" t="s">
        <v>94</v>
      </c>
      <c r="E78" s="19" t="s">
        <v>372</v>
      </c>
      <c r="F78" s="49" t="s">
        <v>141</v>
      </c>
      <c r="G78" s="3">
        <v>2</v>
      </c>
      <c r="H78" s="24">
        <v>0.73333333333333295</v>
      </c>
      <c r="I78" s="3" t="s">
        <v>454</v>
      </c>
      <c r="J78" s="86">
        <v>7</v>
      </c>
      <c r="K78" s="3"/>
      <c r="L78" s="3"/>
      <c r="M78" s="3"/>
    </row>
    <row r="79" spans="1:14">
      <c r="A79" s="19"/>
      <c r="B79" s="5"/>
      <c r="C79" s="11"/>
      <c r="D79" s="2" t="s">
        <v>95</v>
      </c>
      <c r="E79" s="19" t="s">
        <v>394</v>
      </c>
      <c r="F79" s="49" t="s">
        <v>136</v>
      </c>
      <c r="G79" s="3">
        <v>2</v>
      </c>
      <c r="H79" s="24">
        <v>7</v>
      </c>
      <c r="I79" s="3" t="s">
        <v>463</v>
      </c>
      <c r="J79" s="85">
        <v>8</v>
      </c>
      <c r="K79" s="3" t="s">
        <v>464</v>
      </c>
      <c r="L79" s="3" t="s">
        <v>465</v>
      </c>
      <c r="M79" s="3"/>
    </row>
    <row r="80" spans="1:14">
      <c r="A80" s="19"/>
      <c r="B80" s="5"/>
      <c r="C80" s="11"/>
      <c r="D80" s="2" t="s">
        <v>96</v>
      </c>
      <c r="E80" s="19" t="s">
        <v>413</v>
      </c>
      <c r="F80" s="49" t="s">
        <v>142</v>
      </c>
      <c r="G80" s="3">
        <v>2</v>
      </c>
      <c r="H80" s="24">
        <v>0.5</v>
      </c>
      <c r="I80" s="3" t="s">
        <v>466</v>
      </c>
      <c r="J80" s="86">
        <v>9</v>
      </c>
      <c r="K80" s="3" t="s">
        <v>467</v>
      </c>
      <c r="L80" s="3" t="s">
        <v>468</v>
      </c>
      <c r="M80" s="3" t="s">
        <v>469</v>
      </c>
    </row>
    <row r="81" spans="1:13">
      <c r="A81" s="19"/>
      <c r="B81" s="5"/>
      <c r="C81" s="11"/>
      <c r="D81" s="2" t="s">
        <v>97</v>
      </c>
      <c r="E81" s="19" t="s">
        <v>391</v>
      </c>
      <c r="F81" s="49" t="s">
        <v>137</v>
      </c>
      <c r="G81" s="3">
        <v>2</v>
      </c>
      <c r="H81" s="24">
        <v>12.8</v>
      </c>
      <c r="I81" s="3" t="s">
        <v>360</v>
      </c>
      <c r="J81" s="85">
        <v>10</v>
      </c>
      <c r="K81" s="3"/>
      <c r="L81" s="3"/>
      <c r="M81" s="3"/>
    </row>
    <row r="82" spans="1:13">
      <c r="A82" s="19"/>
      <c r="B82" s="5"/>
      <c r="C82" s="11"/>
      <c r="D82" s="2" t="s">
        <v>98</v>
      </c>
      <c r="E82" s="19" t="s">
        <v>441</v>
      </c>
      <c r="F82" s="49" t="s">
        <v>138</v>
      </c>
      <c r="G82" s="3">
        <v>2</v>
      </c>
      <c r="H82" s="24">
        <v>0.8</v>
      </c>
      <c r="I82" s="3" t="s">
        <v>360</v>
      </c>
      <c r="J82" s="86">
        <v>11</v>
      </c>
      <c r="K82" s="3"/>
      <c r="L82" s="3"/>
      <c r="M82" s="3"/>
    </row>
    <row r="83" spans="1:13">
      <c r="A83" s="19"/>
      <c r="B83" s="5"/>
      <c r="C83" s="11"/>
      <c r="D83" s="2" t="s">
        <v>99</v>
      </c>
      <c r="E83" s="19" t="s">
        <v>392</v>
      </c>
      <c r="F83" s="49" t="s">
        <v>139</v>
      </c>
      <c r="G83" s="3">
        <v>2</v>
      </c>
      <c r="H83" s="24">
        <v>5</v>
      </c>
      <c r="I83" s="3" t="s">
        <v>360</v>
      </c>
      <c r="J83" s="85">
        <v>12</v>
      </c>
      <c r="K83" s="3"/>
      <c r="L83" s="3"/>
      <c r="M83" s="3"/>
    </row>
    <row r="84" spans="1:13">
      <c r="A84" s="19"/>
      <c r="B84" s="5"/>
      <c r="C84" s="11"/>
      <c r="D84" s="2" t="s">
        <v>100</v>
      </c>
      <c r="E84" s="19" t="s">
        <v>440</v>
      </c>
      <c r="F84" s="49" t="s">
        <v>143</v>
      </c>
      <c r="G84" s="3">
        <v>2</v>
      </c>
      <c r="H84" s="24">
        <v>0.8</v>
      </c>
      <c r="I84" s="3" t="s">
        <v>360</v>
      </c>
      <c r="J84" s="86">
        <v>13</v>
      </c>
      <c r="K84" s="3"/>
      <c r="L84" s="3"/>
      <c r="M84" s="3"/>
    </row>
    <row r="85" spans="1:13">
      <c r="A85" s="19"/>
      <c r="B85" s="5"/>
      <c r="C85" s="11" t="s">
        <v>21</v>
      </c>
      <c r="D85" s="11" t="s">
        <v>21</v>
      </c>
      <c r="E85" s="19" t="s">
        <v>440</v>
      </c>
      <c r="F85" s="31" t="s">
        <v>143</v>
      </c>
      <c r="G85" s="3">
        <v>1</v>
      </c>
      <c r="H85" s="24">
        <v>0.9</v>
      </c>
      <c r="I85" s="3" t="s">
        <v>360</v>
      </c>
      <c r="J85" s="84">
        <v>21</v>
      </c>
      <c r="K85" s="3"/>
      <c r="L85" s="3"/>
      <c r="M85" s="3"/>
    </row>
    <row r="86" spans="1:13">
      <c r="A86" s="19"/>
      <c r="B86" s="5"/>
      <c r="C86" s="11"/>
      <c r="D86" s="2" t="s">
        <v>52</v>
      </c>
      <c r="E86" s="19" t="s">
        <v>372</v>
      </c>
      <c r="F86" s="49" t="s">
        <v>141</v>
      </c>
      <c r="G86" s="3">
        <v>1</v>
      </c>
      <c r="H86" s="24">
        <v>0.45</v>
      </c>
      <c r="I86" s="3" t="s">
        <v>454</v>
      </c>
      <c r="J86" s="85">
        <v>15</v>
      </c>
      <c r="K86" s="3"/>
      <c r="L86" s="3"/>
      <c r="M86" s="3"/>
    </row>
    <row r="87" spans="1:13">
      <c r="A87" s="19"/>
      <c r="B87" s="5"/>
      <c r="C87" s="11"/>
      <c r="D87" s="2" t="s">
        <v>53</v>
      </c>
      <c r="E87" s="19" t="s">
        <v>443</v>
      </c>
      <c r="F87" s="49" t="s">
        <v>144</v>
      </c>
      <c r="G87" s="3">
        <v>1</v>
      </c>
      <c r="H87" s="24">
        <v>0.16666666666666699</v>
      </c>
      <c r="I87" s="3" t="s">
        <v>475</v>
      </c>
      <c r="J87" s="85">
        <v>16</v>
      </c>
      <c r="K87" s="3" t="s">
        <v>476</v>
      </c>
      <c r="L87" s="3"/>
      <c r="M87" s="3"/>
    </row>
    <row r="88" spans="1:13">
      <c r="A88" s="19"/>
      <c r="B88" s="5"/>
      <c r="C88" s="11"/>
      <c r="D88" s="2" t="s">
        <v>54</v>
      </c>
      <c r="E88" s="19" t="s">
        <v>413</v>
      </c>
      <c r="F88" s="49" t="s">
        <v>142</v>
      </c>
      <c r="G88" s="3">
        <v>1</v>
      </c>
      <c r="H88" s="24">
        <v>3.4166666666666701</v>
      </c>
      <c r="I88" s="3" t="s">
        <v>466</v>
      </c>
      <c r="J88" s="85">
        <v>17</v>
      </c>
      <c r="K88" s="3" t="s">
        <v>467</v>
      </c>
      <c r="L88" s="3" t="s">
        <v>468</v>
      </c>
      <c r="M88" s="3" t="s">
        <v>469</v>
      </c>
    </row>
    <row r="89" spans="1:13">
      <c r="A89" s="19"/>
      <c r="B89" s="5"/>
      <c r="C89" s="11"/>
      <c r="D89" s="2" t="s">
        <v>55</v>
      </c>
      <c r="E89" s="19" t="s">
        <v>391</v>
      </c>
      <c r="F89" s="49" t="s">
        <v>137</v>
      </c>
      <c r="G89" s="3">
        <v>1</v>
      </c>
      <c r="H89" s="24">
        <v>15.73</v>
      </c>
      <c r="I89" s="3" t="s">
        <v>360</v>
      </c>
      <c r="J89" s="85">
        <v>18</v>
      </c>
      <c r="K89" s="3"/>
      <c r="L89" s="3"/>
      <c r="M89" s="3"/>
    </row>
    <row r="90" spans="1:13">
      <c r="A90" s="19"/>
      <c r="B90" s="5"/>
      <c r="C90" s="11"/>
      <c r="D90" s="2" t="s">
        <v>56</v>
      </c>
      <c r="E90" s="19" t="s">
        <v>441</v>
      </c>
      <c r="F90" s="49" t="s">
        <v>138</v>
      </c>
      <c r="G90" s="3">
        <v>1</v>
      </c>
      <c r="H90" s="24">
        <v>0.24</v>
      </c>
      <c r="I90" s="3" t="s">
        <v>360</v>
      </c>
      <c r="J90" s="85">
        <v>19</v>
      </c>
      <c r="K90" s="3"/>
      <c r="L90" s="3"/>
      <c r="M90" s="3"/>
    </row>
    <row r="91" spans="1:13">
      <c r="A91" s="19"/>
      <c r="B91" s="5"/>
      <c r="C91" s="11"/>
      <c r="D91" s="2" t="s">
        <v>57</v>
      </c>
      <c r="E91" s="19" t="s">
        <v>392</v>
      </c>
      <c r="F91" s="49" t="s">
        <v>139</v>
      </c>
      <c r="G91" s="3">
        <v>1</v>
      </c>
      <c r="H91" s="24">
        <v>2.85</v>
      </c>
      <c r="I91" s="3" t="s">
        <v>360</v>
      </c>
      <c r="J91" s="85">
        <v>20</v>
      </c>
      <c r="K91" s="3"/>
      <c r="L91" s="3"/>
      <c r="M91" s="3"/>
    </row>
    <row r="92" spans="1:13">
      <c r="A92" s="19"/>
      <c r="B92" s="5"/>
      <c r="C92" s="11" t="s">
        <v>22</v>
      </c>
      <c r="D92" s="11" t="s">
        <v>22</v>
      </c>
      <c r="E92" s="19" t="s">
        <v>440</v>
      </c>
      <c r="F92" s="31" t="s">
        <v>143</v>
      </c>
      <c r="G92" s="3">
        <v>1</v>
      </c>
      <c r="H92" s="24">
        <v>0.9</v>
      </c>
      <c r="I92" s="3" t="s">
        <v>360</v>
      </c>
      <c r="J92" s="84">
        <v>27</v>
      </c>
      <c r="K92" s="3"/>
      <c r="L92" s="3"/>
      <c r="M92" s="3"/>
    </row>
    <row r="93" spans="1:13">
      <c r="A93" s="19"/>
      <c r="B93" s="5"/>
      <c r="C93" s="11"/>
      <c r="D93" s="2" t="s">
        <v>58</v>
      </c>
      <c r="E93" s="19" t="s">
        <v>372</v>
      </c>
      <c r="F93" s="49" t="s">
        <v>141</v>
      </c>
      <c r="G93" s="3">
        <v>1</v>
      </c>
      <c r="H93" s="24">
        <v>0.37037037037037002</v>
      </c>
      <c r="I93" s="3" t="s">
        <v>454</v>
      </c>
      <c r="J93" s="85">
        <v>22</v>
      </c>
      <c r="K93" s="3"/>
      <c r="L93" s="3"/>
      <c r="M93" s="3"/>
    </row>
    <row r="94" spans="1:13">
      <c r="A94" s="19"/>
      <c r="B94" s="5"/>
      <c r="C94" s="11"/>
      <c r="D94" s="2" t="s">
        <v>59</v>
      </c>
      <c r="E94" s="19" t="s">
        <v>413</v>
      </c>
      <c r="F94" s="49" t="s">
        <v>142</v>
      </c>
      <c r="G94" s="3">
        <v>1</v>
      </c>
      <c r="H94" s="24">
        <v>3.5</v>
      </c>
      <c r="I94" s="3" t="s">
        <v>466</v>
      </c>
      <c r="J94" s="85">
        <v>23</v>
      </c>
      <c r="K94" s="3" t="s">
        <v>467</v>
      </c>
      <c r="L94" s="3" t="s">
        <v>468</v>
      </c>
      <c r="M94" s="3" t="s">
        <v>469</v>
      </c>
    </row>
    <row r="95" spans="1:13">
      <c r="A95" s="19"/>
      <c r="B95" s="5"/>
      <c r="C95" s="11"/>
      <c r="D95" s="2" t="s">
        <v>60</v>
      </c>
      <c r="E95" s="19" t="s">
        <v>391</v>
      </c>
      <c r="F95" s="49" t="s">
        <v>137</v>
      </c>
      <c r="G95" s="3">
        <v>1</v>
      </c>
      <c r="H95" s="24">
        <v>15.12</v>
      </c>
      <c r="I95" s="3" t="s">
        <v>360</v>
      </c>
      <c r="J95" s="85">
        <v>24</v>
      </c>
      <c r="K95" s="3"/>
      <c r="L95" s="3"/>
      <c r="M95" s="3"/>
    </row>
    <row r="96" spans="1:13">
      <c r="A96" s="19"/>
      <c r="B96" s="5"/>
      <c r="C96" s="11"/>
      <c r="D96" s="2" t="s">
        <v>61</v>
      </c>
      <c r="E96" s="19" t="s">
        <v>441</v>
      </c>
      <c r="F96" s="49" t="s">
        <v>138</v>
      </c>
      <c r="G96" s="3">
        <v>1</v>
      </c>
      <c r="H96" s="24">
        <v>0.74</v>
      </c>
      <c r="I96" s="3" t="s">
        <v>360</v>
      </c>
      <c r="J96" s="85">
        <v>25</v>
      </c>
      <c r="K96" s="3"/>
      <c r="L96" s="3"/>
      <c r="M96" s="3"/>
    </row>
    <row r="97" spans="1:13">
      <c r="A97" s="19"/>
      <c r="B97" s="5"/>
      <c r="C97" s="11"/>
      <c r="D97" s="2" t="s">
        <v>62</v>
      </c>
      <c r="E97" s="19" t="s">
        <v>392</v>
      </c>
      <c r="F97" s="49" t="s">
        <v>139</v>
      </c>
      <c r="G97" s="3">
        <v>1</v>
      </c>
      <c r="H97" s="24">
        <v>2.4</v>
      </c>
      <c r="I97" s="3" t="s">
        <v>360</v>
      </c>
      <c r="J97" s="85">
        <v>26</v>
      </c>
      <c r="K97" s="3"/>
      <c r="L97" s="3"/>
      <c r="M97" s="3"/>
    </row>
    <row r="98" spans="1:13">
      <c r="A98" s="19"/>
      <c r="B98" s="5"/>
      <c r="C98" s="11" t="s">
        <v>23</v>
      </c>
      <c r="D98" s="11" t="s">
        <v>23</v>
      </c>
      <c r="E98" s="19" t="s">
        <v>364</v>
      </c>
      <c r="F98" s="31" t="s">
        <v>147</v>
      </c>
      <c r="G98" s="3">
        <v>1</v>
      </c>
      <c r="H98" s="24">
        <v>0.75</v>
      </c>
      <c r="I98" s="3" t="s">
        <v>360</v>
      </c>
      <c r="J98" s="84">
        <v>33</v>
      </c>
      <c r="K98" s="3"/>
      <c r="L98" s="3"/>
      <c r="M98" s="3"/>
    </row>
    <row r="99" spans="1:13">
      <c r="A99" s="19"/>
      <c r="B99" s="5"/>
      <c r="C99" s="11"/>
      <c r="D99" s="2" t="s">
        <v>63</v>
      </c>
      <c r="E99" s="19" t="s">
        <v>394</v>
      </c>
      <c r="F99" s="3" t="s">
        <v>136</v>
      </c>
      <c r="G99" s="3">
        <v>1</v>
      </c>
      <c r="H99" s="24">
        <v>1.5</v>
      </c>
      <c r="I99" s="3" t="s">
        <v>463</v>
      </c>
      <c r="J99" s="85">
        <v>28</v>
      </c>
      <c r="K99" s="3" t="s">
        <v>464</v>
      </c>
      <c r="L99" s="3" t="s">
        <v>465</v>
      </c>
      <c r="M99" s="3"/>
    </row>
    <row r="100" spans="1:13">
      <c r="A100" s="19"/>
      <c r="B100" s="5"/>
      <c r="C100" s="11"/>
      <c r="D100" s="2" t="s">
        <v>64</v>
      </c>
      <c r="E100" s="19" t="s">
        <v>391</v>
      </c>
      <c r="F100" s="49" t="s">
        <v>137</v>
      </c>
      <c r="G100" s="3">
        <v>1</v>
      </c>
      <c r="H100" s="24">
        <v>6</v>
      </c>
      <c r="I100" s="3" t="s">
        <v>360</v>
      </c>
      <c r="J100" s="85">
        <v>29</v>
      </c>
      <c r="K100" s="3"/>
      <c r="L100" s="3"/>
      <c r="M100" s="3"/>
    </row>
    <row r="101" spans="1:13">
      <c r="A101" s="19"/>
      <c r="B101" s="5"/>
      <c r="C101" s="11"/>
      <c r="D101" s="2" t="s">
        <v>65</v>
      </c>
      <c r="E101" s="19" t="s">
        <v>392</v>
      </c>
      <c r="F101" s="49" t="s">
        <v>139</v>
      </c>
      <c r="G101" s="3">
        <v>1</v>
      </c>
      <c r="H101" s="24">
        <v>6.25</v>
      </c>
      <c r="I101" s="3" t="s">
        <v>360</v>
      </c>
      <c r="J101" s="85">
        <v>30</v>
      </c>
      <c r="K101" s="3"/>
      <c r="L101" s="3"/>
      <c r="M101" s="3"/>
    </row>
    <row r="102" spans="1:13">
      <c r="A102" s="19"/>
      <c r="B102" s="5"/>
      <c r="C102" s="11"/>
      <c r="D102" s="2" t="s">
        <v>66</v>
      </c>
      <c r="E102" s="19" t="s">
        <v>440</v>
      </c>
      <c r="F102" s="49" t="s">
        <v>143</v>
      </c>
      <c r="G102" s="3">
        <v>1</v>
      </c>
      <c r="H102" s="24">
        <v>1.2</v>
      </c>
      <c r="I102" s="3" t="s">
        <v>360</v>
      </c>
      <c r="J102" s="85">
        <v>31</v>
      </c>
      <c r="K102" s="3"/>
      <c r="L102" s="3"/>
      <c r="M102" s="3"/>
    </row>
    <row r="103" spans="1:13">
      <c r="A103" s="19"/>
      <c r="B103" s="5"/>
      <c r="C103" s="11"/>
      <c r="D103" s="2" t="s">
        <v>67</v>
      </c>
      <c r="E103" s="19" t="s">
        <v>441</v>
      </c>
      <c r="F103" s="49" t="s">
        <v>138</v>
      </c>
      <c r="G103" s="3">
        <v>1</v>
      </c>
      <c r="H103" s="24">
        <v>0.28000000000000003</v>
      </c>
      <c r="I103" s="3" t="s">
        <v>360</v>
      </c>
      <c r="J103" s="85">
        <v>32</v>
      </c>
      <c r="K103" s="3"/>
      <c r="L103" s="3"/>
      <c r="M103" s="3"/>
    </row>
    <row r="104" spans="1:13">
      <c r="A104" s="19">
        <v>4</v>
      </c>
      <c r="B104" s="5" t="s">
        <v>17</v>
      </c>
      <c r="C104" s="3"/>
      <c r="D104" s="5" t="s">
        <v>17</v>
      </c>
      <c r="E104" s="19" t="s">
        <v>403</v>
      </c>
      <c r="F104" s="49" t="s">
        <v>149</v>
      </c>
      <c r="G104" s="3">
        <v>1</v>
      </c>
      <c r="H104" s="24">
        <v>10.14</v>
      </c>
      <c r="I104" s="3" t="s">
        <v>360</v>
      </c>
      <c r="J104" s="83"/>
      <c r="K104" s="3"/>
      <c r="L104" s="3"/>
      <c r="M104" s="3"/>
    </row>
    <row r="105" spans="1:13">
      <c r="A105" s="5"/>
      <c r="B105" s="5"/>
      <c r="C105" s="14" t="s">
        <v>103</v>
      </c>
      <c r="D105" s="14" t="s">
        <v>103</v>
      </c>
      <c r="E105" s="19" t="s">
        <v>440</v>
      </c>
      <c r="F105" s="49" t="s">
        <v>143</v>
      </c>
      <c r="G105" s="3">
        <v>1</v>
      </c>
      <c r="H105" s="24">
        <v>1.2</v>
      </c>
      <c r="I105" s="3" t="s">
        <v>360</v>
      </c>
      <c r="J105" s="87">
        <v>6</v>
      </c>
      <c r="K105" s="3"/>
      <c r="L105" s="3"/>
      <c r="M105" s="3"/>
    </row>
    <row r="106" spans="1:13">
      <c r="A106" s="5"/>
      <c r="B106" s="5"/>
      <c r="C106" s="14"/>
      <c r="D106" s="2" t="s">
        <v>110</v>
      </c>
      <c r="E106" s="19" t="s">
        <v>391</v>
      </c>
      <c r="F106" s="49" t="s">
        <v>137</v>
      </c>
      <c r="G106" s="3">
        <v>1</v>
      </c>
      <c r="H106" s="24">
        <v>14.94</v>
      </c>
      <c r="I106" s="3" t="s">
        <v>360</v>
      </c>
      <c r="J106" s="85">
        <v>1</v>
      </c>
      <c r="K106" s="3"/>
      <c r="L106" s="3"/>
      <c r="M106" s="3"/>
    </row>
    <row r="107" spans="1:13">
      <c r="A107" s="5"/>
      <c r="B107" s="5"/>
      <c r="C107" s="14"/>
      <c r="D107" s="2" t="s">
        <v>111</v>
      </c>
      <c r="E107" s="19" t="s">
        <v>394</v>
      </c>
      <c r="F107" s="3" t="s">
        <v>136</v>
      </c>
      <c r="G107" s="3">
        <v>1</v>
      </c>
      <c r="H107" s="24">
        <v>2.5</v>
      </c>
      <c r="I107" s="3" t="s">
        <v>463</v>
      </c>
      <c r="J107" s="85">
        <v>2</v>
      </c>
      <c r="K107" s="3" t="s">
        <v>464</v>
      </c>
      <c r="L107" s="3" t="s">
        <v>465</v>
      </c>
      <c r="M107" s="3"/>
    </row>
    <row r="108" spans="1:13">
      <c r="A108" s="5"/>
      <c r="B108" s="5"/>
      <c r="C108" s="14"/>
      <c r="D108" s="2" t="s">
        <v>112</v>
      </c>
      <c r="E108" s="19" t="s">
        <v>441</v>
      </c>
      <c r="F108" s="49" t="s">
        <v>138</v>
      </c>
      <c r="G108" s="3">
        <v>1</v>
      </c>
      <c r="H108" s="24">
        <v>3.3</v>
      </c>
      <c r="I108" s="3" t="s">
        <v>360</v>
      </c>
      <c r="J108" s="85">
        <v>3</v>
      </c>
      <c r="K108" s="3"/>
      <c r="L108" s="3"/>
      <c r="M108" s="3"/>
    </row>
    <row r="109" spans="1:13">
      <c r="A109" s="5"/>
      <c r="B109" s="5"/>
      <c r="C109" s="14"/>
      <c r="D109" s="2" t="s">
        <v>113</v>
      </c>
      <c r="E109" s="19" t="s">
        <v>404</v>
      </c>
      <c r="F109" s="49" t="s">
        <v>145</v>
      </c>
      <c r="G109" s="3">
        <v>1</v>
      </c>
      <c r="H109" s="24">
        <v>6</v>
      </c>
      <c r="I109" s="3" t="s">
        <v>360</v>
      </c>
      <c r="J109" s="85">
        <v>4</v>
      </c>
      <c r="K109" s="3"/>
      <c r="L109" s="3"/>
      <c r="M109" s="3"/>
    </row>
    <row r="110" spans="1:13">
      <c r="A110" s="5"/>
      <c r="B110" s="5"/>
      <c r="C110" s="14"/>
      <c r="D110" s="2" t="s">
        <v>114</v>
      </c>
      <c r="E110" s="19" t="s">
        <v>392</v>
      </c>
      <c r="F110" s="49" t="s">
        <v>139</v>
      </c>
      <c r="G110" s="3">
        <v>1</v>
      </c>
      <c r="H110" s="24">
        <v>2</v>
      </c>
      <c r="I110" s="3" t="s">
        <v>360</v>
      </c>
      <c r="J110" s="85">
        <v>5</v>
      </c>
      <c r="K110" s="3"/>
      <c r="L110" s="3"/>
      <c r="M110" s="3"/>
    </row>
    <row r="111" spans="1:13">
      <c r="A111" s="5"/>
      <c r="B111" s="5"/>
      <c r="C111" s="14" t="s">
        <v>104</v>
      </c>
      <c r="D111" s="14" t="s">
        <v>104</v>
      </c>
      <c r="E111" s="19" t="s">
        <v>440</v>
      </c>
      <c r="F111" s="31" t="s">
        <v>143</v>
      </c>
      <c r="G111" s="3">
        <v>1</v>
      </c>
      <c r="H111" s="24">
        <v>4.2</v>
      </c>
      <c r="I111" s="3" t="s">
        <v>360</v>
      </c>
      <c r="J111" s="87">
        <v>9</v>
      </c>
      <c r="K111" s="3"/>
      <c r="L111" s="3"/>
      <c r="M111" s="3"/>
    </row>
    <row r="112" spans="1:13">
      <c r="A112" s="5"/>
      <c r="B112" s="5"/>
      <c r="C112" s="14"/>
      <c r="D112" s="2" t="s">
        <v>115</v>
      </c>
      <c r="E112" s="19" t="s">
        <v>392</v>
      </c>
      <c r="F112" s="49" t="s">
        <v>139</v>
      </c>
      <c r="G112" s="3">
        <v>1</v>
      </c>
      <c r="H112" s="24">
        <v>3.9</v>
      </c>
      <c r="I112" s="3" t="s">
        <v>360</v>
      </c>
      <c r="J112" s="85">
        <v>7</v>
      </c>
      <c r="K112" s="3"/>
      <c r="L112" s="3"/>
      <c r="M112" s="3"/>
    </row>
    <row r="113" spans="1:13">
      <c r="A113" s="5"/>
      <c r="B113" s="5"/>
      <c r="C113" s="14"/>
      <c r="D113" s="2" t="s">
        <v>116</v>
      </c>
      <c r="E113" s="19" t="s">
        <v>404</v>
      </c>
      <c r="F113" s="49" t="s">
        <v>145</v>
      </c>
      <c r="G113" s="3">
        <v>1</v>
      </c>
      <c r="H113" s="24">
        <v>9.56666666666667</v>
      </c>
      <c r="I113" s="3" t="s">
        <v>360</v>
      </c>
      <c r="J113" s="85">
        <v>8</v>
      </c>
      <c r="K113" s="3"/>
      <c r="L113" s="3"/>
      <c r="M113" s="3"/>
    </row>
    <row r="114" spans="1:13">
      <c r="A114" s="5"/>
      <c r="B114" s="5"/>
      <c r="C114" s="14" t="s">
        <v>30</v>
      </c>
      <c r="D114" s="14" t="s">
        <v>30</v>
      </c>
      <c r="E114" s="19" t="s">
        <v>441</v>
      </c>
      <c r="F114" s="31" t="s">
        <v>138</v>
      </c>
      <c r="G114" s="3">
        <v>2</v>
      </c>
      <c r="H114" s="24">
        <v>0.9</v>
      </c>
      <c r="I114" s="3" t="s">
        <v>360</v>
      </c>
      <c r="J114" s="87">
        <v>15</v>
      </c>
      <c r="K114" s="3"/>
      <c r="L114" s="3"/>
      <c r="M114" s="3"/>
    </row>
    <row r="115" spans="1:13">
      <c r="A115" s="5"/>
      <c r="B115" s="5"/>
      <c r="C115" s="14"/>
      <c r="D115" s="2" t="s">
        <v>117</v>
      </c>
      <c r="E115" s="19" t="s">
        <v>372</v>
      </c>
      <c r="F115" s="49" t="s">
        <v>141</v>
      </c>
      <c r="G115" s="3">
        <v>2</v>
      </c>
      <c r="H115" s="24">
        <v>0.136904761904762</v>
      </c>
      <c r="I115" s="3" t="s">
        <v>454</v>
      </c>
      <c r="J115" s="85">
        <v>10</v>
      </c>
      <c r="K115" s="3"/>
      <c r="L115" s="3"/>
      <c r="M115" s="3"/>
    </row>
    <row r="116" spans="1:13">
      <c r="A116" s="5"/>
      <c r="B116" s="5"/>
      <c r="C116" s="14"/>
      <c r="D116" s="2" t="s">
        <v>118</v>
      </c>
      <c r="E116" s="19" t="s">
        <v>401</v>
      </c>
      <c r="F116" s="49" t="s">
        <v>146</v>
      </c>
      <c r="G116" s="3">
        <v>2</v>
      </c>
      <c r="H116" s="24">
        <v>0.53333333333333299</v>
      </c>
      <c r="I116" s="3" t="s">
        <v>478</v>
      </c>
      <c r="J116" s="85">
        <v>11</v>
      </c>
      <c r="K116" s="3"/>
      <c r="L116" s="3"/>
      <c r="M116" s="3"/>
    </row>
    <row r="117" spans="1:13">
      <c r="A117" s="5"/>
      <c r="B117" s="5"/>
      <c r="C117" s="14"/>
      <c r="D117" s="2" t="s">
        <v>119</v>
      </c>
      <c r="E117" s="19" t="s">
        <v>413</v>
      </c>
      <c r="F117" s="49" t="s">
        <v>142</v>
      </c>
      <c r="G117" s="3">
        <v>2</v>
      </c>
      <c r="H117" s="24">
        <v>2.5</v>
      </c>
      <c r="I117" s="3" t="s">
        <v>466</v>
      </c>
      <c r="J117" s="85">
        <v>12</v>
      </c>
      <c r="K117" s="3" t="s">
        <v>467</v>
      </c>
      <c r="L117" s="3" t="s">
        <v>468</v>
      </c>
      <c r="M117" s="3" t="s">
        <v>469</v>
      </c>
    </row>
    <row r="118" spans="1:13">
      <c r="A118" s="5"/>
      <c r="B118" s="5"/>
      <c r="C118" s="14"/>
      <c r="D118" s="2" t="s">
        <v>120</v>
      </c>
      <c r="E118" s="19" t="s">
        <v>443</v>
      </c>
      <c r="F118" s="49" t="s">
        <v>144</v>
      </c>
      <c r="G118" s="3">
        <v>2</v>
      </c>
      <c r="H118" s="24">
        <v>2.5</v>
      </c>
      <c r="I118" s="3" t="s">
        <v>475</v>
      </c>
      <c r="J118" s="85">
        <v>13</v>
      </c>
      <c r="K118" s="3" t="s">
        <v>476</v>
      </c>
      <c r="L118" s="3"/>
      <c r="M118" s="3"/>
    </row>
    <row r="119" spans="1:13">
      <c r="A119" s="5"/>
      <c r="B119" s="5"/>
      <c r="C119" s="14"/>
      <c r="D119" s="2" t="s">
        <v>121</v>
      </c>
      <c r="E119" s="19" t="s">
        <v>391</v>
      </c>
      <c r="F119" s="49" t="s">
        <v>137</v>
      </c>
      <c r="G119" s="3">
        <v>2</v>
      </c>
      <c r="H119" s="24">
        <v>5.16</v>
      </c>
      <c r="I119" s="3" t="s">
        <v>360</v>
      </c>
      <c r="J119" s="85">
        <v>14</v>
      </c>
      <c r="K119" s="3"/>
      <c r="L119" s="3"/>
      <c r="M119" s="3"/>
    </row>
    <row r="120" spans="1:13">
      <c r="A120" s="5"/>
      <c r="B120" s="5"/>
      <c r="C120" s="14" t="s">
        <v>31</v>
      </c>
      <c r="D120" s="14" t="s">
        <v>31</v>
      </c>
      <c r="E120" s="19" t="s">
        <v>441</v>
      </c>
      <c r="F120" s="31" t="s">
        <v>138</v>
      </c>
      <c r="G120" s="3">
        <v>2</v>
      </c>
      <c r="H120" s="24">
        <v>0.6</v>
      </c>
      <c r="I120" s="3" t="s">
        <v>360</v>
      </c>
      <c r="J120" s="87">
        <v>20</v>
      </c>
      <c r="K120" s="3"/>
      <c r="L120" s="3"/>
      <c r="M120" s="3"/>
    </row>
    <row r="121" spans="1:13">
      <c r="A121" s="5"/>
      <c r="B121" s="5"/>
      <c r="C121" s="14"/>
      <c r="D121" s="2" t="s">
        <v>122</v>
      </c>
      <c r="E121" s="19" t="s">
        <v>372</v>
      </c>
      <c r="F121" s="49" t="s">
        <v>141</v>
      </c>
      <c r="G121" s="3">
        <v>2</v>
      </c>
      <c r="H121" s="24">
        <v>0.136904761904762</v>
      </c>
      <c r="I121" s="3" t="s">
        <v>454</v>
      </c>
      <c r="J121" s="85">
        <v>16</v>
      </c>
      <c r="K121" s="3"/>
      <c r="L121" s="3"/>
      <c r="M121" s="3"/>
    </row>
    <row r="122" spans="1:13">
      <c r="A122" s="5"/>
      <c r="B122" s="5"/>
      <c r="C122" s="14"/>
      <c r="D122" s="2" t="s">
        <v>123</v>
      </c>
      <c r="E122" s="19" t="s">
        <v>413</v>
      </c>
      <c r="F122" s="49" t="s">
        <v>142</v>
      </c>
      <c r="G122" s="3">
        <v>2</v>
      </c>
      <c r="H122" s="24">
        <v>0.66666666666666696</v>
      </c>
      <c r="I122" s="3" t="s">
        <v>466</v>
      </c>
      <c r="J122" s="85">
        <v>17</v>
      </c>
      <c r="K122" s="3" t="s">
        <v>467</v>
      </c>
      <c r="L122" s="3" t="s">
        <v>468</v>
      </c>
      <c r="M122" s="3" t="s">
        <v>469</v>
      </c>
    </row>
    <row r="123" spans="1:13">
      <c r="A123" s="5"/>
      <c r="B123" s="5"/>
      <c r="C123" s="14"/>
      <c r="D123" s="2" t="s">
        <v>124</v>
      </c>
      <c r="E123" s="19" t="s">
        <v>443</v>
      </c>
      <c r="F123" s="49" t="s">
        <v>144</v>
      </c>
      <c r="G123" s="3">
        <v>2</v>
      </c>
      <c r="H123" s="24">
        <v>0.83333333333333304</v>
      </c>
      <c r="I123" s="3" t="s">
        <v>475</v>
      </c>
      <c r="J123" s="85">
        <v>18</v>
      </c>
      <c r="K123" s="3" t="s">
        <v>476</v>
      </c>
      <c r="L123" s="3"/>
      <c r="M123" s="3"/>
    </row>
    <row r="124" spans="1:13">
      <c r="A124" s="5"/>
      <c r="B124" s="5"/>
      <c r="C124" s="14"/>
      <c r="D124" s="2" t="s">
        <v>125</v>
      </c>
      <c r="E124" s="19" t="s">
        <v>391</v>
      </c>
      <c r="F124" s="49" t="s">
        <v>137</v>
      </c>
      <c r="G124" s="3">
        <v>2</v>
      </c>
      <c r="H124" s="24">
        <v>1.5</v>
      </c>
      <c r="I124" s="3" t="s">
        <v>360</v>
      </c>
      <c r="J124" s="85">
        <v>19</v>
      </c>
      <c r="K124" s="3"/>
      <c r="L124" s="3"/>
      <c r="M124" s="3"/>
    </row>
    <row r="125" spans="1:13">
      <c r="A125" s="5"/>
      <c r="B125" s="5"/>
      <c r="C125" s="14" t="s">
        <v>32</v>
      </c>
      <c r="D125" s="14" t="s">
        <v>32</v>
      </c>
      <c r="E125" s="19" t="s">
        <v>441</v>
      </c>
      <c r="F125" s="31" t="s">
        <v>138</v>
      </c>
      <c r="G125" s="3">
        <v>1</v>
      </c>
      <c r="H125" s="24">
        <v>0.6</v>
      </c>
      <c r="I125" s="3" t="s">
        <v>360</v>
      </c>
      <c r="J125" s="87">
        <v>24</v>
      </c>
      <c r="K125" s="3"/>
      <c r="L125" s="3"/>
      <c r="M125" s="3"/>
    </row>
    <row r="126" spans="1:13">
      <c r="A126" s="5"/>
      <c r="B126" s="5"/>
      <c r="C126" s="14"/>
      <c r="D126" s="2" t="s">
        <v>126</v>
      </c>
      <c r="E126" s="19" t="s">
        <v>391</v>
      </c>
      <c r="F126" s="49" t="s">
        <v>137</v>
      </c>
      <c r="G126" s="3">
        <v>1</v>
      </c>
      <c r="H126" s="24">
        <v>0.9</v>
      </c>
      <c r="I126" s="3" t="s">
        <v>360</v>
      </c>
      <c r="J126" s="85">
        <v>21</v>
      </c>
      <c r="K126" s="3"/>
      <c r="L126" s="3"/>
      <c r="M126" s="3"/>
    </row>
    <row r="127" spans="1:13">
      <c r="A127" s="5"/>
      <c r="B127" s="5"/>
      <c r="C127" s="14"/>
      <c r="D127" s="2" t="s">
        <v>127</v>
      </c>
      <c r="E127" s="19" t="s">
        <v>372</v>
      </c>
      <c r="F127" s="49" t="s">
        <v>141</v>
      </c>
      <c r="G127" s="3">
        <v>1</v>
      </c>
      <c r="H127" s="24">
        <v>0.12254901960784299</v>
      </c>
      <c r="I127" s="3" t="s">
        <v>454</v>
      </c>
      <c r="J127" s="85">
        <v>22</v>
      </c>
      <c r="K127" s="3"/>
      <c r="L127" s="3"/>
      <c r="M127" s="3"/>
    </row>
    <row r="128" spans="1:13">
      <c r="A128" s="5"/>
      <c r="B128" s="5"/>
      <c r="C128" s="14"/>
      <c r="D128" s="2" t="s">
        <v>128</v>
      </c>
      <c r="E128" s="19" t="s">
        <v>413</v>
      </c>
      <c r="F128" s="49" t="s">
        <v>142</v>
      </c>
      <c r="G128" s="3">
        <v>1</v>
      </c>
      <c r="H128" s="24">
        <v>0.33333333333333298</v>
      </c>
      <c r="I128" s="3" t="s">
        <v>466</v>
      </c>
      <c r="J128" s="85">
        <v>23</v>
      </c>
      <c r="K128" s="3" t="s">
        <v>467</v>
      </c>
      <c r="L128" s="3" t="s">
        <v>468</v>
      </c>
      <c r="M128" s="3" t="s">
        <v>469</v>
      </c>
    </row>
    <row r="129" spans="1:13">
      <c r="A129" s="5"/>
      <c r="B129" s="5"/>
      <c r="C129" s="14" t="s">
        <v>33</v>
      </c>
      <c r="D129" s="14" t="s">
        <v>33</v>
      </c>
      <c r="E129" s="19" t="s">
        <v>441</v>
      </c>
      <c r="F129" s="31" t="s">
        <v>138</v>
      </c>
      <c r="G129" s="3">
        <v>2</v>
      </c>
      <c r="H129" s="24">
        <v>0.9</v>
      </c>
      <c r="I129" s="3" t="s">
        <v>360</v>
      </c>
      <c r="J129" s="87">
        <v>28</v>
      </c>
      <c r="K129" s="3"/>
      <c r="L129" s="3"/>
      <c r="M129" s="3"/>
    </row>
    <row r="130" spans="1:13">
      <c r="A130" s="5"/>
      <c r="B130" s="5"/>
      <c r="C130" s="14"/>
      <c r="D130" s="2" t="s">
        <v>129</v>
      </c>
      <c r="E130" s="19" t="s">
        <v>391</v>
      </c>
      <c r="F130" s="49" t="s">
        <v>137</v>
      </c>
      <c r="G130" s="3">
        <v>2</v>
      </c>
      <c r="H130" s="24">
        <v>4.9800000000000004</v>
      </c>
      <c r="I130" s="3" t="s">
        <v>360</v>
      </c>
      <c r="J130" s="85">
        <v>25</v>
      </c>
      <c r="K130" s="3"/>
      <c r="L130" s="3"/>
      <c r="M130" s="3"/>
    </row>
    <row r="131" spans="1:13">
      <c r="A131" s="5"/>
      <c r="B131" s="5"/>
      <c r="C131" s="14"/>
      <c r="D131" s="2" t="s">
        <v>130</v>
      </c>
      <c r="E131" s="19" t="s">
        <v>372</v>
      </c>
      <c r="F131" s="49" t="s">
        <v>141</v>
      </c>
      <c r="G131" s="3">
        <v>2</v>
      </c>
      <c r="H131" s="24">
        <v>0.136904761904762</v>
      </c>
      <c r="I131" s="3" t="s">
        <v>454</v>
      </c>
      <c r="J131" s="85">
        <v>26</v>
      </c>
      <c r="K131" s="3"/>
      <c r="L131" s="3"/>
      <c r="M131" s="3"/>
    </row>
    <row r="132" spans="1:13">
      <c r="A132" s="5"/>
      <c r="B132" s="5"/>
      <c r="C132" s="14"/>
      <c r="D132" s="2" t="s">
        <v>131</v>
      </c>
      <c r="E132" s="19" t="s">
        <v>401</v>
      </c>
      <c r="F132" s="49" t="s">
        <v>146</v>
      </c>
      <c r="G132" s="3">
        <v>2</v>
      </c>
      <c r="H132" s="24">
        <v>0.5</v>
      </c>
      <c r="I132" s="3" t="s">
        <v>478</v>
      </c>
      <c r="J132" s="85">
        <v>27</v>
      </c>
      <c r="K132" s="3"/>
      <c r="L132" s="3"/>
      <c r="M132" s="3"/>
    </row>
    <row r="133" spans="1:13">
      <c r="A133" s="5"/>
      <c r="B133" s="5"/>
      <c r="C133" s="14" t="s">
        <v>34</v>
      </c>
      <c r="D133" s="14" t="s">
        <v>34</v>
      </c>
      <c r="E133" s="19" t="s">
        <v>420</v>
      </c>
      <c r="F133" s="31" t="s">
        <v>148</v>
      </c>
      <c r="G133" s="3">
        <v>2</v>
      </c>
      <c r="H133" s="24">
        <v>0.41666666666666702</v>
      </c>
      <c r="I133" s="3" t="s">
        <v>466</v>
      </c>
      <c r="J133" s="87">
        <v>30</v>
      </c>
      <c r="K133" s="3" t="s">
        <v>467</v>
      </c>
      <c r="L133" s="3" t="s">
        <v>469</v>
      </c>
      <c r="M133" s="3" t="s">
        <v>471</v>
      </c>
    </row>
    <row r="134" spans="1:13">
      <c r="A134" s="5"/>
      <c r="B134" s="5"/>
      <c r="C134" s="14"/>
      <c r="D134" s="2" t="s">
        <v>132</v>
      </c>
      <c r="E134" s="19" t="s">
        <v>372</v>
      </c>
      <c r="F134" s="49" t="s">
        <v>141</v>
      </c>
      <c r="G134" s="3">
        <v>2</v>
      </c>
      <c r="H134" s="24">
        <v>0.12254901960784299</v>
      </c>
      <c r="I134" s="3" t="s">
        <v>454</v>
      </c>
      <c r="J134" s="85">
        <v>29</v>
      </c>
      <c r="K134" s="3"/>
      <c r="L134" s="3"/>
      <c r="M134" s="3"/>
    </row>
    <row r="135" spans="1:13">
      <c r="A135" s="5"/>
      <c r="B135" s="5"/>
      <c r="C135" s="14" t="s">
        <v>35</v>
      </c>
      <c r="D135" s="14" t="s">
        <v>35</v>
      </c>
      <c r="E135" s="19" t="s">
        <v>401</v>
      </c>
      <c r="F135" s="31" t="s">
        <v>146</v>
      </c>
      <c r="G135" s="3">
        <v>2</v>
      </c>
      <c r="H135" s="24">
        <v>0.4</v>
      </c>
      <c r="I135" s="3" t="s">
        <v>478</v>
      </c>
      <c r="J135" s="87">
        <v>32</v>
      </c>
      <c r="K135" s="3"/>
      <c r="L135" s="3"/>
      <c r="M135" s="3"/>
    </row>
    <row r="136" spans="1:13">
      <c r="A136" s="5"/>
      <c r="B136" s="5"/>
      <c r="C136" s="14"/>
      <c r="D136" s="2" t="s">
        <v>133</v>
      </c>
      <c r="E136" s="19" t="s">
        <v>372</v>
      </c>
      <c r="F136" s="49" t="s">
        <v>141</v>
      </c>
      <c r="G136" s="3">
        <v>2</v>
      </c>
      <c r="H136" s="24">
        <v>9.3333333333333296E-2</v>
      </c>
      <c r="I136" s="3" t="s">
        <v>454</v>
      </c>
      <c r="J136" s="85">
        <v>31</v>
      </c>
      <c r="K136" s="3"/>
      <c r="L136" s="3"/>
      <c r="M136" s="3"/>
    </row>
    <row r="137" spans="1:13">
      <c r="A137" s="19"/>
      <c r="B137" s="5"/>
      <c r="C137" s="14" t="s">
        <v>36</v>
      </c>
      <c r="D137" s="14" t="s">
        <v>36</v>
      </c>
      <c r="E137" s="19" t="s">
        <v>394</v>
      </c>
      <c r="F137" s="31" t="s">
        <v>136</v>
      </c>
      <c r="G137" s="3">
        <v>1</v>
      </c>
      <c r="H137" s="24">
        <v>1</v>
      </c>
      <c r="I137" s="3" t="s">
        <v>463</v>
      </c>
      <c r="J137" s="87">
        <v>35</v>
      </c>
      <c r="K137" s="3" t="s">
        <v>464</v>
      </c>
      <c r="L137" s="3" t="s">
        <v>465</v>
      </c>
      <c r="M137" s="3"/>
    </row>
    <row r="138" spans="1:13">
      <c r="A138" s="19"/>
      <c r="B138" s="5"/>
      <c r="C138" s="14"/>
      <c r="D138" s="2" t="s">
        <v>134</v>
      </c>
      <c r="E138" s="19" t="s">
        <v>372</v>
      </c>
      <c r="F138" s="49" t="s">
        <v>141</v>
      </c>
      <c r="G138" s="3">
        <v>1</v>
      </c>
      <c r="H138" s="24">
        <v>0.8</v>
      </c>
      <c r="I138" s="3" t="s">
        <v>454</v>
      </c>
      <c r="J138" s="85">
        <v>33</v>
      </c>
      <c r="K138" s="3"/>
      <c r="L138" s="3"/>
      <c r="M138" s="3"/>
    </row>
    <row r="139" spans="1:13">
      <c r="A139" s="19">
        <v>5</v>
      </c>
      <c r="B139" s="5" t="s">
        <v>101</v>
      </c>
      <c r="C139" s="3"/>
      <c r="D139" s="5" t="s">
        <v>101</v>
      </c>
      <c r="E139" s="19" t="s">
        <v>403</v>
      </c>
      <c r="F139" s="49" t="s">
        <v>149</v>
      </c>
      <c r="G139" s="3">
        <v>1</v>
      </c>
      <c r="H139" s="24">
        <v>3.3333333333333299</v>
      </c>
      <c r="I139" s="3" t="s">
        <v>360</v>
      </c>
      <c r="J139" s="83"/>
      <c r="K139" s="3"/>
      <c r="L139" s="3"/>
      <c r="M139" s="3"/>
    </row>
    <row r="140" spans="1:13">
      <c r="A140" s="19"/>
      <c r="B140" s="5"/>
      <c r="C140" s="11" t="s">
        <v>102</v>
      </c>
      <c r="D140" s="11" t="s">
        <v>102</v>
      </c>
      <c r="E140" s="19" t="s">
        <v>364</v>
      </c>
      <c r="F140" s="31" t="s">
        <v>147</v>
      </c>
      <c r="G140" s="3">
        <v>1</v>
      </c>
      <c r="H140" s="24">
        <v>1.5</v>
      </c>
      <c r="I140" s="3" t="s">
        <v>360</v>
      </c>
      <c r="J140" s="84">
        <v>6</v>
      </c>
      <c r="K140" s="3"/>
      <c r="L140" s="3"/>
      <c r="M140" s="3"/>
    </row>
    <row r="141" spans="1:13">
      <c r="A141" s="19"/>
      <c r="B141" s="5"/>
      <c r="C141" s="11"/>
      <c r="D141" s="2" t="s">
        <v>105</v>
      </c>
      <c r="E141" s="19" t="s">
        <v>394</v>
      </c>
      <c r="F141" s="3" t="s">
        <v>136</v>
      </c>
      <c r="G141" s="3">
        <v>1</v>
      </c>
      <c r="H141" s="24">
        <v>2.5833333333333299</v>
      </c>
      <c r="I141" s="3" t="s">
        <v>463</v>
      </c>
      <c r="J141" s="85">
        <v>1</v>
      </c>
      <c r="K141" s="3" t="s">
        <v>464</v>
      </c>
      <c r="L141" s="3" t="s">
        <v>465</v>
      </c>
      <c r="M141" s="3"/>
    </row>
    <row r="142" spans="1:13">
      <c r="A142" s="19"/>
      <c r="B142" s="5"/>
      <c r="C142" s="11"/>
      <c r="D142" s="2" t="s">
        <v>106</v>
      </c>
      <c r="E142" s="19" t="s">
        <v>391</v>
      </c>
      <c r="F142" s="49" t="s">
        <v>137</v>
      </c>
      <c r="G142" s="3">
        <v>1</v>
      </c>
      <c r="H142" s="24">
        <v>21.4</v>
      </c>
      <c r="I142" s="3" t="s">
        <v>360</v>
      </c>
      <c r="J142" s="85">
        <v>2</v>
      </c>
      <c r="K142" s="3"/>
      <c r="L142" s="3"/>
      <c r="M142" s="3"/>
    </row>
    <row r="143" spans="1:13">
      <c r="A143" s="19"/>
      <c r="B143" s="5"/>
      <c r="C143" s="11"/>
      <c r="D143" s="2" t="s">
        <v>107</v>
      </c>
      <c r="E143" s="19" t="s">
        <v>441</v>
      </c>
      <c r="F143" s="49" t="s">
        <v>138</v>
      </c>
      <c r="G143" s="3">
        <v>1</v>
      </c>
      <c r="H143" s="24">
        <v>10.62</v>
      </c>
      <c r="I143" s="3" t="s">
        <v>360</v>
      </c>
      <c r="J143" s="85">
        <v>3</v>
      </c>
      <c r="K143" s="3"/>
      <c r="L143" s="3"/>
      <c r="M143" s="3"/>
    </row>
    <row r="144" spans="1:13">
      <c r="A144" s="19"/>
      <c r="B144" s="5"/>
      <c r="C144" s="11"/>
      <c r="D144" s="2" t="s">
        <v>108</v>
      </c>
      <c r="E144" s="19" t="s">
        <v>392</v>
      </c>
      <c r="F144" s="49" t="s">
        <v>139</v>
      </c>
      <c r="G144" s="3">
        <v>1</v>
      </c>
      <c r="H144" s="24">
        <v>5.7</v>
      </c>
      <c r="I144" s="3" t="s">
        <v>360</v>
      </c>
      <c r="J144" s="85">
        <v>4</v>
      </c>
      <c r="K144" s="3"/>
      <c r="L144" s="3"/>
      <c r="M144" s="3"/>
    </row>
    <row r="145" spans="1:13">
      <c r="A145" s="19"/>
      <c r="B145" s="5"/>
      <c r="C145" s="11"/>
      <c r="D145" s="2" t="s">
        <v>109</v>
      </c>
      <c r="E145" s="19" t="s">
        <v>431</v>
      </c>
      <c r="F145" s="49" t="s">
        <v>140</v>
      </c>
      <c r="G145" s="3">
        <v>1</v>
      </c>
      <c r="H145" s="24">
        <v>3.68</v>
      </c>
      <c r="I145" s="3" t="s">
        <v>360</v>
      </c>
      <c r="J145" s="85">
        <v>5</v>
      </c>
      <c r="K145" s="3"/>
      <c r="L145" s="3"/>
      <c r="M145" s="3"/>
    </row>
    <row r="146" spans="1:13">
      <c r="A146" s="19"/>
      <c r="B146" s="5"/>
      <c r="C146" s="11" t="s">
        <v>29</v>
      </c>
      <c r="D146" s="11" t="s">
        <v>29</v>
      </c>
      <c r="E146" s="19" t="s">
        <v>364</v>
      </c>
      <c r="F146" s="31" t="s">
        <v>147</v>
      </c>
      <c r="G146" s="3">
        <v>2</v>
      </c>
      <c r="H146" s="24">
        <v>0.75</v>
      </c>
      <c r="I146" s="3" t="s">
        <v>360</v>
      </c>
      <c r="J146" s="84">
        <v>14</v>
      </c>
      <c r="K146" s="3"/>
      <c r="L146" s="3"/>
      <c r="M146" s="3"/>
    </row>
    <row r="147" spans="1:13">
      <c r="A147" s="19"/>
      <c r="B147" s="5"/>
      <c r="C147" s="11"/>
      <c r="D147" s="2" t="s">
        <v>94</v>
      </c>
      <c r="E147" s="19" t="s">
        <v>372</v>
      </c>
      <c r="F147" s="49" t="s">
        <v>141</v>
      </c>
      <c r="G147" s="3">
        <v>2</v>
      </c>
      <c r="H147" s="24">
        <v>0.73333333333333295</v>
      </c>
      <c r="I147" s="3" t="s">
        <v>454</v>
      </c>
      <c r="J147" s="85">
        <v>7</v>
      </c>
      <c r="K147" s="3"/>
      <c r="L147" s="3"/>
      <c r="M147" s="3"/>
    </row>
    <row r="148" spans="1:13">
      <c r="A148" s="19"/>
      <c r="B148" s="5"/>
      <c r="C148" s="11"/>
      <c r="D148" s="2" t="s">
        <v>95</v>
      </c>
      <c r="E148" s="19" t="s">
        <v>394</v>
      </c>
      <c r="F148" s="49" t="s">
        <v>136</v>
      </c>
      <c r="G148" s="3">
        <v>2</v>
      </c>
      <c r="H148" s="24">
        <v>7</v>
      </c>
      <c r="I148" s="3" t="s">
        <v>463</v>
      </c>
      <c r="J148" s="85">
        <v>8</v>
      </c>
      <c r="K148" s="3" t="s">
        <v>464</v>
      </c>
      <c r="L148" s="3" t="s">
        <v>465</v>
      </c>
      <c r="M148" s="3"/>
    </row>
    <row r="149" spans="1:13">
      <c r="A149" s="19"/>
      <c r="B149" s="5"/>
      <c r="C149" s="11"/>
      <c r="D149" s="2" t="s">
        <v>96</v>
      </c>
      <c r="E149" s="19" t="s">
        <v>413</v>
      </c>
      <c r="F149" s="49" t="s">
        <v>142</v>
      </c>
      <c r="G149" s="3">
        <v>2</v>
      </c>
      <c r="H149" s="24">
        <v>0.5</v>
      </c>
      <c r="I149" s="3" t="s">
        <v>466</v>
      </c>
      <c r="J149" s="85">
        <v>9</v>
      </c>
      <c r="K149" s="3" t="s">
        <v>467</v>
      </c>
      <c r="L149" s="3" t="s">
        <v>468</v>
      </c>
      <c r="M149" s="3" t="s">
        <v>469</v>
      </c>
    </row>
    <row r="150" spans="1:13">
      <c r="A150" s="19"/>
      <c r="B150" s="5"/>
      <c r="C150" s="11"/>
      <c r="D150" s="2" t="s">
        <v>97</v>
      </c>
      <c r="E150" s="19" t="s">
        <v>391</v>
      </c>
      <c r="F150" s="49" t="s">
        <v>137</v>
      </c>
      <c r="G150" s="3">
        <v>2</v>
      </c>
      <c r="H150" s="24">
        <v>12.8</v>
      </c>
      <c r="I150" s="3" t="s">
        <v>360</v>
      </c>
      <c r="J150" s="85">
        <v>10</v>
      </c>
      <c r="K150" s="3"/>
      <c r="L150" s="3"/>
      <c r="M150" s="3"/>
    </row>
    <row r="151" spans="1:13">
      <c r="A151" s="19"/>
      <c r="B151" s="5"/>
      <c r="C151" s="11"/>
      <c r="D151" s="2" t="s">
        <v>98</v>
      </c>
      <c r="E151" s="19" t="s">
        <v>441</v>
      </c>
      <c r="F151" s="49" t="s">
        <v>138</v>
      </c>
      <c r="G151" s="3">
        <v>2</v>
      </c>
      <c r="H151" s="24">
        <v>0.8</v>
      </c>
      <c r="I151" s="3" t="s">
        <v>360</v>
      </c>
      <c r="J151" s="85">
        <v>11</v>
      </c>
      <c r="K151" s="3"/>
      <c r="L151" s="3"/>
      <c r="M151" s="3"/>
    </row>
    <row r="152" spans="1:13">
      <c r="A152" s="19"/>
      <c r="B152" s="5"/>
      <c r="C152" s="11"/>
      <c r="D152" s="2" t="s">
        <v>99</v>
      </c>
      <c r="E152" s="19" t="s">
        <v>392</v>
      </c>
      <c r="F152" s="49" t="s">
        <v>139</v>
      </c>
      <c r="G152" s="3">
        <v>2</v>
      </c>
      <c r="H152" s="24">
        <v>5</v>
      </c>
      <c r="I152" s="3" t="s">
        <v>360</v>
      </c>
      <c r="J152" s="85">
        <v>12</v>
      </c>
      <c r="K152" s="3"/>
      <c r="L152" s="3"/>
      <c r="M152" s="3"/>
    </row>
    <row r="153" spans="1:13">
      <c r="A153" s="19"/>
      <c r="B153" s="5"/>
      <c r="C153" s="11"/>
      <c r="D153" s="2" t="s">
        <v>100</v>
      </c>
      <c r="E153" s="19" t="s">
        <v>440</v>
      </c>
      <c r="F153" s="49" t="s">
        <v>143</v>
      </c>
      <c r="G153" s="3">
        <v>2</v>
      </c>
      <c r="H153" s="24">
        <v>0.8</v>
      </c>
      <c r="I153" s="3" t="s">
        <v>360</v>
      </c>
      <c r="J153" s="85">
        <v>13</v>
      </c>
      <c r="K153" s="3"/>
      <c r="L153" s="3"/>
      <c r="M153" s="3"/>
    </row>
    <row r="154" spans="1:13">
      <c r="A154" s="19"/>
      <c r="B154" s="5"/>
      <c r="C154" s="11" t="s">
        <v>25</v>
      </c>
      <c r="D154" s="11" t="s">
        <v>25</v>
      </c>
      <c r="E154" s="19" t="s">
        <v>440</v>
      </c>
      <c r="F154" s="31" t="s">
        <v>143</v>
      </c>
      <c r="G154" s="3">
        <v>1</v>
      </c>
      <c r="H154" s="24">
        <v>0.9</v>
      </c>
      <c r="I154" s="3" t="s">
        <v>360</v>
      </c>
      <c r="J154" s="84">
        <v>21</v>
      </c>
      <c r="K154" s="3"/>
      <c r="L154" s="3"/>
      <c r="M154" s="3"/>
    </row>
    <row r="155" spans="1:13">
      <c r="A155" s="19"/>
      <c r="B155" s="5"/>
      <c r="C155" s="11"/>
      <c r="D155" s="2" t="s">
        <v>73</v>
      </c>
      <c r="E155" s="19" t="s">
        <v>372</v>
      </c>
      <c r="F155" s="49" t="s">
        <v>141</v>
      </c>
      <c r="G155" s="3">
        <v>1</v>
      </c>
      <c r="H155" s="24">
        <v>0.45</v>
      </c>
      <c r="I155" s="3" t="s">
        <v>454</v>
      </c>
      <c r="J155" s="85">
        <v>15</v>
      </c>
      <c r="K155" s="3"/>
      <c r="L155" s="3"/>
      <c r="M155" s="3"/>
    </row>
    <row r="156" spans="1:13">
      <c r="A156" s="19"/>
      <c r="B156" s="5"/>
      <c r="C156" s="11"/>
      <c r="D156" s="2" t="s">
        <v>74</v>
      </c>
      <c r="E156" s="19" t="s">
        <v>413</v>
      </c>
      <c r="F156" s="49" t="s">
        <v>142</v>
      </c>
      <c r="G156" s="3">
        <v>1</v>
      </c>
      <c r="H156" s="24">
        <v>3.4166666666666701</v>
      </c>
      <c r="I156" s="3" t="s">
        <v>466</v>
      </c>
      <c r="J156" s="85">
        <v>16</v>
      </c>
      <c r="K156" s="3" t="s">
        <v>467</v>
      </c>
      <c r="L156" s="3" t="s">
        <v>468</v>
      </c>
      <c r="M156" s="3" t="s">
        <v>469</v>
      </c>
    </row>
    <row r="157" spans="1:13">
      <c r="A157" s="19"/>
      <c r="B157" s="5"/>
      <c r="C157" s="11"/>
      <c r="D157" s="2" t="s">
        <v>75</v>
      </c>
      <c r="E157" s="19" t="s">
        <v>443</v>
      </c>
      <c r="F157" s="49" t="s">
        <v>144</v>
      </c>
      <c r="G157" s="3">
        <v>1</v>
      </c>
      <c r="H157" s="24">
        <v>0.16666666666666699</v>
      </c>
      <c r="I157" s="3" t="s">
        <v>475</v>
      </c>
      <c r="J157" s="85">
        <v>17</v>
      </c>
      <c r="K157" s="3" t="s">
        <v>476</v>
      </c>
      <c r="L157" s="3"/>
      <c r="M157" s="3"/>
    </row>
    <row r="158" spans="1:13">
      <c r="A158" s="19"/>
      <c r="B158" s="5"/>
      <c r="C158" s="11"/>
      <c r="D158" s="2" t="s">
        <v>76</v>
      </c>
      <c r="E158" s="19" t="s">
        <v>391</v>
      </c>
      <c r="F158" s="49" t="s">
        <v>137</v>
      </c>
      <c r="G158" s="3">
        <v>1</v>
      </c>
      <c r="H158" s="24">
        <v>15</v>
      </c>
      <c r="I158" s="3" t="s">
        <v>360</v>
      </c>
      <c r="J158" s="85">
        <v>18</v>
      </c>
      <c r="K158" s="3"/>
      <c r="L158" s="3"/>
      <c r="M158" s="3"/>
    </row>
    <row r="159" spans="1:13">
      <c r="A159" s="19"/>
      <c r="B159" s="5"/>
      <c r="C159" s="11"/>
      <c r="D159" s="2" t="s">
        <v>77</v>
      </c>
      <c r="E159" s="19" t="s">
        <v>441</v>
      </c>
      <c r="F159" s="49" t="s">
        <v>138</v>
      </c>
      <c r="G159" s="3">
        <v>1</v>
      </c>
      <c r="H159" s="24">
        <v>0.24</v>
      </c>
      <c r="I159" s="3" t="s">
        <v>360</v>
      </c>
      <c r="J159" s="85">
        <v>19</v>
      </c>
      <c r="K159" s="3"/>
      <c r="L159" s="3"/>
      <c r="M159" s="3"/>
    </row>
    <row r="160" spans="1:13">
      <c r="A160" s="19"/>
      <c r="B160" s="5"/>
      <c r="C160" s="11"/>
      <c r="D160" s="2" t="s">
        <v>78</v>
      </c>
      <c r="E160" s="19" t="s">
        <v>392</v>
      </c>
      <c r="F160" s="49" t="s">
        <v>139</v>
      </c>
      <c r="G160" s="3">
        <v>1</v>
      </c>
      <c r="H160" s="24">
        <v>2.85</v>
      </c>
      <c r="I160" s="3" t="s">
        <v>360</v>
      </c>
      <c r="J160" s="85">
        <v>20</v>
      </c>
      <c r="K160" s="3"/>
      <c r="L160" s="3"/>
      <c r="M160" s="3"/>
    </row>
    <row r="161" spans="1:13">
      <c r="A161" s="19"/>
      <c r="B161" s="5"/>
      <c r="C161" s="11" t="s">
        <v>26</v>
      </c>
      <c r="D161" s="11" t="s">
        <v>26</v>
      </c>
      <c r="E161" s="19" t="s">
        <v>440</v>
      </c>
      <c r="F161" s="31" t="s">
        <v>143</v>
      </c>
      <c r="G161" s="3">
        <v>1</v>
      </c>
      <c r="H161" s="24">
        <v>0.9</v>
      </c>
      <c r="I161" s="3" t="s">
        <v>360</v>
      </c>
      <c r="J161" s="84">
        <v>27</v>
      </c>
      <c r="K161" s="3"/>
      <c r="L161" s="3"/>
      <c r="M161" s="3"/>
    </row>
    <row r="162" spans="1:13">
      <c r="A162" s="19"/>
      <c r="B162" s="5"/>
      <c r="C162" s="11"/>
      <c r="D162" s="2" t="s">
        <v>79</v>
      </c>
      <c r="E162" s="19" t="s">
        <v>441</v>
      </c>
      <c r="F162" s="49" t="s">
        <v>138</v>
      </c>
      <c r="G162" s="3">
        <v>1</v>
      </c>
      <c r="H162" s="24">
        <v>0.24</v>
      </c>
      <c r="I162" s="3" t="s">
        <v>360</v>
      </c>
      <c r="J162" s="85">
        <v>22</v>
      </c>
      <c r="K162" s="3"/>
      <c r="L162" s="3"/>
      <c r="M162" s="3"/>
    </row>
    <row r="163" spans="1:13">
      <c r="A163" s="19"/>
      <c r="B163" s="5"/>
      <c r="C163" s="11"/>
      <c r="D163" s="2" t="s">
        <v>80</v>
      </c>
      <c r="E163" s="19" t="s">
        <v>372</v>
      </c>
      <c r="F163" s="49" t="s">
        <v>141</v>
      </c>
      <c r="G163" s="3">
        <v>1</v>
      </c>
      <c r="H163" s="24">
        <v>0.37037037037037002</v>
      </c>
      <c r="I163" s="3" t="s">
        <v>454</v>
      </c>
      <c r="J163" s="86">
        <v>23</v>
      </c>
      <c r="K163" s="3"/>
      <c r="L163" s="3"/>
      <c r="M163" s="3"/>
    </row>
    <row r="164" spans="1:13">
      <c r="A164" s="19"/>
      <c r="B164" s="5"/>
      <c r="C164" s="11"/>
      <c r="D164" s="2" t="s">
        <v>81</v>
      </c>
      <c r="E164" s="19" t="s">
        <v>413</v>
      </c>
      <c r="F164" s="49" t="s">
        <v>142</v>
      </c>
      <c r="G164" s="3">
        <v>1</v>
      </c>
      <c r="H164" s="24">
        <v>3.5</v>
      </c>
      <c r="I164" s="3" t="s">
        <v>466</v>
      </c>
      <c r="J164" s="85">
        <v>24</v>
      </c>
      <c r="K164" s="3" t="s">
        <v>467</v>
      </c>
      <c r="L164" s="3" t="s">
        <v>468</v>
      </c>
      <c r="M164" s="3" t="s">
        <v>469</v>
      </c>
    </row>
    <row r="165" spans="1:13">
      <c r="A165" s="19"/>
      <c r="B165" s="5"/>
      <c r="C165" s="11"/>
      <c r="D165" s="2" t="s">
        <v>82</v>
      </c>
      <c r="E165" s="19" t="s">
        <v>391</v>
      </c>
      <c r="F165" s="49" t="s">
        <v>137</v>
      </c>
      <c r="G165" s="3">
        <v>1</v>
      </c>
      <c r="H165" s="24">
        <v>15.12</v>
      </c>
      <c r="I165" s="3" t="s">
        <v>360</v>
      </c>
      <c r="J165" s="86">
        <v>25</v>
      </c>
      <c r="K165" s="3"/>
      <c r="L165" s="3"/>
      <c r="M165" s="3"/>
    </row>
    <row r="166" spans="1:13">
      <c r="A166" s="19"/>
      <c r="B166" s="5"/>
      <c r="C166" s="11"/>
      <c r="D166" s="2" t="s">
        <v>83</v>
      </c>
      <c r="E166" s="19" t="s">
        <v>392</v>
      </c>
      <c r="F166" s="49" t="s">
        <v>139</v>
      </c>
      <c r="G166" s="3">
        <v>1</v>
      </c>
      <c r="H166" s="24">
        <v>2.4</v>
      </c>
      <c r="I166" s="3" t="s">
        <v>360</v>
      </c>
      <c r="J166" s="85">
        <v>26</v>
      </c>
      <c r="K166" s="3"/>
      <c r="L166" s="3"/>
      <c r="M166" s="3"/>
    </row>
    <row r="167" spans="1:13">
      <c r="A167" s="19"/>
      <c r="B167" s="5"/>
      <c r="C167" s="11" t="s">
        <v>27</v>
      </c>
      <c r="D167" s="11" t="s">
        <v>27</v>
      </c>
      <c r="E167" s="19" t="s">
        <v>364</v>
      </c>
      <c r="F167" s="31" t="s">
        <v>147</v>
      </c>
      <c r="G167" s="3">
        <v>1</v>
      </c>
      <c r="H167" s="24">
        <v>0.75</v>
      </c>
      <c r="I167" s="3" t="s">
        <v>360</v>
      </c>
      <c r="J167" s="84">
        <v>33</v>
      </c>
      <c r="K167" s="3"/>
      <c r="L167" s="3"/>
      <c r="M167" s="3"/>
    </row>
    <row r="168" spans="1:13">
      <c r="A168" s="19"/>
      <c r="B168" s="5"/>
      <c r="C168" s="11"/>
      <c r="D168" s="2" t="s">
        <v>84</v>
      </c>
      <c r="E168" s="19" t="s">
        <v>391</v>
      </c>
      <c r="F168" s="49" t="s">
        <v>137</v>
      </c>
      <c r="G168" s="3">
        <v>1</v>
      </c>
      <c r="H168" s="24">
        <v>6</v>
      </c>
      <c r="I168" s="3" t="s">
        <v>360</v>
      </c>
      <c r="J168" s="85">
        <v>28</v>
      </c>
      <c r="K168" s="3"/>
      <c r="L168" s="3"/>
      <c r="M168" s="3"/>
    </row>
    <row r="169" spans="1:13">
      <c r="A169" s="19"/>
      <c r="B169" s="5"/>
      <c r="C169" s="11"/>
      <c r="D169" s="2" t="s">
        <v>85</v>
      </c>
      <c r="E169" s="19" t="s">
        <v>441</v>
      </c>
      <c r="F169" s="49" t="s">
        <v>138</v>
      </c>
      <c r="G169" s="3">
        <v>1</v>
      </c>
      <c r="H169" s="24">
        <v>0.28000000000000003</v>
      </c>
      <c r="I169" s="3" t="s">
        <v>360</v>
      </c>
      <c r="J169" s="86">
        <v>29</v>
      </c>
      <c r="K169" s="3"/>
      <c r="L169" s="3"/>
      <c r="M169" s="3"/>
    </row>
    <row r="170" spans="1:13">
      <c r="A170" s="19"/>
      <c r="B170" s="5"/>
      <c r="C170" s="11"/>
      <c r="D170" s="2" t="s">
        <v>86</v>
      </c>
      <c r="E170" s="19" t="s">
        <v>392</v>
      </c>
      <c r="F170" s="49" t="s">
        <v>139</v>
      </c>
      <c r="G170" s="3">
        <v>1</v>
      </c>
      <c r="H170" s="24">
        <v>6.25</v>
      </c>
      <c r="I170" s="3" t="s">
        <v>360</v>
      </c>
      <c r="J170" s="85">
        <v>30</v>
      </c>
      <c r="K170" s="3"/>
      <c r="L170" s="3"/>
      <c r="M170" s="3"/>
    </row>
    <row r="171" spans="1:13">
      <c r="A171" s="19"/>
      <c r="B171" s="5"/>
      <c r="C171" s="11"/>
      <c r="D171" s="2" t="s">
        <v>87</v>
      </c>
      <c r="E171" s="19" t="s">
        <v>440</v>
      </c>
      <c r="F171" s="49" t="s">
        <v>143</v>
      </c>
      <c r="G171" s="3">
        <v>1</v>
      </c>
      <c r="H171" s="24">
        <v>1.2</v>
      </c>
      <c r="I171" s="3" t="s">
        <v>360</v>
      </c>
      <c r="J171" s="86">
        <v>31</v>
      </c>
      <c r="K171" s="3"/>
      <c r="L171" s="3"/>
      <c r="M171" s="3"/>
    </row>
    <row r="172" spans="1:13">
      <c r="A172" s="19"/>
      <c r="B172" s="5"/>
      <c r="C172" s="11"/>
      <c r="D172" s="2" t="s">
        <v>88</v>
      </c>
      <c r="E172" s="19" t="s">
        <v>394</v>
      </c>
      <c r="F172" s="3" t="s">
        <v>136</v>
      </c>
      <c r="G172" s="3">
        <v>1</v>
      </c>
      <c r="H172" s="24">
        <v>1.5</v>
      </c>
      <c r="I172" s="3" t="s">
        <v>463</v>
      </c>
      <c r="J172" s="85">
        <v>32</v>
      </c>
      <c r="K172" s="3" t="s">
        <v>464</v>
      </c>
      <c r="L172" s="3" t="s">
        <v>465</v>
      </c>
      <c r="M172" s="3"/>
    </row>
    <row r="173" spans="1:13" ht="15">
      <c r="A173" s="19">
        <v>6</v>
      </c>
      <c r="B173" s="12" t="s">
        <v>150</v>
      </c>
      <c r="C173" s="11"/>
      <c r="D173" s="12" t="s">
        <v>150</v>
      </c>
      <c r="E173" s="51" t="s">
        <v>403</v>
      </c>
      <c r="F173" s="3" t="s">
        <v>149</v>
      </c>
      <c r="G173" s="3">
        <v>1</v>
      </c>
      <c r="H173" s="8">
        <v>16.239999999999998</v>
      </c>
      <c r="I173" s="3" t="s">
        <v>360</v>
      </c>
      <c r="J173" s="87"/>
      <c r="K173" s="3"/>
      <c r="L173" s="3"/>
      <c r="M173" s="3"/>
    </row>
    <row r="174" spans="1:13">
      <c r="A174" s="19"/>
      <c r="B174" s="3"/>
      <c r="C174" s="12" t="s">
        <v>151</v>
      </c>
      <c r="D174" s="12" t="s">
        <v>151</v>
      </c>
      <c r="E174" s="52" t="s">
        <v>431</v>
      </c>
      <c r="F174" s="17" t="s">
        <v>140</v>
      </c>
      <c r="G174" s="7">
        <v>1</v>
      </c>
      <c r="H174" s="17">
        <v>5.8333333333333304</v>
      </c>
      <c r="I174" s="3" t="s">
        <v>360</v>
      </c>
      <c r="J174" s="87">
        <v>9</v>
      </c>
      <c r="K174" s="3"/>
      <c r="L174" s="3"/>
      <c r="M174" s="3"/>
    </row>
    <row r="175" spans="1:13">
      <c r="A175" s="19"/>
      <c r="B175" s="3"/>
      <c r="C175" s="12"/>
      <c r="D175" s="3" t="s">
        <v>162</v>
      </c>
      <c r="E175" s="52" t="s">
        <v>423</v>
      </c>
      <c r="F175" s="17" t="s">
        <v>170</v>
      </c>
      <c r="G175" s="7">
        <v>1</v>
      </c>
      <c r="H175" s="17">
        <v>37.71</v>
      </c>
      <c r="I175" s="3" t="s">
        <v>360</v>
      </c>
      <c r="J175" s="88">
        <v>1</v>
      </c>
      <c r="K175" s="3"/>
      <c r="L175" s="3"/>
      <c r="M175" s="3"/>
    </row>
    <row r="176" spans="1:13">
      <c r="A176" s="19"/>
      <c r="B176" s="3"/>
      <c r="C176" s="12"/>
      <c r="D176" s="3" t="s">
        <v>163</v>
      </c>
      <c r="E176" s="52" t="s">
        <v>425</v>
      </c>
      <c r="F176" s="17" t="s">
        <v>171</v>
      </c>
      <c r="G176" s="7">
        <v>1</v>
      </c>
      <c r="H176" s="17">
        <v>15</v>
      </c>
      <c r="I176" s="3" t="s">
        <v>360</v>
      </c>
      <c r="J176" s="88">
        <v>2</v>
      </c>
      <c r="K176" s="3"/>
      <c r="L176" s="3"/>
      <c r="M176" s="3"/>
    </row>
    <row r="177" spans="1:13">
      <c r="A177" s="19"/>
      <c r="B177" s="3"/>
      <c r="C177" s="12"/>
      <c r="D177" s="3" t="s">
        <v>164</v>
      </c>
      <c r="E177" s="52" t="s">
        <v>406</v>
      </c>
      <c r="F177" s="17" t="s">
        <v>172</v>
      </c>
      <c r="G177" s="7">
        <v>1</v>
      </c>
      <c r="H177" s="17">
        <v>12</v>
      </c>
      <c r="I177" s="3" t="s">
        <v>480</v>
      </c>
      <c r="J177" s="88">
        <v>3</v>
      </c>
      <c r="K177" s="3" t="s">
        <v>481</v>
      </c>
      <c r="L177" s="3"/>
      <c r="M177" s="3"/>
    </row>
    <row r="178" spans="1:13" ht="25.5">
      <c r="A178" s="19"/>
      <c r="B178" s="3"/>
      <c r="C178" s="12"/>
      <c r="D178" s="3" t="s">
        <v>165</v>
      </c>
      <c r="E178" s="52" t="s">
        <v>393</v>
      </c>
      <c r="F178" s="17" t="s">
        <v>173</v>
      </c>
      <c r="G178" s="7">
        <v>1</v>
      </c>
      <c r="H178" s="17">
        <v>6</v>
      </c>
      <c r="I178" s="3" t="s">
        <v>459</v>
      </c>
      <c r="J178" s="88">
        <v>4</v>
      </c>
      <c r="K178" s="3" t="s">
        <v>460</v>
      </c>
      <c r="L178" s="3"/>
      <c r="M178" s="3"/>
    </row>
    <row r="179" spans="1:13">
      <c r="A179" s="19"/>
      <c r="B179" s="3"/>
      <c r="C179" s="12"/>
      <c r="D179" s="3" t="s">
        <v>166</v>
      </c>
      <c r="E179" s="52" t="s">
        <v>394</v>
      </c>
      <c r="F179" s="17" t="s">
        <v>136</v>
      </c>
      <c r="G179" s="7">
        <v>1</v>
      </c>
      <c r="H179" s="17">
        <v>17.079999999999998</v>
      </c>
      <c r="I179" s="3" t="s">
        <v>463</v>
      </c>
      <c r="J179" s="88">
        <v>5</v>
      </c>
      <c r="K179" s="3" t="s">
        <v>464</v>
      </c>
      <c r="L179" s="3" t="s">
        <v>465</v>
      </c>
      <c r="M179" s="3"/>
    </row>
    <row r="180" spans="1:13">
      <c r="A180" s="19"/>
      <c r="B180" s="3"/>
      <c r="C180" s="12"/>
      <c r="D180" s="3" t="s">
        <v>167</v>
      </c>
      <c r="E180" s="52" t="s">
        <v>391</v>
      </c>
      <c r="F180" s="17" t="s">
        <v>137</v>
      </c>
      <c r="G180" s="7">
        <v>1</v>
      </c>
      <c r="H180" s="17">
        <v>21.21</v>
      </c>
      <c r="I180" s="3" t="s">
        <v>360</v>
      </c>
      <c r="J180" s="88">
        <v>6</v>
      </c>
      <c r="K180" s="3"/>
      <c r="L180" s="3"/>
      <c r="M180" s="3"/>
    </row>
    <row r="181" spans="1:13">
      <c r="A181" s="19"/>
      <c r="B181" s="3"/>
      <c r="C181" s="12"/>
      <c r="D181" s="3" t="s">
        <v>168</v>
      </c>
      <c r="E181" s="52" t="s">
        <v>441</v>
      </c>
      <c r="F181" s="17" t="s">
        <v>138</v>
      </c>
      <c r="G181" s="7">
        <v>1</v>
      </c>
      <c r="H181" s="17">
        <v>6.9666666666666703</v>
      </c>
      <c r="I181" s="3" t="s">
        <v>360</v>
      </c>
      <c r="J181" s="88">
        <v>7</v>
      </c>
      <c r="K181" s="3"/>
      <c r="L181" s="3"/>
      <c r="M181" s="3"/>
    </row>
    <row r="182" spans="1:13">
      <c r="A182" s="19"/>
      <c r="B182" s="3"/>
      <c r="C182" s="12"/>
      <c r="D182" s="3" t="s">
        <v>169</v>
      </c>
      <c r="E182" s="52" t="s">
        <v>392</v>
      </c>
      <c r="F182" s="17" t="s">
        <v>139</v>
      </c>
      <c r="G182" s="7">
        <v>1</v>
      </c>
      <c r="H182" s="17">
        <v>7.09</v>
      </c>
      <c r="I182" s="3" t="s">
        <v>360</v>
      </c>
      <c r="J182" s="88">
        <v>8</v>
      </c>
      <c r="K182" s="3"/>
      <c r="L182" s="3"/>
      <c r="M182" s="3"/>
    </row>
    <row r="183" spans="1:13">
      <c r="A183" s="19"/>
      <c r="B183" s="3"/>
      <c r="C183" s="12" t="s">
        <v>152</v>
      </c>
      <c r="D183" s="12" t="s">
        <v>152</v>
      </c>
      <c r="E183" s="52" t="s">
        <v>364</v>
      </c>
      <c r="F183" s="17" t="s">
        <v>147</v>
      </c>
      <c r="G183" s="7">
        <v>1</v>
      </c>
      <c r="H183" s="17">
        <v>5.6</v>
      </c>
      <c r="I183" s="3" t="s">
        <v>360</v>
      </c>
      <c r="J183" s="87">
        <v>10</v>
      </c>
      <c r="K183" s="3"/>
      <c r="L183" s="3"/>
      <c r="M183" s="3"/>
    </row>
    <row r="184" spans="1:13">
      <c r="A184" s="19"/>
      <c r="B184" s="3"/>
      <c r="C184" s="12" t="s">
        <v>153</v>
      </c>
      <c r="D184" s="12" t="s">
        <v>153</v>
      </c>
      <c r="E184" s="19" t="s">
        <v>440</v>
      </c>
      <c r="F184" s="17" t="s">
        <v>143</v>
      </c>
      <c r="G184" s="7">
        <v>2</v>
      </c>
      <c r="H184" s="3">
        <v>0.42</v>
      </c>
      <c r="I184" s="3" t="s">
        <v>360</v>
      </c>
      <c r="J184" s="87">
        <v>18</v>
      </c>
      <c r="K184" s="3"/>
      <c r="L184" s="3"/>
      <c r="M184" s="3"/>
    </row>
    <row r="185" spans="1:13">
      <c r="A185" s="19"/>
      <c r="B185" s="3"/>
      <c r="C185" s="12"/>
      <c r="D185" s="3" t="s">
        <v>174</v>
      </c>
      <c r="E185" s="52" t="s">
        <v>423</v>
      </c>
      <c r="F185" s="17" t="s">
        <v>170</v>
      </c>
      <c r="G185" s="7">
        <v>2</v>
      </c>
      <c r="H185" s="17">
        <v>1.54571428571429</v>
      </c>
      <c r="I185" s="3" t="s">
        <v>360</v>
      </c>
      <c r="J185" s="88">
        <v>11</v>
      </c>
      <c r="K185" s="3"/>
      <c r="L185" s="3"/>
      <c r="M185" s="3"/>
    </row>
    <row r="186" spans="1:13" ht="25.5">
      <c r="A186" s="19"/>
      <c r="B186" s="3"/>
      <c r="C186" s="12"/>
      <c r="D186" s="3" t="s">
        <v>175</v>
      </c>
      <c r="E186" s="52" t="s">
        <v>393</v>
      </c>
      <c r="F186" s="17" t="s">
        <v>173</v>
      </c>
      <c r="G186" s="7">
        <v>2</v>
      </c>
      <c r="H186" s="17">
        <v>0.83333333333333404</v>
      </c>
      <c r="I186" s="3" t="s">
        <v>459</v>
      </c>
      <c r="J186" s="88">
        <v>12</v>
      </c>
      <c r="K186" s="3" t="s">
        <v>460</v>
      </c>
      <c r="L186" s="3"/>
      <c r="M186" s="3"/>
    </row>
    <row r="187" spans="1:13">
      <c r="A187" s="19"/>
      <c r="B187" s="3"/>
      <c r="C187" s="12"/>
      <c r="D187" s="3" t="s">
        <v>176</v>
      </c>
      <c r="E187" s="52" t="s">
        <v>413</v>
      </c>
      <c r="F187" s="17" t="s">
        <v>142</v>
      </c>
      <c r="G187" s="7">
        <v>2</v>
      </c>
      <c r="H187" s="17">
        <v>1.0333333333333301</v>
      </c>
      <c r="I187" s="3" t="s">
        <v>466</v>
      </c>
      <c r="J187" s="88">
        <v>13</v>
      </c>
      <c r="K187" s="3" t="s">
        <v>467</v>
      </c>
      <c r="L187" s="3" t="s">
        <v>468</v>
      </c>
      <c r="M187" s="3" t="s">
        <v>469</v>
      </c>
    </row>
    <row r="188" spans="1:13">
      <c r="A188" s="19"/>
      <c r="B188" s="3"/>
      <c r="C188" s="12"/>
      <c r="D188" s="3" t="s">
        <v>177</v>
      </c>
      <c r="E188" s="52" t="s">
        <v>443</v>
      </c>
      <c r="F188" s="17" t="s">
        <v>144</v>
      </c>
      <c r="G188" s="7">
        <v>2</v>
      </c>
      <c r="H188" s="17">
        <v>0.66666666666666696</v>
      </c>
      <c r="I188" s="3" t="s">
        <v>475</v>
      </c>
      <c r="J188" s="88">
        <v>14</v>
      </c>
      <c r="K188" s="3" t="s">
        <v>476</v>
      </c>
      <c r="L188" s="3"/>
      <c r="M188" s="3"/>
    </row>
    <row r="189" spans="1:13">
      <c r="A189" s="19"/>
      <c r="B189" s="3"/>
      <c r="C189" s="12"/>
      <c r="D189" s="3" t="s">
        <v>178</v>
      </c>
      <c r="E189" s="52" t="s">
        <v>391</v>
      </c>
      <c r="F189" s="17" t="s">
        <v>137</v>
      </c>
      <c r="G189" s="7">
        <v>2</v>
      </c>
      <c r="H189" s="17">
        <v>2.97</v>
      </c>
      <c r="I189" s="3" t="s">
        <v>360</v>
      </c>
      <c r="J189" s="88">
        <v>15</v>
      </c>
      <c r="K189" s="3"/>
      <c r="L189" s="3"/>
      <c r="M189" s="3"/>
    </row>
    <row r="190" spans="1:13">
      <c r="A190" s="19"/>
      <c r="B190" s="3"/>
      <c r="C190" s="12"/>
      <c r="D190" s="3" t="s">
        <v>179</v>
      </c>
      <c r="E190" s="52" t="s">
        <v>441</v>
      </c>
      <c r="F190" s="17" t="s">
        <v>138</v>
      </c>
      <c r="G190" s="7">
        <v>2</v>
      </c>
      <c r="H190" s="17">
        <v>0.41666666666666702</v>
      </c>
      <c r="I190" s="3" t="s">
        <v>360</v>
      </c>
      <c r="J190" s="88">
        <v>16</v>
      </c>
      <c r="K190" s="3"/>
      <c r="L190" s="3"/>
      <c r="M190" s="3"/>
    </row>
    <row r="191" spans="1:13">
      <c r="A191" s="19"/>
      <c r="B191" s="3"/>
      <c r="C191" s="12"/>
      <c r="D191" s="3" t="s">
        <v>180</v>
      </c>
      <c r="E191" s="52" t="s">
        <v>392</v>
      </c>
      <c r="F191" s="17" t="s">
        <v>139</v>
      </c>
      <c r="G191" s="7">
        <v>2</v>
      </c>
      <c r="H191" s="17">
        <v>0.95</v>
      </c>
      <c r="I191" s="3" t="s">
        <v>360</v>
      </c>
      <c r="J191" s="88">
        <v>17</v>
      </c>
      <c r="K191" s="3"/>
      <c r="L191" s="3"/>
      <c r="M191" s="3"/>
    </row>
    <row r="192" spans="1:13">
      <c r="A192" s="19"/>
      <c r="B192" s="3"/>
      <c r="C192" s="12" t="s">
        <v>154</v>
      </c>
      <c r="D192" s="12" t="s">
        <v>154</v>
      </c>
      <c r="E192" s="52" t="s">
        <v>443</v>
      </c>
      <c r="F192" s="17" t="s">
        <v>144</v>
      </c>
      <c r="G192" s="7">
        <v>2</v>
      </c>
      <c r="H192" s="17">
        <v>0.76666666666666705</v>
      </c>
      <c r="I192" s="3" t="s">
        <v>475</v>
      </c>
      <c r="J192" s="87">
        <v>23</v>
      </c>
      <c r="K192" s="3" t="s">
        <v>476</v>
      </c>
      <c r="L192" s="3"/>
      <c r="M192" s="3"/>
    </row>
    <row r="193" spans="1:13">
      <c r="A193" s="19"/>
      <c r="B193" s="3"/>
      <c r="C193" s="12"/>
      <c r="D193" s="3" t="s">
        <v>182</v>
      </c>
      <c r="E193" s="52" t="s">
        <v>423</v>
      </c>
      <c r="F193" s="17" t="s">
        <v>170</v>
      </c>
      <c r="G193" s="7">
        <v>2</v>
      </c>
      <c r="H193" s="17">
        <v>0.93</v>
      </c>
      <c r="I193" s="3" t="s">
        <v>360</v>
      </c>
      <c r="J193" s="88">
        <v>19</v>
      </c>
      <c r="K193" s="3"/>
      <c r="L193" s="3"/>
      <c r="M193" s="3"/>
    </row>
    <row r="194" spans="1:13" ht="25.5">
      <c r="A194" s="19"/>
      <c r="B194" s="3"/>
      <c r="C194" s="12"/>
      <c r="D194" s="3" t="s">
        <v>183</v>
      </c>
      <c r="E194" s="52" t="s">
        <v>393</v>
      </c>
      <c r="F194" s="17" t="s">
        <v>173</v>
      </c>
      <c r="G194" s="7">
        <v>2</v>
      </c>
      <c r="H194" s="17">
        <v>0.41666666666666702</v>
      </c>
      <c r="I194" s="3" t="s">
        <v>459</v>
      </c>
      <c r="J194" s="88">
        <v>20</v>
      </c>
      <c r="K194" s="3" t="s">
        <v>460</v>
      </c>
      <c r="L194" s="3"/>
      <c r="M194" s="3"/>
    </row>
    <row r="195" spans="1:13">
      <c r="A195" s="19"/>
      <c r="B195" s="3"/>
      <c r="C195" s="12"/>
      <c r="D195" s="3" t="s">
        <v>184</v>
      </c>
      <c r="E195" s="52" t="s">
        <v>413</v>
      </c>
      <c r="F195" s="17" t="s">
        <v>142</v>
      </c>
      <c r="G195" s="7">
        <v>2</v>
      </c>
      <c r="H195" s="17">
        <v>1.0166666666666699</v>
      </c>
      <c r="I195" s="3" t="s">
        <v>466</v>
      </c>
      <c r="J195" s="88">
        <v>21</v>
      </c>
      <c r="K195" s="3" t="s">
        <v>467</v>
      </c>
      <c r="L195" s="3" t="s">
        <v>468</v>
      </c>
      <c r="M195" s="3" t="s">
        <v>469</v>
      </c>
    </row>
    <row r="196" spans="1:13">
      <c r="A196" s="19"/>
      <c r="B196" s="3"/>
      <c r="C196" s="12"/>
      <c r="D196" s="3" t="s">
        <v>185</v>
      </c>
      <c r="E196" s="52" t="s">
        <v>437</v>
      </c>
      <c r="F196" s="17" t="s">
        <v>181</v>
      </c>
      <c r="G196" s="7">
        <v>2</v>
      </c>
      <c r="H196" s="17">
        <v>0.5</v>
      </c>
      <c r="I196" s="3" t="s">
        <v>473</v>
      </c>
      <c r="J196" s="88">
        <v>22</v>
      </c>
      <c r="K196" s="3" t="s">
        <v>474</v>
      </c>
      <c r="L196" s="3"/>
      <c r="M196" s="3"/>
    </row>
    <row r="197" spans="1:13">
      <c r="A197" s="19"/>
      <c r="B197" s="3"/>
      <c r="C197" s="12" t="s">
        <v>155</v>
      </c>
      <c r="D197" s="12" t="s">
        <v>155</v>
      </c>
      <c r="E197" s="52" t="s">
        <v>390</v>
      </c>
      <c r="F197" s="17" t="s">
        <v>186</v>
      </c>
      <c r="G197" s="7">
        <v>5</v>
      </c>
      <c r="H197" s="17">
        <v>1</v>
      </c>
      <c r="I197" s="3" t="s">
        <v>360</v>
      </c>
      <c r="J197" s="87">
        <v>25</v>
      </c>
      <c r="K197" s="3"/>
      <c r="L197" s="3"/>
      <c r="M197" s="3"/>
    </row>
    <row r="198" spans="1:13">
      <c r="A198" s="19"/>
      <c r="B198" s="3"/>
      <c r="C198" s="12"/>
      <c r="D198" s="3" t="s">
        <v>188</v>
      </c>
      <c r="E198" s="52" t="s">
        <v>376</v>
      </c>
      <c r="F198" s="17" t="s">
        <v>187</v>
      </c>
      <c r="G198" s="7">
        <v>5</v>
      </c>
      <c r="H198" s="17">
        <v>0.4</v>
      </c>
      <c r="I198" s="3" t="s">
        <v>455</v>
      </c>
      <c r="J198" s="88">
        <v>24</v>
      </c>
      <c r="K198" s="3" t="s">
        <v>456</v>
      </c>
      <c r="L198" s="3" t="s">
        <v>457</v>
      </c>
      <c r="M198" s="3" t="s">
        <v>458</v>
      </c>
    </row>
    <row r="199" spans="1:13">
      <c r="A199" s="19"/>
      <c r="B199" s="3"/>
      <c r="C199" s="12" t="s">
        <v>156</v>
      </c>
      <c r="D199" s="12" t="s">
        <v>156</v>
      </c>
      <c r="E199" s="52" t="s">
        <v>437</v>
      </c>
      <c r="F199" s="17" t="s">
        <v>181</v>
      </c>
      <c r="G199" s="7">
        <v>2</v>
      </c>
      <c r="H199" s="17">
        <v>0.16666666666666699</v>
      </c>
      <c r="I199" s="3" t="s">
        <v>473</v>
      </c>
      <c r="J199" s="87">
        <v>29</v>
      </c>
      <c r="K199" s="3" t="s">
        <v>474</v>
      </c>
      <c r="L199" s="3"/>
      <c r="M199" s="3"/>
    </row>
    <row r="200" spans="1:13">
      <c r="A200" s="19"/>
      <c r="B200" s="3"/>
      <c r="C200" s="12"/>
      <c r="D200" s="3" t="s">
        <v>189</v>
      </c>
      <c r="E200" s="52" t="s">
        <v>423</v>
      </c>
      <c r="F200" s="17" t="s">
        <v>170</v>
      </c>
      <c r="G200" s="7">
        <v>2</v>
      </c>
      <c r="H200" s="17">
        <v>0.89666666666666694</v>
      </c>
      <c r="I200" s="3" t="s">
        <v>360</v>
      </c>
      <c r="J200" s="88">
        <v>26</v>
      </c>
      <c r="K200" s="3"/>
      <c r="L200" s="3"/>
      <c r="M200" s="3"/>
    </row>
    <row r="201" spans="1:13" ht="25.5">
      <c r="A201" s="19"/>
      <c r="B201" s="3"/>
      <c r="C201" s="12"/>
      <c r="D201" s="3" t="s">
        <v>190</v>
      </c>
      <c r="E201" s="52" t="s">
        <v>393</v>
      </c>
      <c r="F201" s="17" t="s">
        <v>173</v>
      </c>
      <c r="G201" s="7">
        <v>2</v>
      </c>
      <c r="H201" s="17">
        <v>0.41666666666666702</v>
      </c>
      <c r="I201" s="3" t="s">
        <v>459</v>
      </c>
      <c r="J201" s="88">
        <v>27</v>
      </c>
      <c r="K201" s="3" t="s">
        <v>460</v>
      </c>
      <c r="L201" s="3"/>
      <c r="M201" s="3"/>
    </row>
    <row r="202" spans="1:13">
      <c r="A202" s="19"/>
      <c r="B202" s="3"/>
      <c r="C202" s="12"/>
      <c r="D202" s="3" t="s">
        <v>191</v>
      </c>
      <c r="E202" s="52" t="s">
        <v>413</v>
      </c>
      <c r="F202" s="17" t="s">
        <v>142</v>
      </c>
      <c r="G202" s="7">
        <v>2</v>
      </c>
      <c r="H202" s="17">
        <v>0.36666666666666697</v>
      </c>
      <c r="I202" s="3" t="s">
        <v>466</v>
      </c>
      <c r="J202" s="88">
        <v>28</v>
      </c>
      <c r="K202" s="3" t="s">
        <v>467</v>
      </c>
      <c r="L202" s="3" t="s">
        <v>468</v>
      </c>
      <c r="M202" s="3" t="s">
        <v>469</v>
      </c>
    </row>
    <row r="203" spans="1:13">
      <c r="A203" s="19"/>
      <c r="B203" s="3"/>
      <c r="C203" s="12" t="s">
        <v>157</v>
      </c>
      <c r="D203" s="12" t="s">
        <v>157</v>
      </c>
      <c r="E203" s="52" t="s">
        <v>437</v>
      </c>
      <c r="F203" s="17" t="s">
        <v>181</v>
      </c>
      <c r="G203" s="7">
        <v>2</v>
      </c>
      <c r="H203" s="17">
        <v>0.25</v>
      </c>
      <c r="I203" s="3" t="s">
        <v>473</v>
      </c>
      <c r="J203" s="87">
        <v>33</v>
      </c>
      <c r="K203" s="3" t="s">
        <v>474</v>
      </c>
      <c r="L203" s="3"/>
      <c r="M203" s="3"/>
    </row>
    <row r="204" spans="1:13">
      <c r="A204" s="19"/>
      <c r="B204" s="3"/>
      <c r="C204" s="12"/>
      <c r="D204" s="3" t="s">
        <v>192</v>
      </c>
      <c r="E204" s="52" t="s">
        <v>423</v>
      </c>
      <c r="F204" s="17" t="s">
        <v>170</v>
      </c>
      <c r="G204" s="7">
        <v>2</v>
      </c>
      <c r="H204" s="17">
        <v>1.11333333333333</v>
      </c>
      <c r="I204" s="3" t="s">
        <v>360</v>
      </c>
      <c r="J204" s="88">
        <v>30</v>
      </c>
      <c r="K204" s="3"/>
      <c r="L204" s="3"/>
      <c r="M204" s="3"/>
    </row>
    <row r="205" spans="1:13" ht="25.5">
      <c r="A205" s="19"/>
      <c r="B205" s="3"/>
      <c r="C205" s="12"/>
      <c r="D205" s="3" t="s">
        <v>193</v>
      </c>
      <c r="E205" s="52" t="s">
        <v>393</v>
      </c>
      <c r="F205" s="17" t="s">
        <v>173</v>
      </c>
      <c r="G205" s="7">
        <v>2</v>
      </c>
      <c r="H205" s="17">
        <v>0.41666666666666702</v>
      </c>
      <c r="I205" s="3" t="s">
        <v>459</v>
      </c>
      <c r="J205" s="88">
        <v>31</v>
      </c>
      <c r="K205" s="3" t="s">
        <v>460</v>
      </c>
      <c r="L205" s="3"/>
      <c r="M205" s="3"/>
    </row>
    <row r="206" spans="1:13">
      <c r="A206" s="19"/>
      <c r="B206" s="3"/>
      <c r="C206" s="12"/>
      <c r="D206" s="3" t="s">
        <v>194</v>
      </c>
      <c r="E206" s="52" t="s">
        <v>413</v>
      </c>
      <c r="F206" s="17" t="s">
        <v>142</v>
      </c>
      <c r="G206" s="7">
        <v>2</v>
      </c>
      <c r="H206" s="17">
        <v>0.36666666666666697</v>
      </c>
      <c r="I206" s="3" t="s">
        <v>466</v>
      </c>
      <c r="J206" s="88">
        <v>32</v>
      </c>
      <c r="K206" s="3" t="s">
        <v>467</v>
      </c>
      <c r="L206" s="3" t="s">
        <v>468</v>
      </c>
      <c r="M206" s="3" t="s">
        <v>469</v>
      </c>
    </row>
    <row r="207" spans="1:13">
      <c r="A207" s="19"/>
      <c r="B207" s="3"/>
      <c r="C207" s="12" t="s">
        <v>158</v>
      </c>
      <c r="D207" s="12" t="s">
        <v>158</v>
      </c>
      <c r="E207" s="52" t="s">
        <v>413</v>
      </c>
      <c r="F207" s="17" t="s">
        <v>142</v>
      </c>
      <c r="G207" s="7">
        <v>4</v>
      </c>
      <c r="H207" s="17">
        <v>0.5</v>
      </c>
      <c r="I207" s="3" t="s">
        <v>466</v>
      </c>
      <c r="J207" s="87">
        <v>38</v>
      </c>
      <c r="K207" s="3" t="s">
        <v>467</v>
      </c>
      <c r="L207" s="3" t="s">
        <v>468</v>
      </c>
      <c r="M207" s="3" t="s">
        <v>469</v>
      </c>
    </row>
    <row r="208" spans="1:13">
      <c r="A208" s="19"/>
      <c r="B208" s="3"/>
      <c r="C208" s="12"/>
      <c r="D208" s="3" t="s">
        <v>195</v>
      </c>
      <c r="E208" s="52" t="s">
        <v>423</v>
      </c>
      <c r="F208" s="17" t="s">
        <v>170</v>
      </c>
      <c r="G208" s="7">
        <v>4</v>
      </c>
      <c r="H208" s="17">
        <v>2.666666666666667</v>
      </c>
      <c r="I208" s="3" t="s">
        <v>360</v>
      </c>
      <c r="J208" s="88">
        <v>34</v>
      </c>
      <c r="K208" s="3"/>
      <c r="L208" s="3"/>
      <c r="M208" s="3"/>
    </row>
    <row r="209" spans="1:13">
      <c r="A209" s="19"/>
      <c r="B209" s="3"/>
      <c r="C209" s="12"/>
      <c r="D209" s="3" t="s">
        <v>196</v>
      </c>
      <c r="E209" s="52" t="s">
        <v>406</v>
      </c>
      <c r="F209" s="17" t="s">
        <v>172</v>
      </c>
      <c r="G209" s="7">
        <v>4</v>
      </c>
      <c r="H209" s="17">
        <v>1</v>
      </c>
      <c r="I209" s="3" t="s">
        <v>480</v>
      </c>
      <c r="J209" s="88">
        <v>35</v>
      </c>
      <c r="K209" s="3" t="s">
        <v>481</v>
      </c>
      <c r="L209" s="3"/>
      <c r="M209" s="3"/>
    </row>
    <row r="210" spans="1:13">
      <c r="A210" s="19"/>
      <c r="B210" s="3"/>
      <c r="C210" s="12"/>
      <c r="D210" s="3" t="s">
        <v>197</v>
      </c>
      <c r="E210" s="52" t="s">
        <v>442</v>
      </c>
      <c r="F210" s="17" t="s">
        <v>199</v>
      </c>
      <c r="G210" s="7">
        <v>4</v>
      </c>
      <c r="H210" s="17">
        <v>3.5</v>
      </c>
      <c r="I210" s="3" t="s">
        <v>470</v>
      </c>
      <c r="J210" s="88">
        <v>36</v>
      </c>
      <c r="K210" s="3"/>
      <c r="L210" s="3"/>
      <c r="M210" s="3"/>
    </row>
    <row r="211" spans="1:13">
      <c r="A211" s="19"/>
      <c r="B211" s="3"/>
      <c r="C211" s="12"/>
      <c r="D211" s="3" t="s">
        <v>198</v>
      </c>
      <c r="E211" s="52" t="s">
        <v>376</v>
      </c>
      <c r="F211" s="17" t="s">
        <v>187</v>
      </c>
      <c r="G211" s="7">
        <v>4</v>
      </c>
      <c r="H211" s="17">
        <v>0.5</v>
      </c>
      <c r="I211" s="3" t="s">
        <v>455</v>
      </c>
      <c r="J211" s="88">
        <v>37</v>
      </c>
      <c r="K211" s="3" t="s">
        <v>456</v>
      </c>
      <c r="L211" s="3" t="s">
        <v>457</v>
      </c>
      <c r="M211" s="3" t="s">
        <v>458</v>
      </c>
    </row>
    <row r="212" spans="1:13">
      <c r="A212" s="19"/>
      <c r="B212" s="3"/>
      <c r="C212" s="22" t="s">
        <v>159</v>
      </c>
      <c r="D212" s="22" t="s">
        <v>159</v>
      </c>
      <c r="E212" s="52" t="s">
        <v>364</v>
      </c>
      <c r="F212" s="17" t="s">
        <v>147</v>
      </c>
      <c r="G212" s="16">
        <v>1</v>
      </c>
      <c r="H212" s="17">
        <v>0.2</v>
      </c>
      <c r="I212" s="3" t="s">
        <v>360</v>
      </c>
      <c r="J212" s="89">
        <v>44</v>
      </c>
      <c r="K212" s="3"/>
      <c r="L212" s="3"/>
      <c r="M212" s="3"/>
    </row>
    <row r="213" spans="1:13">
      <c r="A213" s="19"/>
      <c r="B213" s="3"/>
      <c r="C213" s="22"/>
      <c r="D213" s="3" t="s">
        <v>201</v>
      </c>
      <c r="E213" s="52" t="s">
        <v>432</v>
      </c>
      <c r="F213" s="17" t="s">
        <v>200</v>
      </c>
      <c r="G213" s="16">
        <v>1</v>
      </c>
      <c r="H213" s="17">
        <v>3.9</v>
      </c>
      <c r="I213" s="3" t="s">
        <v>472</v>
      </c>
      <c r="J213" s="88">
        <v>39</v>
      </c>
      <c r="K213" s="3" t="s">
        <v>472</v>
      </c>
      <c r="L213" s="3"/>
      <c r="M213" s="3"/>
    </row>
    <row r="214" spans="1:13">
      <c r="A214" s="19"/>
      <c r="B214" s="3"/>
      <c r="C214" s="22"/>
      <c r="D214" s="3" t="s">
        <v>202</v>
      </c>
      <c r="E214" s="52" t="s">
        <v>391</v>
      </c>
      <c r="F214" s="17" t="s">
        <v>137</v>
      </c>
      <c r="G214" s="16">
        <v>1</v>
      </c>
      <c r="H214" s="17">
        <v>20.46</v>
      </c>
      <c r="I214" s="3" t="s">
        <v>360</v>
      </c>
      <c r="J214" s="88">
        <v>40</v>
      </c>
      <c r="K214" s="3"/>
      <c r="L214" s="3"/>
      <c r="M214" s="3"/>
    </row>
    <row r="215" spans="1:13">
      <c r="A215" s="19"/>
      <c r="B215" s="3"/>
      <c r="C215" s="22"/>
      <c r="D215" s="3" t="s">
        <v>203</v>
      </c>
      <c r="E215" s="52" t="s">
        <v>441</v>
      </c>
      <c r="F215" s="17" t="s">
        <v>138</v>
      </c>
      <c r="G215" s="16">
        <v>1</v>
      </c>
      <c r="H215" s="17">
        <v>0.91666666666666696</v>
      </c>
      <c r="I215" s="3" t="s">
        <v>360</v>
      </c>
      <c r="J215" s="88">
        <v>41</v>
      </c>
      <c r="K215" s="3"/>
      <c r="L215" s="3"/>
      <c r="M215" s="3"/>
    </row>
    <row r="216" spans="1:13">
      <c r="A216" s="19"/>
      <c r="B216" s="3"/>
      <c r="C216" s="22"/>
      <c r="D216" s="3" t="s">
        <v>204</v>
      </c>
      <c r="E216" s="52" t="s">
        <v>392</v>
      </c>
      <c r="F216" s="17" t="s">
        <v>139</v>
      </c>
      <c r="G216" s="16">
        <v>1</v>
      </c>
      <c r="H216" s="17">
        <v>6.16</v>
      </c>
      <c r="I216" s="3" t="s">
        <v>360</v>
      </c>
      <c r="J216" s="88">
        <v>42</v>
      </c>
      <c r="K216" s="3"/>
      <c r="L216" s="3"/>
      <c r="M216" s="3"/>
    </row>
    <row r="217" spans="1:13">
      <c r="A217" s="19"/>
      <c r="B217" s="3"/>
      <c r="C217" s="22"/>
      <c r="D217" s="3" t="s">
        <v>205</v>
      </c>
      <c r="E217" s="52" t="s">
        <v>440</v>
      </c>
      <c r="F217" s="17" t="s">
        <v>143</v>
      </c>
      <c r="G217" s="16">
        <v>1</v>
      </c>
      <c r="H217" s="17">
        <v>0.91666666666666696</v>
      </c>
      <c r="I217" s="3" t="s">
        <v>360</v>
      </c>
      <c r="J217" s="88">
        <v>43</v>
      </c>
      <c r="K217" s="3"/>
      <c r="L217" s="3"/>
      <c r="M217" s="3"/>
    </row>
    <row r="218" spans="1:13">
      <c r="A218" s="19"/>
      <c r="B218" s="3"/>
      <c r="C218" s="22" t="s">
        <v>160</v>
      </c>
      <c r="D218" s="22" t="s">
        <v>160</v>
      </c>
      <c r="E218" s="52" t="s">
        <v>440</v>
      </c>
      <c r="F218" s="17" t="s">
        <v>143</v>
      </c>
      <c r="G218" s="16">
        <v>2</v>
      </c>
      <c r="H218" s="17">
        <v>1.25</v>
      </c>
      <c r="I218" s="3" t="s">
        <v>360</v>
      </c>
      <c r="J218" s="89">
        <v>49</v>
      </c>
      <c r="K218" s="3"/>
      <c r="L218" s="3"/>
      <c r="M218" s="3"/>
    </row>
    <row r="219" spans="1:13">
      <c r="A219" s="19"/>
      <c r="B219" s="3"/>
      <c r="C219" s="22"/>
      <c r="D219" s="3" t="s">
        <v>206</v>
      </c>
      <c r="E219" s="52" t="s">
        <v>432</v>
      </c>
      <c r="F219" s="17" t="s">
        <v>200</v>
      </c>
      <c r="G219" s="16">
        <v>2</v>
      </c>
      <c r="H219" s="17">
        <v>4.8</v>
      </c>
      <c r="I219" s="3" t="s">
        <v>472</v>
      </c>
      <c r="J219" s="88">
        <v>45</v>
      </c>
      <c r="K219" s="3" t="s">
        <v>472</v>
      </c>
      <c r="L219" s="3"/>
      <c r="M219" s="3"/>
    </row>
    <row r="220" spans="1:13">
      <c r="A220" s="19"/>
      <c r="B220" s="3"/>
      <c r="C220" s="22"/>
      <c r="D220" s="3" t="s">
        <v>207</v>
      </c>
      <c r="E220" s="52" t="s">
        <v>391</v>
      </c>
      <c r="F220" s="17" t="s">
        <v>137</v>
      </c>
      <c r="G220" s="16">
        <v>2</v>
      </c>
      <c r="H220" s="17">
        <v>16.940000000000001</v>
      </c>
      <c r="I220" s="3" t="s">
        <v>360</v>
      </c>
      <c r="J220" s="88">
        <v>46</v>
      </c>
      <c r="K220" s="3"/>
      <c r="L220" s="3"/>
      <c r="M220" s="3"/>
    </row>
    <row r="221" spans="1:13">
      <c r="A221" s="19"/>
      <c r="B221" s="3"/>
      <c r="C221" s="22"/>
      <c r="D221" s="3" t="s">
        <v>208</v>
      </c>
      <c r="E221" s="52" t="s">
        <v>441</v>
      </c>
      <c r="F221" s="17" t="s">
        <v>138</v>
      </c>
      <c r="G221" s="16">
        <v>2</v>
      </c>
      <c r="H221" s="17">
        <v>1.25</v>
      </c>
      <c r="I221" s="3" t="s">
        <v>360</v>
      </c>
      <c r="J221" s="88">
        <v>47</v>
      </c>
      <c r="K221" s="3"/>
      <c r="L221" s="3"/>
      <c r="M221" s="3"/>
    </row>
    <row r="222" spans="1:13">
      <c r="A222" s="19"/>
      <c r="B222" s="3"/>
      <c r="C222" s="22"/>
      <c r="D222" s="3" t="s">
        <v>209</v>
      </c>
      <c r="E222" s="52" t="s">
        <v>392</v>
      </c>
      <c r="F222" s="17" t="s">
        <v>139</v>
      </c>
      <c r="G222" s="16">
        <v>2</v>
      </c>
      <c r="H222" s="17">
        <v>2.65</v>
      </c>
      <c r="I222" s="3" t="s">
        <v>360</v>
      </c>
      <c r="J222" s="88">
        <v>48</v>
      </c>
      <c r="K222" s="3"/>
      <c r="L222" s="3"/>
      <c r="M222" s="3"/>
    </row>
    <row r="223" spans="1:13">
      <c r="A223" s="19"/>
      <c r="B223" s="3"/>
      <c r="C223" s="22" t="s">
        <v>161</v>
      </c>
      <c r="D223" s="22" t="s">
        <v>161</v>
      </c>
      <c r="E223" s="52" t="s">
        <v>364</v>
      </c>
      <c r="F223" s="17" t="s">
        <v>147</v>
      </c>
      <c r="G223" s="16">
        <v>2</v>
      </c>
      <c r="H223" s="17">
        <v>1.7</v>
      </c>
      <c r="I223" s="3" t="s">
        <v>360</v>
      </c>
      <c r="J223" s="89">
        <v>51</v>
      </c>
      <c r="K223" s="3"/>
      <c r="L223" s="3"/>
      <c r="M223" s="3"/>
    </row>
    <row r="224" spans="1:13" ht="11.1" customHeight="1">
      <c r="A224" s="19">
        <v>7</v>
      </c>
      <c r="B224" s="12" t="s">
        <v>210</v>
      </c>
      <c r="C224" s="12"/>
      <c r="D224" s="3" t="s">
        <v>210</v>
      </c>
      <c r="E224" s="19" t="s">
        <v>403</v>
      </c>
      <c r="F224" s="3" t="s">
        <v>149</v>
      </c>
      <c r="G224" s="3">
        <v>1</v>
      </c>
      <c r="H224" s="3">
        <v>16.239999999999998</v>
      </c>
      <c r="I224" s="3" t="s">
        <v>360</v>
      </c>
      <c r="J224" s="88"/>
      <c r="K224" s="3"/>
      <c r="L224" s="3"/>
      <c r="M224" s="3"/>
    </row>
    <row r="225" spans="1:13">
      <c r="A225" s="19"/>
      <c r="B225" s="3"/>
      <c r="C225" s="10" t="s">
        <v>211</v>
      </c>
      <c r="D225" s="10" t="s">
        <v>211</v>
      </c>
      <c r="E225" s="19" t="s">
        <v>431</v>
      </c>
      <c r="F225" s="3" t="s">
        <v>140</v>
      </c>
      <c r="G225" s="7">
        <v>1</v>
      </c>
      <c r="H225" s="3">
        <v>5.25</v>
      </c>
      <c r="I225" s="3" t="s">
        <v>360</v>
      </c>
      <c r="J225" s="87">
        <v>9</v>
      </c>
      <c r="K225" s="3"/>
      <c r="L225" s="3"/>
      <c r="M225" s="3"/>
    </row>
    <row r="226" spans="1:13">
      <c r="A226" s="19"/>
      <c r="B226" s="3"/>
      <c r="C226" s="10"/>
      <c r="D226" s="3" t="s">
        <v>216</v>
      </c>
      <c r="E226" s="19" t="s">
        <v>423</v>
      </c>
      <c r="F226" s="3" t="s">
        <v>170</v>
      </c>
      <c r="G226" s="7">
        <v>1</v>
      </c>
      <c r="H226" s="3">
        <v>37.71</v>
      </c>
      <c r="I226" s="3" t="s">
        <v>360</v>
      </c>
      <c r="J226" s="88">
        <v>1</v>
      </c>
      <c r="K226" s="3"/>
      <c r="L226" s="3"/>
      <c r="M226" s="3"/>
    </row>
    <row r="227" spans="1:13">
      <c r="A227" s="19"/>
      <c r="B227" s="3"/>
      <c r="C227" s="10"/>
      <c r="D227" s="3" t="s">
        <v>217</v>
      </c>
      <c r="E227" s="19" t="s">
        <v>425</v>
      </c>
      <c r="F227" s="3" t="s">
        <v>171</v>
      </c>
      <c r="G227" s="7">
        <v>1</v>
      </c>
      <c r="H227" s="3">
        <v>15</v>
      </c>
      <c r="I227" s="3" t="s">
        <v>360</v>
      </c>
      <c r="J227" s="88">
        <v>2</v>
      </c>
      <c r="K227" s="3"/>
      <c r="L227" s="3"/>
      <c r="M227" s="3"/>
    </row>
    <row r="228" spans="1:13">
      <c r="A228" s="19"/>
      <c r="B228" s="3"/>
      <c r="C228" s="10"/>
      <c r="D228" s="3" t="s">
        <v>218</v>
      </c>
      <c r="E228" s="19" t="s">
        <v>406</v>
      </c>
      <c r="F228" s="3" t="s">
        <v>172</v>
      </c>
      <c r="G228" s="7">
        <v>1</v>
      </c>
      <c r="H228" s="3">
        <v>12</v>
      </c>
      <c r="I228" s="3" t="s">
        <v>480</v>
      </c>
      <c r="J228" s="88">
        <v>3</v>
      </c>
      <c r="K228" s="3" t="s">
        <v>481</v>
      </c>
      <c r="L228" s="3"/>
      <c r="M228" s="3"/>
    </row>
    <row r="229" spans="1:13">
      <c r="A229" s="19"/>
      <c r="B229" s="3"/>
      <c r="C229" s="10"/>
      <c r="D229" s="3" t="s">
        <v>219</v>
      </c>
      <c r="E229" s="19" t="s">
        <v>393</v>
      </c>
      <c r="F229" s="3" t="s">
        <v>173</v>
      </c>
      <c r="G229" s="7">
        <v>1</v>
      </c>
      <c r="H229" s="3">
        <v>6</v>
      </c>
      <c r="I229" s="3" t="s">
        <v>459</v>
      </c>
      <c r="J229" s="88">
        <v>4</v>
      </c>
      <c r="K229" s="3" t="s">
        <v>460</v>
      </c>
      <c r="L229" s="3"/>
      <c r="M229" s="3"/>
    </row>
    <row r="230" spans="1:13">
      <c r="A230" s="19"/>
      <c r="B230" s="3"/>
      <c r="C230" s="10"/>
      <c r="D230" s="3" t="s">
        <v>220</v>
      </c>
      <c r="E230" s="19" t="s">
        <v>394</v>
      </c>
      <c r="F230" s="3" t="s">
        <v>136</v>
      </c>
      <c r="G230" s="7">
        <v>1</v>
      </c>
      <c r="H230" s="3">
        <v>17.079999999999998</v>
      </c>
      <c r="I230" s="3" t="s">
        <v>463</v>
      </c>
      <c r="J230" s="88">
        <v>5</v>
      </c>
      <c r="K230" s="3" t="s">
        <v>464</v>
      </c>
      <c r="L230" s="3" t="s">
        <v>465</v>
      </c>
      <c r="M230" s="3"/>
    </row>
    <row r="231" spans="1:13">
      <c r="A231" s="19"/>
      <c r="B231" s="3"/>
      <c r="C231" s="10"/>
      <c r="D231" s="3" t="s">
        <v>221</v>
      </c>
      <c r="E231" s="19" t="s">
        <v>391</v>
      </c>
      <c r="F231" s="3" t="s">
        <v>137</v>
      </c>
      <c r="G231" s="7">
        <v>1</v>
      </c>
      <c r="H231" s="3">
        <v>21.21</v>
      </c>
      <c r="I231" s="3" t="s">
        <v>360</v>
      </c>
      <c r="J231" s="88">
        <v>6</v>
      </c>
      <c r="K231" s="3"/>
      <c r="L231" s="3"/>
      <c r="M231" s="3"/>
    </row>
    <row r="232" spans="1:13">
      <c r="A232" s="19"/>
      <c r="B232" s="3"/>
      <c r="C232" s="10"/>
      <c r="D232" s="3" t="s">
        <v>222</v>
      </c>
      <c r="E232" s="19" t="s">
        <v>441</v>
      </c>
      <c r="F232" s="3" t="s">
        <v>138</v>
      </c>
      <c r="G232" s="7">
        <v>1</v>
      </c>
      <c r="H232" s="3">
        <v>5.5833333333333304</v>
      </c>
      <c r="I232" s="3" t="s">
        <v>360</v>
      </c>
      <c r="J232" s="88">
        <v>7</v>
      </c>
      <c r="K232" s="3"/>
      <c r="L232" s="3"/>
      <c r="M232" s="3"/>
    </row>
    <row r="233" spans="1:13">
      <c r="A233" s="19"/>
      <c r="B233" s="3"/>
      <c r="C233" s="10"/>
      <c r="D233" s="3" t="s">
        <v>223</v>
      </c>
      <c r="E233" s="19" t="s">
        <v>392</v>
      </c>
      <c r="F233" s="3" t="s">
        <v>139</v>
      </c>
      <c r="G233" s="7">
        <v>1</v>
      </c>
      <c r="H233" s="3">
        <v>7.09</v>
      </c>
      <c r="I233" s="3" t="s">
        <v>360</v>
      </c>
      <c r="J233" s="88">
        <v>8</v>
      </c>
      <c r="K233" s="3"/>
      <c r="L233" s="3"/>
      <c r="M233" s="3"/>
    </row>
    <row r="234" spans="1:13">
      <c r="A234" s="19"/>
      <c r="B234" s="3"/>
      <c r="C234" s="10" t="s">
        <v>212</v>
      </c>
      <c r="D234" s="10" t="s">
        <v>212</v>
      </c>
      <c r="E234" s="52" t="s">
        <v>421</v>
      </c>
      <c r="F234" s="3" t="s">
        <v>237</v>
      </c>
      <c r="G234" s="7">
        <v>1</v>
      </c>
      <c r="H234" s="17">
        <v>5.6</v>
      </c>
      <c r="I234" s="3" t="s">
        <v>360</v>
      </c>
      <c r="J234" s="87">
        <v>10</v>
      </c>
      <c r="K234" s="3"/>
      <c r="L234" s="3"/>
      <c r="M234" s="3"/>
    </row>
    <row r="235" spans="1:13">
      <c r="A235" s="19"/>
      <c r="B235" s="3"/>
      <c r="C235" s="10" t="s">
        <v>213</v>
      </c>
      <c r="D235" s="10" t="s">
        <v>213</v>
      </c>
      <c r="E235" s="19" t="s">
        <v>440</v>
      </c>
      <c r="F235" s="3" t="s">
        <v>143</v>
      </c>
      <c r="G235" s="7">
        <v>2</v>
      </c>
      <c r="H235" s="3">
        <v>0.41666666666666702</v>
      </c>
      <c r="I235" s="3" t="s">
        <v>360</v>
      </c>
      <c r="J235" s="87">
        <v>18</v>
      </c>
      <c r="K235" s="3"/>
      <c r="L235" s="3"/>
      <c r="M235" s="3"/>
    </row>
    <row r="236" spans="1:13">
      <c r="A236" s="19"/>
      <c r="B236" s="3"/>
      <c r="C236" s="10"/>
      <c r="D236" s="3" t="s">
        <v>224</v>
      </c>
      <c r="E236" s="19" t="s">
        <v>423</v>
      </c>
      <c r="F236" s="3" t="s">
        <v>170</v>
      </c>
      <c r="G236" s="7">
        <v>2</v>
      </c>
      <c r="H236" s="3">
        <v>1.54571428571429</v>
      </c>
      <c r="I236" s="3" t="s">
        <v>360</v>
      </c>
      <c r="J236" s="88">
        <v>11</v>
      </c>
      <c r="K236" s="3"/>
      <c r="L236" s="3"/>
      <c r="M236" s="3"/>
    </row>
    <row r="237" spans="1:13">
      <c r="A237" s="19"/>
      <c r="B237" s="3"/>
      <c r="C237" s="10"/>
      <c r="D237" s="3" t="s">
        <v>225</v>
      </c>
      <c r="E237" s="19" t="s">
        <v>393</v>
      </c>
      <c r="F237" s="3" t="s">
        <v>173</v>
      </c>
      <c r="G237" s="7">
        <v>2</v>
      </c>
      <c r="H237" s="3">
        <v>0.41666666666666702</v>
      </c>
      <c r="I237" s="3" t="s">
        <v>459</v>
      </c>
      <c r="J237" s="88">
        <v>12</v>
      </c>
      <c r="K237" s="3" t="s">
        <v>460</v>
      </c>
      <c r="L237" s="3"/>
      <c r="M237" s="3"/>
    </row>
    <row r="238" spans="1:13">
      <c r="A238" s="19"/>
      <c r="B238" s="3"/>
      <c r="C238" s="10"/>
      <c r="D238" s="3" t="s">
        <v>226</v>
      </c>
      <c r="E238" s="19" t="s">
        <v>413</v>
      </c>
      <c r="F238" s="3" t="s">
        <v>142</v>
      </c>
      <c r="G238" s="7">
        <v>2</v>
      </c>
      <c r="H238" s="3">
        <v>1.0333333333333301</v>
      </c>
      <c r="I238" s="3" t="s">
        <v>466</v>
      </c>
      <c r="J238" s="88">
        <v>13</v>
      </c>
      <c r="K238" s="3" t="s">
        <v>467</v>
      </c>
      <c r="L238" s="3" t="s">
        <v>468</v>
      </c>
      <c r="M238" s="3" t="s">
        <v>469</v>
      </c>
    </row>
    <row r="239" spans="1:13">
      <c r="A239" s="19"/>
      <c r="B239" s="3"/>
      <c r="C239" s="10"/>
      <c r="D239" s="3" t="s">
        <v>227</v>
      </c>
      <c r="E239" s="19" t="s">
        <v>443</v>
      </c>
      <c r="F239" s="3" t="s">
        <v>144</v>
      </c>
      <c r="G239" s="7">
        <v>2</v>
      </c>
      <c r="H239" s="3">
        <v>0.66666666666666696</v>
      </c>
      <c r="I239" s="3" t="s">
        <v>475</v>
      </c>
      <c r="J239" s="88">
        <v>14</v>
      </c>
      <c r="K239" s="3" t="s">
        <v>476</v>
      </c>
      <c r="L239" s="3"/>
      <c r="M239" s="3"/>
    </row>
    <row r="240" spans="1:13">
      <c r="A240" s="19"/>
      <c r="B240" s="3"/>
      <c r="C240" s="10"/>
      <c r="D240" s="3" t="s">
        <v>228</v>
      </c>
      <c r="E240" s="19" t="s">
        <v>391</v>
      </c>
      <c r="F240" s="3" t="s">
        <v>137</v>
      </c>
      <c r="G240" s="7">
        <v>2</v>
      </c>
      <c r="H240" s="3">
        <v>2.97</v>
      </c>
      <c r="I240" s="3" t="s">
        <v>360</v>
      </c>
      <c r="J240" s="88">
        <v>15</v>
      </c>
      <c r="K240" s="3"/>
      <c r="L240" s="3"/>
      <c r="M240" s="3"/>
    </row>
    <row r="241" spans="1:13">
      <c r="A241" s="19"/>
      <c r="B241" s="3"/>
      <c r="C241" s="10"/>
      <c r="D241" s="3" t="s">
        <v>229</v>
      </c>
      <c r="E241" s="19" t="s">
        <v>441</v>
      </c>
      <c r="F241" s="3" t="s">
        <v>138</v>
      </c>
      <c r="G241" s="7">
        <v>2</v>
      </c>
      <c r="H241" s="3">
        <v>0.41666666666666702</v>
      </c>
      <c r="I241" s="3" t="s">
        <v>360</v>
      </c>
      <c r="J241" s="88">
        <v>16</v>
      </c>
      <c r="K241" s="3"/>
      <c r="L241" s="3"/>
      <c r="M241" s="3"/>
    </row>
    <row r="242" spans="1:13">
      <c r="A242" s="19"/>
      <c r="B242" s="3"/>
      <c r="C242" s="10"/>
      <c r="D242" s="3" t="s">
        <v>230</v>
      </c>
      <c r="E242" s="19" t="s">
        <v>392</v>
      </c>
      <c r="F242" s="3" t="s">
        <v>139</v>
      </c>
      <c r="G242" s="7">
        <v>2</v>
      </c>
      <c r="H242" s="3">
        <v>0.95</v>
      </c>
      <c r="I242" s="3" t="s">
        <v>360</v>
      </c>
      <c r="J242" s="88">
        <v>17</v>
      </c>
      <c r="K242" s="3"/>
      <c r="L242" s="3"/>
      <c r="M242" s="3"/>
    </row>
    <row r="243" spans="1:13">
      <c r="A243" s="19"/>
      <c r="B243" s="3"/>
      <c r="C243" s="10" t="s">
        <v>154</v>
      </c>
      <c r="D243" s="10" t="s">
        <v>154</v>
      </c>
      <c r="E243" s="19" t="s">
        <v>443</v>
      </c>
      <c r="F243" s="3" t="s">
        <v>144</v>
      </c>
      <c r="G243" s="7">
        <v>2</v>
      </c>
      <c r="H243" s="3">
        <v>0.76666666666666705</v>
      </c>
      <c r="I243" s="3" t="s">
        <v>475</v>
      </c>
      <c r="J243" s="87">
        <v>23</v>
      </c>
      <c r="K243" s="3" t="s">
        <v>476</v>
      </c>
      <c r="L243" s="3"/>
      <c r="M243" s="3"/>
    </row>
    <row r="244" spans="1:13">
      <c r="A244" s="19"/>
      <c r="B244" s="3"/>
      <c r="C244" s="10"/>
      <c r="D244" s="3" t="s">
        <v>182</v>
      </c>
      <c r="E244" s="19" t="s">
        <v>423</v>
      </c>
      <c r="F244" s="3" t="s">
        <v>170</v>
      </c>
      <c r="G244" s="7">
        <v>2</v>
      </c>
      <c r="H244" s="3">
        <v>0.93</v>
      </c>
      <c r="I244" s="3" t="s">
        <v>360</v>
      </c>
      <c r="J244" s="88">
        <v>19</v>
      </c>
      <c r="K244" s="3"/>
      <c r="L244" s="3"/>
      <c r="M244" s="3"/>
    </row>
    <row r="245" spans="1:13">
      <c r="A245" s="19"/>
      <c r="B245" s="3"/>
      <c r="C245" s="10"/>
      <c r="D245" s="3" t="s">
        <v>183</v>
      </c>
      <c r="E245" s="19" t="s">
        <v>393</v>
      </c>
      <c r="F245" s="3" t="s">
        <v>173</v>
      </c>
      <c r="G245" s="7">
        <v>2</v>
      </c>
      <c r="H245" s="3">
        <v>0.41666666666666702</v>
      </c>
      <c r="I245" s="3" t="s">
        <v>459</v>
      </c>
      <c r="J245" s="88">
        <v>20</v>
      </c>
      <c r="K245" s="3" t="s">
        <v>460</v>
      </c>
      <c r="L245" s="3"/>
      <c r="M245" s="3"/>
    </row>
    <row r="246" spans="1:13">
      <c r="A246" s="19"/>
      <c r="B246" s="3"/>
      <c r="C246" s="10"/>
      <c r="D246" s="3" t="s">
        <v>184</v>
      </c>
      <c r="E246" s="19" t="s">
        <v>413</v>
      </c>
      <c r="F246" s="3" t="s">
        <v>142</v>
      </c>
      <c r="G246" s="7">
        <v>2</v>
      </c>
      <c r="H246" s="3">
        <v>1.0166666666666699</v>
      </c>
      <c r="I246" s="3" t="s">
        <v>466</v>
      </c>
      <c r="J246" s="88">
        <v>21</v>
      </c>
      <c r="K246" s="3" t="s">
        <v>467</v>
      </c>
      <c r="L246" s="3" t="s">
        <v>468</v>
      </c>
      <c r="M246" s="3" t="s">
        <v>469</v>
      </c>
    </row>
    <row r="247" spans="1:13">
      <c r="A247" s="19"/>
      <c r="B247" s="3"/>
      <c r="C247" s="10"/>
      <c r="D247" s="3" t="s">
        <v>185</v>
      </c>
      <c r="E247" s="19" t="s">
        <v>437</v>
      </c>
      <c r="F247" s="3" t="s">
        <v>181</v>
      </c>
      <c r="G247" s="7">
        <v>2</v>
      </c>
      <c r="H247" s="3">
        <v>0.5</v>
      </c>
      <c r="I247" s="3" t="s">
        <v>473</v>
      </c>
      <c r="J247" s="88">
        <v>22</v>
      </c>
      <c r="K247" s="3" t="s">
        <v>474</v>
      </c>
      <c r="L247" s="3"/>
      <c r="M247" s="3"/>
    </row>
    <row r="248" spans="1:13">
      <c r="A248" s="19"/>
      <c r="B248" s="3"/>
      <c r="C248" s="10" t="s">
        <v>214</v>
      </c>
      <c r="D248" s="10" t="s">
        <v>214</v>
      </c>
      <c r="E248" s="19" t="s">
        <v>390</v>
      </c>
      <c r="F248" s="3" t="s">
        <v>186</v>
      </c>
      <c r="G248" s="7">
        <v>5</v>
      </c>
      <c r="H248" s="3">
        <v>0.4</v>
      </c>
      <c r="I248" s="3" t="s">
        <v>360</v>
      </c>
      <c r="J248" s="87">
        <v>25</v>
      </c>
      <c r="K248" s="3"/>
      <c r="L248" s="3"/>
      <c r="M248" s="3"/>
    </row>
    <row r="249" spans="1:13">
      <c r="A249" s="19"/>
      <c r="B249" s="3"/>
      <c r="C249" s="10"/>
      <c r="D249" s="3" t="s">
        <v>231</v>
      </c>
      <c r="E249" s="19" t="s">
        <v>376</v>
      </c>
      <c r="F249" s="3" t="s">
        <v>187</v>
      </c>
      <c r="G249" s="7">
        <v>5</v>
      </c>
      <c r="H249" s="3">
        <v>0.5</v>
      </c>
      <c r="I249" s="3" t="s">
        <v>455</v>
      </c>
      <c r="J249" s="88">
        <v>24</v>
      </c>
      <c r="K249" s="3" t="s">
        <v>456</v>
      </c>
      <c r="L249" s="3" t="s">
        <v>457</v>
      </c>
      <c r="M249" s="3" t="s">
        <v>458</v>
      </c>
    </row>
    <row r="250" spans="1:13">
      <c r="A250" s="19"/>
      <c r="B250" s="3"/>
      <c r="C250" s="10" t="s">
        <v>156</v>
      </c>
      <c r="D250" s="10" t="s">
        <v>156</v>
      </c>
      <c r="E250" s="19" t="s">
        <v>437</v>
      </c>
      <c r="F250" s="3" t="s">
        <v>181</v>
      </c>
      <c r="G250" s="7">
        <v>2</v>
      </c>
      <c r="H250" s="3">
        <v>0.16666666666666699</v>
      </c>
      <c r="I250" s="3" t="s">
        <v>473</v>
      </c>
      <c r="J250" s="87">
        <v>29</v>
      </c>
      <c r="K250" s="3" t="s">
        <v>474</v>
      </c>
      <c r="L250" s="3"/>
      <c r="M250" s="3"/>
    </row>
    <row r="251" spans="1:13">
      <c r="A251" s="19"/>
      <c r="B251" s="3"/>
      <c r="C251" s="10"/>
      <c r="D251" s="3" t="s">
        <v>189</v>
      </c>
      <c r="E251" s="19" t="s">
        <v>423</v>
      </c>
      <c r="F251" s="3" t="s">
        <v>170</v>
      </c>
      <c r="G251" s="7">
        <v>2</v>
      </c>
      <c r="H251" s="3">
        <v>0.89666666666666694</v>
      </c>
      <c r="I251" s="3" t="s">
        <v>360</v>
      </c>
      <c r="J251" s="88">
        <v>26</v>
      </c>
      <c r="K251" s="3"/>
      <c r="L251" s="3"/>
      <c r="M251" s="3"/>
    </row>
    <row r="252" spans="1:13">
      <c r="A252" s="19"/>
      <c r="B252" s="3"/>
      <c r="C252" s="10"/>
      <c r="D252" s="3" t="s">
        <v>190</v>
      </c>
      <c r="E252" s="19" t="s">
        <v>393</v>
      </c>
      <c r="F252" s="3" t="s">
        <v>173</v>
      </c>
      <c r="G252" s="7">
        <v>2</v>
      </c>
      <c r="H252" s="3">
        <v>0.41666666666666702</v>
      </c>
      <c r="I252" s="3" t="s">
        <v>459</v>
      </c>
      <c r="J252" s="88">
        <v>27</v>
      </c>
      <c r="K252" s="3" t="s">
        <v>460</v>
      </c>
      <c r="L252" s="3"/>
      <c r="M252" s="3"/>
    </row>
    <row r="253" spans="1:13">
      <c r="A253" s="19"/>
      <c r="B253" s="3"/>
      <c r="C253" s="10"/>
      <c r="D253" s="3" t="s">
        <v>191</v>
      </c>
      <c r="E253" s="19" t="s">
        <v>413</v>
      </c>
      <c r="F253" s="3" t="s">
        <v>142</v>
      </c>
      <c r="G253" s="7">
        <v>2</v>
      </c>
      <c r="H253" s="3">
        <v>0.36666666666666697</v>
      </c>
      <c r="I253" s="3" t="s">
        <v>466</v>
      </c>
      <c r="J253" s="88">
        <v>28</v>
      </c>
      <c r="K253" s="3" t="s">
        <v>467</v>
      </c>
      <c r="L253" s="3" t="s">
        <v>468</v>
      </c>
      <c r="M253" s="3" t="s">
        <v>469</v>
      </c>
    </row>
    <row r="254" spans="1:13">
      <c r="A254" s="19"/>
      <c r="B254" s="3"/>
      <c r="C254" s="10" t="s">
        <v>157</v>
      </c>
      <c r="D254" s="10" t="s">
        <v>157</v>
      </c>
      <c r="E254" s="19" t="s">
        <v>437</v>
      </c>
      <c r="F254" s="3" t="s">
        <v>181</v>
      </c>
      <c r="G254" s="7">
        <v>2</v>
      </c>
      <c r="H254" s="3">
        <v>0.25</v>
      </c>
      <c r="I254" s="3" t="s">
        <v>473</v>
      </c>
      <c r="J254" s="87">
        <v>33</v>
      </c>
      <c r="K254" s="3" t="s">
        <v>474</v>
      </c>
      <c r="L254" s="3"/>
      <c r="M254" s="3"/>
    </row>
    <row r="255" spans="1:13">
      <c r="A255" s="19"/>
      <c r="B255" s="3"/>
      <c r="C255" s="3"/>
      <c r="D255" s="3" t="s">
        <v>192</v>
      </c>
      <c r="E255" s="19" t="s">
        <v>423</v>
      </c>
      <c r="F255" s="3" t="s">
        <v>170</v>
      </c>
      <c r="G255" s="7">
        <v>2</v>
      </c>
      <c r="H255" s="3">
        <v>1.11333333333333</v>
      </c>
      <c r="I255" s="3" t="s">
        <v>360</v>
      </c>
      <c r="J255" s="88">
        <v>30</v>
      </c>
      <c r="K255" s="3"/>
      <c r="L255" s="3"/>
      <c r="M255" s="3"/>
    </row>
    <row r="256" spans="1:13">
      <c r="A256" s="19"/>
      <c r="B256" s="3"/>
      <c r="C256" s="3"/>
      <c r="D256" s="3" t="s">
        <v>193</v>
      </c>
      <c r="E256" s="19" t="s">
        <v>393</v>
      </c>
      <c r="F256" s="3" t="s">
        <v>173</v>
      </c>
      <c r="G256" s="7">
        <v>2</v>
      </c>
      <c r="H256" s="3">
        <v>0.41666666666666702</v>
      </c>
      <c r="I256" s="3" t="s">
        <v>459</v>
      </c>
      <c r="J256" s="88">
        <v>31</v>
      </c>
      <c r="K256" s="3" t="s">
        <v>460</v>
      </c>
      <c r="L256" s="3"/>
      <c r="M256" s="3"/>
    </row>
    <row r="257" spans="1:13">
      <c r="A257" s="19"/>
      <c r="B257" s="3"/>
      <c r="C257" s="3"/>
      <c r="D257" s="3" t="s">
        <v>194</v>
      </c>
      <c r="E257" s="19" t="s">
        <v>413</v>
      </c>
      <c r="F257" s="3" t="s">
        <v>142</v>
      </c>
      <c r="G257" s="7">
        <v>2</v>
      </c>
      <c r="H257" s="3">
        <v>0.36666666666666697</v>
      </c>
      <c r="I257" s="3" t="s">
        <v>466</v>
      </c>
      <c r="J257" s="88">
        <v>32</v>
      </c>
      <c r="K257" s="3" t="s">
        <v>467</v>
      </c>
      <c r="L257" s="3" t="s">
        <v>468</v>
      </c>
      <c r="M257" s="3" t="s">
        <v>469</v>
      </c>
    </row>
    <row r="258" spans="1:13">
      <c r="A258" s="19"/>
      <c r="B258" s="3"/>
      <c r="C258" s="10" t="s">
        <v>158</v>
      </c>
      <c r="D258" s="10" t="s">
        <v>158</v>
      </c>
      <c r="E258" s="19" t="s">
        <v>413</v>
      </c>
      <c r="F258" s="3" t="s">
        <v>142</v>
      </c>
      <c r="G258" s="7">
        <v>4</v>
      </c>
      <c r="H258" s="3">
        <v>0.5</v>
      </c>
      <c r="I258" s="3" t="s">
        <v>466</v>
      </c>
      <c r="J258" s="87">
        <v>38</v>
      </c>
      <c r="K258" s="3" t="s">
        <v>467</v>
      </c>
      <c r="L258" s="3" t="s">
        <v>468</v>
      </c>
      <c r="M258" s="3" t="s">
        <v>469</v>
      </c>
    </row>
    <row r="259" spans="1:13">
      <c r="A259" s="19"/>
      <c r="B259" s="3"/>
      <c r="C259" s="10"/>
      <c r="D259" s="3" t="s">
        <v>195</v>
      </c>
      <c r="E259" s="19" t="s">
        <v>423</v>
      </c>
      <c r="F259" s="3" t="s">
        <v>170</v>
      </c>
      <c r="G259" s="7">
        <v>4</v>
      </c>
      <c r="H259" s="3">
        <v>2.666666666666667</v>
      </c>
      <c r="I259" s="3" t="s">
        <v>360</v>
      </c>
      <c r="J259" s="88">
        <v>34</v>
      </c>
      <c r="K259" s="3"/>
      <c r="L259" s="3"/>
      <c r="M259" s="3"/>
    </row>
    <row r="260" spans="1:13">
      <c r="A260" s="19"/>
      <c r="B260" s="3"/>
      <c r="C260" s="10"/>
      <c r="D260" s="3" t="s">
        <v>196</v>
      </c>
      <c r="E260" s="19" t="s">
        <v>406</v>
      </c>
      <c r="F260" s="3" t="s">
        <v>172</v>
      </c>
      <c r="G260" s="7">
        <v>4</v>
      </c>
      <c r="H260" s="3">
        <v>1</v>
      </c>
      <c r="I260" s="3" t="s">
        <v>480</v>
      </c>
      <c r="J260" s="88">
        <v>35</v>
      </c>
      <c r="K260" s="3" t="s">
        <v>481</v>
      </c>
      <c r="L260" s="3"/>
      <c r="M260" s="3"/>
    </row>
    <row r="261" spans="1:13">
      <c r="A261" s="19"/>
      <c r="B261" s="3"/>
      <c r="C261" s="10"/>
      <c r="D261" s="3" t="s">
        <v>197</v>
      </c>
      <c r="E261" s="19" t="s">
        <v>442</v>
      </c>
      <c r="F261" s="3" t="s">
        <v>199</v>
      </c>
      <c r="G261" s="7">
        <v>4</v>
      </c>
      <c r="H261" s="3">
        <v>3.5</v>
      </c>
      <c r="I261" s="3" t="s">
        <v>470</v>
      </c>
      <c r="J261" s="88">
        <v>36</v>
      </c>
      <c r="K261" s="3"/>
      <c r="L261" s="3"/>
      <c r="M261" s="3"/>
    </row>
    <row r="262" spans="1:13">
      <c r="A262" s="19"/>
      <c r="B262" s="3"/>
      <c r="C262" s="10"/>
      <c r="D262" s="3" t="s">
        <v>198</v>
      </c>
      <c r="E262" s="19" t="s">
        <v>376</v>
      </c>
      <c r="F262" s="3" t="s">
        <v>187</v>
      </c>
      <c r="G262" s="7">
        <v>4</v>
      </c>
      <c r="H262" s="3">
        <v>0.5</v>
      </c>
      <c r="I262" s="3" t="s">
        <v>455</v>
      </c>
      <c r="J262" s="88">
        <v>37</v>
      </c>
      <c r="K262" s="3" t="s">
        <v>456</v>
      </c>
      <c r="L262" s="3" t="s">
        <v>457</v>
      </c>
      <c r="M262" s="3" t="s">
        <v>458</v>
      </c>
    </row>
    <row r="263" spans="1:13">
      <c r="A263" s="19"/>
      <c r="B263" s="3"/>
      <c r="C263" s="18" t="s">
        <v>215</v>
      </c>
      <c r="D263" s="18" t="s">
        <v>215</v>
      </c>
      <c r="E263" s="19" t="s">
        <v>364</v>
      </c>
      <c r="F263" s="3" t="s">
        <v>147</v>
      </c>
      <c r="G263" s="7">
        <v>1</v>
      </c>
      <c r="H263" s="3">
        <v>0.2</v>
      </c>
      <c r="I263" s="3" t="s">
        <v>360</v>
      </c>
      <c r="J263" s="90">
        <v>44</v>
      </c>
      <c r="K263" s="3"/>
      <c r="L263" s="3"/>
      <c r="M263" s="3"/>
    </row>
    <row r="264" spans="1:13">
      <c r="A264" s="19"/>
      <c r="B264" s="3"/>
      <c r="C264" s="18"/>
      <c r="D264" s="3" t="s">
        <v>232</v>
      </c>
      <c r="E264" s="19" t="s">
        <v>432</v>
      </c>
      <c r="F264" s="3" t="s">
        <v>200</v>
      </c>
      <c r="G264" s="7">
        <v>1</v>
      </c>
      <c r="H264" s="3">
        <v>3.9</v>
      </c>
      <c r="I264" s="3" t="s">
        <v>472</v>
      </c>
      <c r="J264" s="88">
        <v>39</v>
      </c>
      <c r="K264" s="3" t="s">
        <v>472</v>
      </c>
      <c r="L264" s="3"/>
      <c r="M264" s="3"/>
    </row>
    <row r="265" spans="1:13">
      <c r="A265" s="19"/>
      <c r="B265" s="3"/>
      <c r="C265" s="18"/>
      <c r="D265" s="3" t="s">
        <v>233</v>
      </c>
      <c r="E265" s="19" t="s">
        <v>391</v>
      </c>
      <c r="F265" s="3" t="s">
        <v>137</v>
      </c>
      <c r="G265" s="7">
        <v>1</v>
      </c>
      <c r="H265" s="3">
        <v>20.46</v>
      </c>
      <c r="I265" s="3" t="s">
        <v>360</v>
      </c>
      <c r="J265" s="88">
        <v>40</v>
      </c>
      <c r="K265" s="3"/>
      <c r="L265" s="3"/>
      <c r="M265" s="3"/>
    </row>
    <row r="266" spans="1:13">
      <c r="A266" s="19"/>
      <c r="B266" s="3"/>
      <c r="C266" s="18"/>
      <c r="D266" s="3" t="s">
        <v>234</v>
      </c>
      <c r="E266" s="19" t="s">
        <v>441</v>
      </c>
      <c r="F266" s="3" t="s">
        <v>138</v>
      </c>
      <c r="G266" s="7">
        <v>1</v>
      </c>
      <c r="H266" s="3">
        <v>0.91666666666666696</v>
      </c>
      <c r="I266" s="3" t="s">
        <v>360</v>
      </c>
      <c r="J266" s="88">
        <v>41</v>
      </c>
      <c r="K266" s="3"/>
      <c r="L266" s="3"/>
      <c r="M266" s="3"/>
    </row>
    <row r="267" spans="1:13">
      <c r="A267" s="19"/>
      <c r="B267" s="3"/>
      <c r="C267" s="18"/>
      <c r="D267" s="3" t="s">
        <v>235</v>
      </c>
      <c r="E267" s="19" t="s">
        <v>392</v>
      </c>
      <c r="F267" s="3" t="s">
        <v>139</v>
      </c>
      <c r="G267" s="7">
        <v>1</v>
      </c>
      <c r="H267" s="3">
        <v>6.16</v>
      </c>
      <c r="I267" s="3" t="s">
        <v>360</v>
      </c>
      <c r="J267" s="88">
        <v>42</v>
      </c>
      <c r="K267" s="3"/>
      <c r="L267" s="3"/>
      <c r="M267" s="3"/>
    </row>
    <row r="268" spans="1:13">
      <c r="A268" s="19"/>
      <c r="B268" s="3"/>
      <c r="C268" s="18"/>
      <c r="D268" s="3" t="s">
        <v>236</v>
      </c>
      <c r="E268" s="19" t="s">
        <v>440</v>
      </c>
      <c r="F268" s="3" t="s">
        <v>143</v>
      </c>
      <c r="G268" s="7">
        <v>1</v>
      </c>
      <c r="H268" s="3">
        <v>0.91666666666666696</v>
      </c>
      <c r="I268" s="3" t="s">
        <v>360</v>
      </c>
      <c r="J268" s="88">
        <v>43</v>
      </c>
      <c r="K268" s="3"/>
      <c r="L268" s="3"/>
      <c r="M268" s="3"/>
    </row>
    <row r="269" spans="1:13">
      <c r="A269" s="19"/>
      <c r="B269" s="3"/>
      <c r="C269" s="18" t="s">
        <v>160</v>
      </c>
      <c r="D269" s="18" t="s">
        <v>160</v>
      </c>
      <c r="E269" s="19" t="s">
        <v>440</v>
      </c>
      <c r="F269" s="3" t="s">
        <v>143</v>
      </c>
      <c r="G269" s="7">
        <v>2</v>
      </c>
      <c r="H269" s="3">
        <v>1.25</v>
      </c>
      <c r="I269" s="3" t="s">
        <v>360</v>
      </c>
      <c r="J269" s="90">
        <v>49</v>
      </c>
      <c r="K269" s="3"/>
      <c r="L269" s="3"/>
      <c r="M269" s="3"/>
    </row>
    <row r="270" spans="1:13">
      <c r="A270" s="19"/>
      <c r="B270" s="3"/>
      <c r="C270" s="18"/>
      <c r="D270" s="3" t="s">
        <v>206</v>
      </c>
      <c r="E270" s="19" t="s">
        <v>432</v>
      </c>
      <c r="F270" s="3" t="s">
        <v>200</v>
      </c>
      <c r="G270" s="7">
        <v>2</v>
      </c>
      <c r="H270" s="3">
        <v>4.8</v>
      </c>
      <c r="I270" s="3" t="s">
        <v>472</v>
      </c>
      <c r="J270" s="88">
        <v>45</v>
      </c>
      <c r="K270" s="3" t="s">
        <v>472</v>
      </c>
      <c r="L270" s="3"/>
      <c r="M270" s="3"/>
    </row>
    <row r="271" spans="1:13">
      <c r="A271" s="19"/>
      <c r="B271" s="3"/>
      <c r="C271" s="18"/>
      <c r="D271" s="3" t="s">
        <v>207</v>
      </c>
      <c r="E271" s="19" t="s">
        <v>391</v>
      </c>
      <c r="F271" s="3" t="s">
        <v>137</v>
      </c>
      <c r="G271" s="7">
        <v>2</v>
      </c>
      <c r="H271" s="3">
        <v>16.940000000000001</v>
      </c>
      <c r="I271" s="3" t="s">
        <v>360</v>
      </c>
      <c r="J271" s="88">
        <v>46</v>
      </c>
      <c r="K271" s="3"/>
      <c r="L271" s="3"/>
      <c r="M271" s="3"/>
    </row>
    <row r="272" spans="1:13">
      <c r="A272" s="19"/>
      <c r="B272" s="3"/>
      <c r="C272" s="3"/>
      <c r="D272" s="3" t="s">
        <v>208</v>
      </c>
      <c r="E272" s="19" t="s">
        <v>441</v>
      </c>
      <c r="F272" s="3" t="s">
        <v>138</v>
      </c>
      <c r="G272" s="7">
        <v>2</v>
      </c>
      <c r="H272" s="3">
        <v>1.25</v>
      </c>
      <c r="I272" s="3" t="s">
        <v>360</v>
      </c>
      <c r="J272" s="88">
        <v>47</v>
      </c>
      <c r="K272" s="3"/>
      <c r="L272" s="3"/>
      <c r="M272" s="3"/>
    </row>
    <row r="273" spans="1:13">
      <c r="A273" s="19"/>
      <c r="B273" s="3"/>
      <c r="C273" s="3"/>
      <c r="D273" s="3" t="s">
        <v>209</v>
      </c>
      <c r="E273" s="19" t="s">
        <v>392</v>
      </c>
      <c r="F273" s="3" t="s">
        <v>139</v>
      </c>
      <c r="G273" s="7">
        <v>2</v>
      </c>
      <c r="H273" s="3">
        <v>2.65</v>
      </c>
      <c r="I273" s="3" t="s">
        <v>360</v>
      </c>
      <c r="J273" s="88">
        <v>48</v>
      </c>
      <c r="K273" s="3"/>
      <c r="L273" s="3"/>
      <c r="M273" s="3"/>
    </row>
    <row r="274" spans="1:13">
      <c r="A274" s="19"/>
      <c r="B274" s="3"/>
      <c r="C274" s="18" t="s">
        <v>161</v>
      </c>
      <c r="D274" s="18" t="s">
        <v>161</v>
      </c>
      <c r="E274" s="19" t="s">
        <v>364</v>
      </c>
      <c r="F274" s="3" t="s">
        <v>147</v>
      </c>
      <c r="G274" s="7">
        <v>2</v>
      </c>
      <c r="H274" s="3">
        <v>1.7</v>
      </c>
      <c r="I274" s="3" t="s">
        <v>360</v>
      </c>
      <c r="J274" s="90">
        <v>50</v>
      </c>
      <c r="K274" s="3"/>
      <c r="L274" s="3"/>
      <c r="M274" s="3"/>
    </row>
    <row r="275" spans="1:13">
      <c r="A275" s="19">
        <v>8</v>
      </c>
      <c r="B275" s="5" t="s">
        <v>238</v>
      </c>
      <c r="C275" s="5"/>
      <c r="D275" s="5" t="s">
        <v>238</v>
      </c>
      <c r="E275" s="19" t="s">
        <v>403</v>
      </c>
      <c r="F275" s="3" t="s">
        <v>149</v>
      </c>
      <c r="G275" s="3">
        <v>1</v>
      </c>
      <c r="H275" s="3">
        <v>9.4</v>
      </c>
      <c r="I275" s="3" t="s">
        <v>360</v>
      </c>
      <c r="J275" s="83"/>
      <c r="K275" s="3"/>
      <c r="L275" s="3"/>
      <c r="M275" s="3"/>
    </row>
    <row r="276" spans="1:13" ht="15.75">
      <c r="A276" s="19"/>
      <c r="B276" s="3"/>
      <c r="C276" s="25" t="s">
        <v>239</v>
      </c>
      <c r="D276" s="25" t="s">
        <v>239</v>
      </c>
      <c r="E276" s="19" t="s">
        <v>441</v>
      </c>
      <c r="F276" s="3" t="s">
        <v>138</v>
      </c>
      <c r="G276" s="26">
        <v>2</v>
      </c>
      <c r="H276" s="3">
        <v>1.8</v>
      </c>
      <c r="I276" s="3" t="s">
        <v>360</v>
      </c>
      <c r="J276" s="91">
        <v>1</v>
      </c>
      <c r="K276" s="3"/>
      <c r="L276" s="3"/>
      <c r="M276" s="3"/>
    </row>
    <row r="277" spans="1:13" ht="15.75">
      <c r="A277" s="19"/>
      <c r="B277" s="3"/>
      <c r="C277" s="25" t="s">
        <v>240</v>
      </c>
      <c r="D277" s="25" t="s">
        <v>240</v>
      </c>
      <c r="E277" s="19" t="s">
        <v>440</v>
      </c>
      <c r="F277" s="3" t="s">
        <v>143</v>
      </c>
      <c r="G277" s="26">
        <v>1</v>
      </c>
      <c r="H277" s="3">
        <v>1.2</v>
      </c>
      <c r="I277" s="3" t="s">
        <v>360</v>
      </c>
      <c r="J277" s="91">
        <v>7</v>
      </c>
      <c r="K277" s="3"/>
      <c r="L277" s="3"/>
      <c r="M277" s="3"/>
    </row>
    <row r="278" spans="1:13" ht="15.75">
      <c r="A278" s="19"/>
      <c r="B278" s="3"/>
      <c r="C278" s="25"/>
      <c r="D278" s="3" t="s">
        <v>248</v>
      </c>
      <c r="E278" s="19" t="s">
        <v>404</v>
      </c>
      <c r="F278" s="3" t="s">
        <v>145</v>
      </c>
      <c r="G278" s="26">
        <v>1</v>
      </c>
      <c r="H278" s="3">
        <v>4.6666666666666696</v>
      </c>
      <c r="I278" s="3" t="s">
        <v>360</v>
      </c>
      <c r="J278" s="88">
        <v>2</v>
      </c>
      <c r="K278" s="3"/>
      <c r="L278" s="3"/>
      <c r="M278" s="3"/>
    </row>
    <row r="279" spans="1:13" ht="15.75">
      <c r="A279" s="19"/>
      <c r="B279" s="3"/>
      <c r="C279" s="25"/>
      <c r="D279" s="3" t="s">
        <v>249</v>
      </c>
      <c r="E279" s="19" t="s">
        <v>446</v>
      </c>
      <c r="F279" s="3" t="s">
        <v>261</v>
      </c>
      <c r="G279" s="26">
        <v>1</v>
      </c>
      <c r="H279" s="3">
        <v>1.3</v>
      </c>
      <c r="I279" s="3" t="s">
        <v>360</v>
      </c>
      <c r="J279" s="88">
        <v>3</v>
      </c>
      <c r="K279" s="3"/>
      <c r="L279" s="3"/>
      <c r="M279" s="3"/>
    </row>
    <row r="280" spans="1:13" ht="15.75">
      <c r="A280" s="19"/>
      <c r="B280" s="3"/>
      <c r="C280" s="25"/>
      <c r="D280" s="3" t="s">
        <v>250</v>
      </c>
      <c r="E280" s="19" t="s">
        <v>391</v>
      </c>
      <c r="F280" s="3" t="s">
        <v>137</v>
      </c>
      <c r="G280" s="26">
        <v>1</v>
      </c>
      <c r="H280" s="3">
        <v>9.9600000000000009</v>
      </c>
      <c r="I280" s="3" t="s">
        <v>360</v>
      </c>
      <c r="J280" s="88">
        <v>4</v>
      </c>
      <c r="K280" s="3"/>
      <c r="L280" s="3"/>
      <c r="M280" s="3"/>
    </row>
    <row r="281" spans="1:13" ht="15.75">
      <c r="A281" s="19"/>
      <c r="B281" s="3"/>
      <c r="C281" s="25"/>
      <c r="D281" s="3" t="s">
        <v>251</v>
      </c>
      <c r="E281" s="19" t="s">
        <v>441</v>
      </c>
      <c r="F281" s="3" t="s">
        <v>138</v>
      </c>
      <c r="G281" s="26">
        <v>1</v>
      </c>
      <c r="H281" s="3">
        <v>2.8</v>
      </c>
      <c r="I281" s="3" t="s">
        <v>360</v>
      </c>
      <c r="J281" s="88">
        <v>5</v>
      </c>
      <c r="K281" s="3"/>
      <c r="L281" s="3"/>
      <c r="M281" s="3"/>
    </row>
    <row r="282" spans="1:13" ht="15.75">
      <c r="A282" s="19"/>
      <c r="B282" s="3"/>
      <c r="C282" s="25"/>
      <c r="D282" s="3" t="s">
        <v>252</v>
      </c>
      <c r="E282" s="19" t="s">
        <v>392</v>
      </c>
      <c r="F282" s="3" t="s">
        <v>139</v>
      </c>
      <c r="G282" s="26">
        <v>1</v>
      </c>
      <c r="H282" s="3">
        <v>1.98</v>
      </c>
      <c r="I282" s="3" t="s">
        <v>360</v>
      </c>
      <c r="J282" s="88">
        <v>6</v>
      </c>
      <c r="K282" s="3"/>
      <c r="L282" s="3"/>
      <c r="M282" s="3"/>
    </row>
    <row r="283" spans="1:13" ht="15.75">
      <c r="A283" s="19"/>
      <c r="B283" s="3"/>
      <c r="C283" s="25" t="s">
        <v>241</v>
      </c>
      <c r="D283" s="25" t="s">
        <v>241</v>
      </c>
      <c r="E283" s="19" t="s">
        <v>440</v>
      </c>
      <c r="F283" s="3" t="s">
        <v>143</v>
      </c>
      <c r="G283" s="26">
        <v>1</v>
      </c>
      <c r="H283" s="3">
        <v>2.4</v>
      </c>
      <c r="I283" s="3" t="s">
        <v>360</v>
      </c>
      <c r="J283" s="91">
        <v>10</v>
      </c>
      <c r="K283" s="3"/>
      <c r="L283" s="3"/>
      <c r="M283" s="3"/>
    </row>
    <row r="284" spans="1:13" ht="15.75">
      <c r="A284" s="19"/>
      <c r="B284" s="3"/>
      <c r="C284" s="25"/>
      <c r="D284" s="3" t="s">
        <v>253</v>
      </c>
      <c r="E284" s="19" t="s">
        <v>404</v>
      </c>
      <c r="F284" s="3" t="s">
        <v>145</v>
      </c>
      <c r="G284" s="26">
        <v>1</v>
      </c>
      <c r="H284" s="3">
        <v>5</v>
      </c>
      <c r="I284" s="3" t="s">
        <v>360</v>
      </c>
      <c r="J284" s="88">
        <v>8</v>
      </c>
      <c r="K284" s="3"/>
      <c r="L284" s="3"/>
      <c r="M284" s="3"/>
    </row>
    <row r="285" spans="1:13" ht="15.75">
      <c r="A285" s="19"/>
      <c r="B285" s="3"/>
      <c r="C285" s="3"/>
      <c r="D285" s="3" t="s">
        <v>254</v>
      </c>
      <c r="E285" s="19" t="s">
        <v>392</v>
      </c>
      <c r="F285" s="3" t="s">
        <v>139</v>
      </c>
      <c r="G285" s="26">
        <v>1</v>
      </c>
      <c r="H285" s="3">
        <v>4.8</v>
      </c>
      <c r="I285" s="3" t="s">
        <v>360</v>
      </c>
      <c r="J285" s="88">
        <v>9</v>
      </c>
      <c r="K285" s="3"/>
      <c r="L285" s="3"/>
      <c r="M285" s="3"/>
    </row>
    <row r="286" spans="1:13" ht="15.75">
      <c r="A286" s="19"/>
      <c r="B286" s="3"/>
      <c r="C286" s="25" t="s">
        <v>242</v>
      </c>
      <c r="D286" s="25" t="s">
        <v>242</v>
      </c>
      <c r="E286" s="19" t="s">
        <v>441</v>
      </c>
      <c r="F286" s="3" t="s">
        <v>138</v>
      </c>
      <c r="G286" s="26">
        <v>3</v>
      </c>
      <c r="H286" s="3">
        <v>0.9</v>
      </c>
      <c r="I286" s="3" t="s">
        <v>360</v>
      </c>
      <c r="J286" s="91">
        <v>14</v>
      </c>
      <c r="K286" s="3"/>
      <c r="L286" s="3"/>
      <c r="M286" s="3"/>
    </row>
    <row r="287" spans="1:13" ht="15.75">
      <c r="A287" s="19"/>
      <c r="B287" s="3"/>
      <c r="C287" s="25"/>
      <c r="D287" s="3" t="s">
        <v>255</v>
      </c>
      <c r="E287" s="19" t="s">
        <v>372</v>
      </c>
      <c r="F287" s="3" t="s">
        <v>141</v>
      </c>
      <c r="G287" s="26">
        <v>3</v>
      </c>
      <c r="H287" s="3">
        <v>0.12254901960784299</v>
      </c>
      <c r="I287" s="3" t="s">
        <v>454</v>
      </c>
      <c r="J287" s="88">
        <v>11</v>
      </c>
      <c r="K287" s="3"/>
      <c r="L287" s="3"/>
      <c r="M287" s="3"/>
    </row>
    <row r="288" spans="1:13" ht="15.75">
      <c r="A288" s="19"/>
      <c r="B288" s="3"/>
      <c r="C288" s="25"/>
      <c r="D288" s="3" t="s">
        <v>256</v>
      </c>
      <c r="E288" s="19" t="s">
        <v>401</v>
      </c>
      <c r="F288" s="3" t="s">
        <v>146</v>
      </c>
      <c r="G288" s="26">
        <v>3</v>
      </c>
      <c r="H288" s="3">
        <v>0.5</v>
      </c>
      <c r="I288" s="3" t="s">
        <v>478</v>
      </c>
      <c r="J288" s="88">
        <v>12</v>
      </c>
      <c r="K288" s="3"/>
      <c r="L288" s="3"/>
      <c r="M288" s="3"/>
    </row>
    <row r="289" spans="1:13" ht="15.75">
      <c r="A289" s="19"/>
      <c r="B289" s="3"/>
      <c r="C289" s="25"/>
      <c r="D289" s="3" t="s">
        <v>257</v>
      </c>
      <c r="E289" s="19" t="s">
        <v>391</v>
      </c>
      <c r="F289" s="3" t="s">
        <v>137</v>
      </c>
      <c r="G289" s="26">
        <v>3</v>
      </c>
      <c r="H289" s="3">
        <v>1.2</v>
      </c>
      <c r="I289" s="3" t="s">
        <v>360</v>
      </c>
      <c r="J289" s="88">
        <v>13</v>
      </c>
      <c r="K289" s="3"/>
      <c r="L289" s="3"/>
      <c r="M289" s="3"/>
    </row>
    <row r="290" spans="1:13" ht="15.75">
      <c r="A290" s="19"/>
      <c r="B290" s="3"/>
      <c r="C290" s="25" t="s">
        <v>243</v>
      </c>
      <c r="D290" s="25" t="s">
        <v>243</v>
      </c>
      <c r="E290" s="19" t="s">
        <v>420</v>
      </c>
      <c r="F290" s="3" t="s">
        <v>148</v>
      </c>
      <c r="G290" s="26">
        <v>2</v>
      </c>
      <c r="H290" s="3">
        <v>0.41666666666666702</v>
      </c>
      <c r="I290" s="3" t="s">
        <v>466</v>
      </c>
      <c r="J290" s="91">
        <v>16</v>
      </c>
      <c r="K290" s="3" t="s">
        <v>467</v>
      </c>
      <c r="L290" s="3" t="s">
        <v>469</v>
      </c>
      <c r="M290" s="3" t="s">
        <v>471</v>
      </c>
    </row>
    <row r="291" spans="1:13" ht="15.75">
      <c r="A291" s="19"/>
      <c r="B291" s="3"/>
      <c r="C291" s="25"/>
      <c r="D291" s="3" t="s">
        <v>258</v>
      </c>
      <c r="E291" s="19" t="s">
        <v>372</v>
      </c>
      <c r="F291" s="3" t="s">
        <v>141</v>
      </c>
      <c r="G291" s="26">
        <v>2</v>
      </c>
      <c r="H291" s="3">
        <v>9.3333333333333296E-2</v>
      </c>
      <c r="I291" s="3" t="s">
        <v>454</v>
      </c>
      <c r="J291" s="88">
        <v>15</v>
      </c>
      <c r="K291" s="3"/>
      <c r="L291" s="3"/>
      <c r="M291" s="3"/>
    </row>
    <row r="292" spans="1:13" ht="15.75">
      <c r="A292" s="19"/>
      <c r="B292" s="3"/>
      <c r="C292" s="25" t="s">
        <v>244</v>
      </c>
      <c r="D292" s="25" t="s">
        <v>244</v>
      </c>
      <c r="E292" s="19" t="s">
        <v>401</v>
      </c>
      <c r="F292" s="3" t="s">
        <v>146</v>
      </c>
      <c r="G292" s="26">
        <v>2</v>
      </c>
      <c r="H292" s="3">
        <v>0.4</v>
      </c>
      <c r="I292" s="3" t="s">
        <v>478</v>
      </c>
      <c r="J292" s="91">
        <v>18</v>
      </c>
      <c r="K292" s="3"/>
      <c r="L292" s="3"/>
      <c r="M292" s="3"/>
    </row>
    <row r="293" spans="1:13" ht="15.75">
      <c r="A293" s="19"/>
      <c r="B293" s="3"/>
      <c r="C293" s="3"/>
      <c r="D293" s="3" t="s">
        <v>259</v>
      </c>
      <c r="E293" s="19" t="s">
        <v>372</v>
      </c>
      <c r="F293" s="3" t="s">
        <v>141</v>
      </c>
      <c r="G293" s="26">
        <v>2</v>
      </c>
      <c r="H293" s="3">
        <v>9.3333333333333296E-2</v>
      </c>
      <c r="I293" s="3" t="s">
        <v>454</v>
      </c>
      <c r="J293" s="88">
        <v>17</v>
      </c>
      <c r="K293" s="3"/>
      <c r="L293" s="3"/>
      <c r="M293" s="3"/>
    </row>
    <row r="294" spans="1:13" ht="15.75">
      <c r="A294" s="19"/>
      <c r="B294" s="3"/>
      <c r="C294" s="25" t="s">
        <v>245</v>
      </c>
      <c r="D294" s="25" t="s">
        <v>245</v>
      </c>
      <c r="E294" s="19" t="s">
        <v>379</v>
      </c>
      <c r="F294" s="3" t="s">
        <v>262</v>
      </c>
      <c r="G294" s="26">
        <v>1</v>
      </c>
      <c r="H294" s="3">
        <v>0.25238095238095198</v>
      </c>
      <c r="I294" s="3" t="s">
        <v>360</v>
      </c>
      <c r="J294" s="91">
        <v>19</v>
      </c>
      <c r="K294" s="3"/>
      <c r="L294" s="3"/>
      <c r="M294" s="3"/>
    </row>
    <row r="295" spans="1:13" ht="15.75">
      <c r="A295" s="19"/>
      <c r="B295" s="3"/>
      <c r="C295" s="25" t="s">
        <v>246</v>
      </c>
      <c r="D295" s="25" t="s">
        <v>246</v>
      </c>
      <c r="E295" s="19" t="s">
        <v>446</v>
      </c>
      <c r="F295" s="3" t="s">
        <v>261</v>
      </c>
      <c r="G295" s="26">
        <v>1</v>
      </c>
      <c r="H295" s="3">
        <v>1.3</v>
      </c>
      <c r="I295" s="3" t="s">
        <v>360</v>
      </c>
      <c r="J295" s="91">
        <v>21</v>
      </c>
      <c r="K295" s="3"/>
      <c r="L295" s="3"/>
      <c r="M295" s="3"/>
    </row>
    <row r="296" spans="1:13" ht="15.75">
      <c r="A296" s="19"/>
      <c r="B296" s="3"/>
      <c r="C296" s="3"/>
      <c r="D296" s="3" t="s">
        <v>260</v>
      </c>
      <c r="E296" s="19" t="s">
        <v>372</v>
      </c>
      <c r="F296" s="3" t="s">
        <v>141</v>
      </c>
      <c r="G296" s="26">
        <v>1</v>
      </c>
      <c r="H296" s="3">
        <v>0.8</v>
      </c>
      <c r="I296" s="3" t="s">
        <v>454</v>
      </c>
      <c r="J296" s="88">
        <v>20</v>
      </c>
      <c r="K296" s="3"/>
      <c r="L296" s="3"/>
      <c r="M296" s="3"/>
    </row>
    <row r="297" spans="1:13" ht="15.75">
      <c r="A297" s="19"/>
      <c r="B297" s="3"/>
      <c r="C297" s="25" t="s">
        <v>247</v>
      </c>
      <c r="D297" s="25" t="s">
        <v>247</v>
      </c>
      <c r="E297" s="19" t="s">
        <v>421</v>
      </c>
      <c r="F297" s="3" t="s">
        <v>237</v>
      </c>
      <c r="G297" s="26">
        <v>1</v>
      </c>
      <c r="H297" s="3">
        <v>6.88</v>
      </c>
      <c r="I297" s="3" t="s">
        <v>360</v>
      </c>
      <c r="J297" s="91">
        <v>22</v>
      </c>
      <c r="K297" s="3"/>
      <c r="L297" s="3"/>
      <c r="M297" s="3"/>
    </row>
  </sheetData>
  <autoFilter ref="A1:M297" xr:uid="{00000000-0009-0000-0000-000004000000}"/>
  <phoneticPr fontId="2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9357-ED27-4996-8B68-979161B42B87}">
  <dimension ref="A1:X101"/>
  <sheetViews>
    <sheetView tabSelected="1" topLeftCell="O11" zoomScale="115" zoomScaleNormal="115" workbookViewId="0">
      <selection activeCell="W67" sqref="W67"/>
    </sheetView>
  </sheetViews>
  <sheetFormatPr defaultRowHeight="15"/>
  <cols>
    <col min="1" max="1" width="7.28515625" style="36" customWidth="1"/>
    <col min="2" max="2" width="17.5703125" style="36" customWidth="1"/>
    <col min="3" max="3" width="18.85546875" style="36" customWidth="1"/>
    <col min="4" max="4" width="17.7109375" style="36" customWidth="1"/>
    <col min="5" max="5" width="21" style="58" customWidth="1"/>
    <col min="6" max="6" width="22.28515625" style="58" customWidth="1"/>
    <col min="7" max="7" width="21.7109375" style="36" customWidth="1"/>
    <col min="8" max="8" width="43" style="36" customWidth="1"/>
    <col min="9" max="9" width="23.5703125" style="36" customWidth="1"/>
    <col min="10" max="10" width="22.5703125" style="36" customWidth="1"/>
    <col min="11" max="11" width="17.28515625" style="36" customWidth="1"/>
    <col min="12" max="12" width="20.42578125" style="36" customWidth="1"/>
    <col min="13" max="13" width="20.42578125" style="58" customWidth="1"/>
    <col min="14" max="14" width="22.140625" style="58" customWidth="1"/>
    <col min="15" max="15" width="31.7109375" style="58" customWidth="1"/>
    <col min="16" max="16" width="20.85546875" style="58" customWidth="1"/>
    <col min="17" max="17" width="32.5703125" style="58" customWidth="1"/>
    <col min="18" max="18" width="24.5703125" style="58" customWidth="1"/>
    <col min="19" max="19" width="18.28515625" style="36" customWidth="1"/>
    <col min="20" max="20" width="23.5703125" style="58" customWidth="1"/>
    <col min="21" max="21" width="24.5703125" style="36" customWidth="1"/>
    <col min="22" max="22" width="23.42578125" style="36" customWidth="1"/>
    <col min="23" max="23" width="23.5703125" style="36" customWidth="1"/>
    <col min="24" max="24" width="24.7109375" style="36" customWidth="1"/>
    <col min="25" max="16384" width="9.140625" style="36"/>
  </cols>
  <sheetData>
    <row r="1" spans="1:24" ht="39.75" customHeight="1">
      <c r="V1" s="142" t="s">
        <v>635</v>
      </c>
      <c r="W1" s="143"/>
      <c r="X1" s="143"/>
    </row>
    <row r="2" spans="1:24" ht="19.5" customHeight="1">
      <c r="A2" s="104" t="s">
        <v>13</v>
      </c>
      <c r="B2" s="104" t="s">
        <v>0</v>
      </c>
      <c r="C2" s="104" t="s">
        <v>3</v>
      </c>
      <c r="D2" s="104" t="s">
        <v>564</v>
      </c>
      <c r="E2" s="104" t="s">
        <v>4</v>
      </c>
      <c r="F2" s="104" t="s">
        <v>639</v>
      </c>
      <c r="G2" s="105" t="s">
        <v>554</v>
      </c>
      <c r="H2" s="105" t="s">
        <v>555</v>
      </c>
      <c r="I2" s="105" t="s">
        <v>638</v>
      </c>
      <c r="J2" s="105" t="s">
        <v>637</v>
      </c>
      <c r="K2" s="105" t="s">
        <v>561</v>
      </c>
      <c r="L2" s="105" t="s">
        <v>562</v>
      </c>
      <c r="M2" s="105" t="s">
        <v>18</v>
      </c>
      <c r="N2" s="105" t="s">
        <v>559</v>
      </c>
      <c r="O2" s="105" t="s">
        <v>557</v>
      </c>
      <c r="P2" s="105" t="s">
        <v>566</v>
      </c>
      <c r="Q2" s="105" t="s">
        <v>634</v>
      </c>
      <c r="R2" s="105" t="s">
        <v>630</v>
      </c>
      <c r="S2" s="105" t="s">
        <v>556</v>
      </c>
      <c r="T2" s="34" t="s">
        <v>558</v>
      </c>
      <c r="U2" s="99" t="s">
        <v>565</v>
      </c>
      <c r="V2" s="150" t="s">
        <v>560</v>
      </c>
      <c r="W2" s="104" t="s">
        <v>563</v>
      </c>
      <c r="X2" s="104" t="s">
        <v>636</v>
      </c>
    </row>
    <row r="3" spans="1:24">
      <c r="A3" s="141">
        <v>1</v>
      </c>
      <c r="B3" s="141" t="s">
        <v>6</v>
      </c>
      <c r="C3" s="140" t="s">
        <v>14</v>
      </c>
      <c r="D3" s="140" t="s">
        <v>567</v>
      </c>
      <c r="E3" s="141">
        <v>45</v>
      </c>
      <c r="F3" s="146">
        <v>46143</v>
      </c>
      <c r="G3" s="112" t="s">
        <v>19</v>
      </c>
      <c r="H3" s="108" t="str">
        <f>VLOOKUP(G3, 'DM_định mức sản phẩm'!C:D, 2, 0)</f>
        <v>Mặt bàn WNL (1500*650*20) - Bàn 1</v>
      </c>
      <c r="I3" s="108" t="str">
        <f>_xlfn.XLOOKUP(K3, 'DM_công đoạn'!$H$3:$H$1000, 'DM_công đoạn'!$I$3:$I$1000)</f>
        <v>BP001</v>
      </c>
      <c r="J3" s="108" t="str">
        <f>_xlfn.XLOOKUP(L3, 'DM_công đoạn'!$B$3:$B$1000, 'DM_công đoạn'!$C$3:$C$1000)</f>
        <v>LẮP RÁP ĐÓNG GÓI</v>
      </c>
      <c r="K3" s="113" t="s">
        <v>364</v>
      </c>
      <c r="L3" s="114" t="s">
        <v>147</v>
      </c>
      <c r="M3" s="109">
        <v>1</v>
      </c>
      <c r="N3" s="109">
        <v>1.5</v>
      </c>
      <c r="O3" s="109" t="s">
        <v>360</v>
      </c>
      <c r="P3" s="109">
        <v>8</v>
      </c>
      <c r="Q3" s="109">
        <v>0</v>
      </c>
      <c r="R3" s="109">
        <v>0</v>
      </c>
      <c r="S3" s="115">
        <v>6</v>
      </c>
      <c r="T3" s="109">
        <f>M3*45</f>
        <v>45</v>
      </c>
      <c r="U3" s="61">
        <f>T3*N3/60</f>
        <v>1.125</v>
      </c>
    </row>
    <row r="4" spans="1:24">
      <c r="A4" s="141"/>
      <c r="B4" s="141"/>
      <c r="C4" s="141"/>
      <c r="D4" s="140"/>
      <c r="E4" s="141"/>
      <c r="F4" s="147"/>
      <c r="G4" s="116" t="s">
        <v>40</v>
      </c>
      <c r="H4" s="108" t="str">
        <f>VLOOKUP(G4, 'DM_định mức sản phẩm'!C:D, 2, 0)</f>
        <v>Mặt bàn WNL (1500*650*20) - Bàn 1</v>
      </c>
      <c r="I4" s="108" t="str">
        <f>_xlfn.XLOOKUP(K4, 'DM_công đoạn'!$H$3:$H$1000, 'DM_công đoạn'!$I$3:$I$1000)</f>
        <v>BP003</v>
      </c>
      <c r="J4" s="108" t="str">
        <f>_xlfn.XLOOKUP(L4, 'DM_công đoạn'!$B$3:$B$1000, 'DM_công đoạn'!$C$3:$C$1000)</f>
        <v>GIA CÔNG NEWLD</v>
      </c>
      <c r="K4" s="113" t="s">
        <v>394</v>
      </c>
      <c r="L4" s="108" t="s">
        <v>136</v>
      </c>
      <c r="M4" s="109">
        <v>1</v>
      </c>
      <c r="N4" s="109">
        <v>3</v>
      </c>
      <c r="O4" s="109" t="s">
        <v>631</v>
      </c>
      <c r="P4" s="109">
        <v>3</v>
      </c>
      <c r="Q4" s="109">
        <v>1</v>
      </c>
      <c r="R4" s="109">
        <v>30</v>
      </c>
      <c r="S4" s="117">
        <v>1</v>
      </c>
      <c r="T4" s="109">
        <f t="shared" ref="T4:T36" si="0">M4*45</f>
        <v>45</v>
      </c>
      <c r="U4" s="61">
        <f t="shared" ref="U4:U67" si="1">T4*N4/60</f>
        <v>2.25</v>
      </c>
    </row>
    <row r="5" spans="1:24">
      <c r="A5" s="141"/>
      <c r="B5" s="141"/>
      <c r="C5" s="141"/>
      <c r="D5" s="140"/>
      <c r="E5" s="141"/>
      <c r="F5" s="147"/>
      <c r="G5" s="116" t="s">
        <v>41</v>
      </c>
      <c r="H5" s="108" t="str">
        <f>VLOOKUP(G5, 'DM_định mức sản phẩm'!C:D, 2, 0)</f>
        <v>Mặt bàn WNL (1500*650*20) - Bàn 1</v>
      </c>
      <c r="I5" s="108" t="str">
        <f>_xlfn.XLOOKUP(K5, 'DM_công đoạn'!$H$3:$H$1000, 'DM_công đoạn'!$I$3:$I$1000)</f>
        <v>BP007</v>
      </c>
      <c r="J5" s="108" t="str">
        <f>_xlfn.XLOOKUP(L5, 'DM_công đoạn'!$B$3:$B$1000, 'DM_công đoạn'!$C$3:$C$1000)</f>
        <v>CHÀ NHÁM</v>
      </c>
      <c r="K5" s="113" t="s">
        <v>391</v>
      </c>
      <c r="L5" s="118" t="s">
        <v>137</v>
      </c>
      <c r="M5" s="109">
        <v>1</v>
      </c>
      <c r="N5" s="109">
        <v>21.4</v>
      </c>
      <c r="O5" s="109" t="s">
        <v>360</v>
      </c>
      <c r="P5" s="109">
        <v>24</v>
      </c>
      <c r="Q5" s="109">
        <v>0</v>
      </c>
      <c r="R5" s="109">
        <v>0</v>
      </c>
      <c r="S5" s="117">
        <v>2</v>
      </c>
      <c r="T5" s="109">
        <f t="shared" si="0"/>
        <v>45</v>
      </c>
      <c r="U5" s="61">
        <f t="shared" si="1"/>
        <v>16.049999999999997</v>
      </c>
    </row>
    <row r="6" spans="1:24">
      <c r="A6" s="141"/>
      <c r="B6" s="141"/>
      <c r="C6" s="141"/>
      <c r="D6" s="140"/>
      <c r="E6" s="141"/>
      <c r="F6" s="147"/>
      <c r="G6" s="116" t="s">
        <v>42</v>
      </c>
      <c r="H6" s="108" t="str">
        <f>VLOOKUP(G6, 'DM_định mức sản phẩm'!C:D, 2, 0)</f>
        <v>Mặt bàn WNL (1500*650*20) - Bàn 1</v>
      </c>
      <c r="I6" s="108" t="str">
        <f>_xlfn.XLOOKUP(K6, 'DM_công đoạn'!$H$3:$H$1000, 'DM_công đoạn'!$I$3:$I$1000)</f>
        <v>BP008</v>
      </c>
      <c r="J6" s="108" t="str">
        <f>_xlfn.XLOOKUP(L6, 'DM_công đoạn'!$B$3:$B$1000, 'DM_công đoạn'!$C$3:$C$1000)</f>
        <v>SƠN</v>
      </c>
      <c r="K6" s="118" t="s">
        <v>441</v>
      </c>
      <c r="L6" s="118" t="s">
        <v>138</v>
      </c>
      <c r="M6" s="109">
        <v>1</v>
      </c>
      <c r="N6" s="119">
        <v>10.42</v>
      </c>
      <c r="O6" s="109" t="s">
        <v>360</v>
      </c>
      <c r="P6" s="109">
        <v>12</v>
      </c>
      <c r="Q6" s="109">
        <v>0</v>
      </c>
      <c r="R6" s="109">
        <v>0</v>
      </c>
      <c r="S6" s="117">
        <v>3</v>
      </c>
      <c r="T6" s="109">
        <f t="shared" si="0"/>
        <v>45</v>
      </c>
      <c r="U6" s="61">
        <f t="shared" si="1"/>
        <v>7.8149999999999995</v>
      </c>
    </row>
    <row r="7" spans="1:24">
      <c r="A7" s="141"/>
      <c r="B7" s="141"/>
      <c r="C7" s="141"/>
      <c r="D7" s="140"/>
      <c r="E7" s="141"/>
      <c r="F7" s="147"/>
      <c r="G7" s="116" t="s">
        <v>43</v>
      </c>
      <c r="H7" s="108" t="str">
        <f>VLOOKUP(G7, 'DM_định mức sản phẩm'!C:D, 2, 0)</f>
        <v>Mặt bàn WNL (1500*650*20) - Bàn 1</v>
      </c>
      <c r="I7" s="108" t="str">
        <f>_xlfn.XLOOKUP(K7, 'DM_công đoạn'!$H$3:$H$1000, 'DM_công đoạn'!$I$3:$I$1000)</f>
        <v>BP007</v>
      </c>
      <c r="J7" s="108" t="str">
        <f>_xlfn.XLOOKUP(L7, 'DM_công đoạn'!$B$3:$B$1000, 'DM_công đoạn'!$C$3:$C$1000)</f>
        <v>CHÀ NHÁM</v>
      </c>
      <c r="K7" s="113" t="s">
        <v>392</v>
      </c>
      <c r="L7" s="118" t="s">
        <v>139</v>
      </c>
      <c r="M7" s="109">
        <v>1</v>
      </c>
      <c r="N7" s="109">
        <v>5.7</v>
      </c>
      <c r="O7" s="109" t="s">
        <v>360</v>
      </c>
      <c r="P7" s="109">
        <v>24</v>
      </c>
      <c r="Q7" s="109">
        <v>0</v>
      </c>
      <c r="R7" s="109">
        <v>0</v>
      </c>
      <c r="S7" s="117">
        <v>4</v>
      </c>
      <c r="T7" s="109">
        <f t="shared" si="0"/>
        <v>45</v>
      </c>
      <c r="U7" s="61">
        <f t="shared" si="1"/>
        <v>4.2750000000000004</v>
      </c>
    </row>
    <row r="8" spans="1:24">
      <c r="A8" s="141"/>
      <c r="B8" s="141"/>
      <c r="C8" s="141"/>
      <c r="D8" s="140"/>
      <c r="E8" s="141"/>
      <c r="F8" s="147"/>
      <c r="G8" s="116" t="s">
        <v>44</v>
      </c>
      <c r="H8" s="108" t="str">
        <f>VLOOKUP(G8, 'DM_định mức sản phẩm'!C:D, 2, 0)</f>
        <v>Mặt bàn WNL (1500*650*20) - Bàn 1</v>
      </c>
      <c r="I8" s="108" t="str">
        <f>_xlfn.XLOOKUP(K8, 'DM_công đoạn'!$H$3:$H$1000, 'DM_công đoạn'!$I$3:$I$1000)</f>
        <v>BP008</v>
      </c>
      <c r="J8" s="108" t="str">
        <f>_xlfn.XLOOKUP(L8, 'DM_công đoạn'!$B$3:$B$1000, 'DM_công đoạn'!$C$3:$C$1000)</f>
        <v>SƠN</v>
      </c>
      <c r="K8" s="113" t="s">
        <v>431</v>
      </c>
      <c r="L8" s="118" t="s">
        <v>140</v>
      </c>
      <c r="M8" s="109">
        <v>1</v>
      </c>
      <c r="N8" s="109">
        <v>3.68</v>
      </c>
      <c r="O8" s="109" t="s">
        <v>360</v>
      </c>
      <c r="P8" s="109">
        <v>12</v>
      </c>
      <c r="Q8" s="109">
        <v>0</v>
      </c>
      <c r="R8" s="109">
        <v>0</v>
      </c>
      <c r="S8" s="117">
        <v>5</v>
      </c>
      <c r="T8" s="109">
        <f t="shared" si="0"/>
        <v>45</v>
      </c>
      <c r="U8" s="61">
        <f t="shared" si="1"/>
        <v>2.76</v>
      </c>
    </row>
    <row r="9" spans="1:24">
      <c r="A9" s="141"/>
      <c r="B9" s="141"/>
      <c r="C9" s="141"/>
      <c r="D9" s="140"/>
      <c r="E9" s="141"/>
      <c r="F9" s="147"/>
      <c r="G9" s="112" t="s">
        <v>20</v>
      </c>
      <c r="H9" s="108" t="str">
        <f>VLOOKUP(G9, 'DM_định mức sản phẩm'!C:D, 2, 0)</f>
        <v>Chân WNL (580*550*30) - Bàn 1 + Bàn 2</v>
      </c>
      <c r="I9" s="108" t="str">
        <f>_xlfn.XLOOKUP(K9, 'DM_công đoạn'!$H$3:$H$1000, 'DM_công đoạn'!$I$3:$I$1000)</f>
        <v>BP001</v>
      </c>
      <c r="J9" s="108" t="str">
        <f>_xlfn.XLOOKUP(L9, 'DM_công đoạn'!$B$3:$B$1000, 'DM_công đoạn'!$C$3:$C$1000)</f>
        <v>LẮP RÁP ĐÓNG GÓI</v>
      </c>
      <c r="K9" s="113" t="s">
        <v>364</v>
      </c>
      <c r="L9" s="114" t="s">
        <v>147</v>
      </c>
      <c r="M9" s="109">
        <v>2</v>
      </c>
      <c r="N9" s="109">
        <v>0.75</v>
      </c>
      <c r="O9" s="109" t="s">
        <v>360</v>
      </c>
      <c r="P9" s="109">
        <v>8</v>
      </c>
      <c r="Q9" s="109">
        <v>0</v>
      </c>
      <c r="R9" s="109">
        <v>0</v>
      </c>
      <c r="S9" s="115">
        <v>14</v>
      </c>
      <c r="T9" s="109">
        <f t="shared" si="0"/>
        <v>90</v>
      </c>
      <c r="U9" s="61">
        <f t="shared" si="1"/>
        <v>1.125</v>
      </c>
    </row>
    <row r="10" spans="1:24">
      <c r="A10" s="141"/>
      <c r="B10" s="141"/>
      <c r="C10" s="141"/>
      <c r="D10" s="140"/>
      <c r="E10" s="141"/>
      <c r="F10" s="147"/>
      <c r="G10" s="116" t="s">
        <v>45</v>
      </c>
      <c r="H10" s="108" t="str">
        <f>VLOOKUP(G10, 'DM_định mức sản phẩm'!C:D, 2, 0)</f>
        <v>Chân WNL (580*550*30) - Bàn 1</v>
      </c>
      <c r="I10" s="108" t="str">
        <f>_xlfn.XLOOKUP(K10, 'DM_công đoạn'!$H$3:$H$1000, 'DM_công đoạn'!$I$3:$I$1000)</f>
        <v>BP003</v>
      </c>
      <c r="J10" s="108" t="str">
        <f>_xlfn.XLOOKUP(L10, 'DM_công đoạn'!$B$3:$B$1000, 'DM_công đoạn'!$C$3:$C$1000)</f>
        <v>GIA CÔNG NEWLD</v>
      </c>
      <c r="K10" s="113" t="s">
        <v>372</v>
      </c>
      <c r="L10" s="118" t="s">
        <v>141</v>
      </c>
      <c r="M10" s="109">
        <v>2</v>
      </c>
      <c r="N10" s="109">
        <v>0.73333333333333295</v>
      </c>
      <c r="O10" s="109" t="s">
        <v>454</v>
      </c>
      <c r="P10" s="109">
        <v>1</v>
      </c>
      <c r="Q10" s="109">
        <v>1</v>
      </c>
      <c r="R10" s="109">
        <v>2</v>
      </c>
      <c r="S10" s="117">
        <v>7</v>
      </c>
      <c r="T10" s="109">
        <f t="shared" si="0"/>
        <v>90</v>
      </c>
      <c r="U10" s="61">
        <f t="shared" si="1"/>
        <v>1.0999999999999994</v>
      </c>
    </row>
    <row r="11" spans="1:24">
      <c r="A11" s="141"/>
      <c r="B11" s="141"/>
      <c r="C11" s="141"/>
      <c r="D11" s="140"/>
      <c r="E11" s="141"/>
      <c r="F11" s="147"/>
      <c r="G11" s="116" t="s">
        <v>46</v>
      </c>
      <c r="H11" s="108" t="str">
        <f>VLOOKUP(G11, 'DM_định mức sản phẩm'!C:D, 2, 0)</f>
        <v>Chân WNL (580*550*30) - Bàn 1</v>
      </c>
      <c r="I11" s="108" t="str">
        <f>_xlfn.XLOOKUP(K11, 'DM_công đoạn'!$H$3:$H$1000, 'DM_công đoạn'!$I$3:$I$1000)</f>
        <v>BP003</v>
      </c>
      <c r="J11" s="108" t="str">
        <f>_xlfn.XLOOKUP(L11, 'DM_công đoạn'!$B$3:$B$1000, 'DM_công đoạn'!$C$3:$C$1000)</f>
        <v>GIA CÔNG NEWLD</v>
      </c>
      <c r="K11" s="113" t="s">
        <v>394</v>
      </c>
      <c r="L11" s="118" t="s">
        <v>136</v>
      </c>
      <c r="M11" s="109">
        <v>2</v>
      </c>
      <c r="N11" s="109">
        <v>5.8</v>
      </c>
      <c r="O11" s="109" t="s">
        <v>631</v>
      </c>
      <c r="P11" s="109">
        <v>3</v>
      </c>
      <c r="Q11" s="109">
        <v>1</v>
      </c>
      <c r="R11" s="109">
        <v>30</v>
      </c>
      <c r="S11" s="117">
        <v>8</v>
      </c>
      <c r="T11" s="109">
        <f t="shared" si="0"/>
        <v>90</v>
      </c>
      <c r="U11" s="61">
        <f t="shared" si="1"/>
        <v>8.6999999999999993</v>
      </c>
    </row>
    <row r="12" spans="1:24">
      <c r="A12" s="141"/>
      <c r="B12" s="141"/>
      <c r="C12" s="141"/>
      <c r="D12" s="140"/>
      <c r="E12" s="141"/>
      <c r="F12" s="147"/>
      <c r="G12" s="116" t="s">
        <v>47</v>
      </c>
      <c r="H12" s="108" t="str">
        <f>VLOOKUP(G12, 'DM_định mức sản phẩm'!C:D, 2, 0)</f>
        <v>Chân WNL (580*550*30) - Bàn 1</v>
      </c>
      <c r="I12" s="108" t="str">
        <f>_xlfn.XLOOKUP(K12, 'DM_công đoạn'!$H$3:$H$1000, 'DM_công đoạn'!$I$3:$I$1000)</f>
        <v>BP003</v>
      </c>
      <c r="J12" s="108" t="str">
        <f>_xlfn.XLOOKUP(L12, 'DM_công đoạn'!$B$3:$B$1000, 'DM_công đoạn'!$C$3:$C$1000)</f>
        <v>GIA CÔNG NEWLD</v>
      </c>
      <c r="K12" s="113" t="s">
        <v>413</v>
      </c>
      <c r="L12" s="118" t="s">
        <v>142</v>
      </c>
      <c r="M12" s="109">
        <v>2</v>
      </c>
      <c r="N12" s="109">
        <v>0.5</v>
      </c>
      <c r="O12" s="109" t="s">
        <v>632</v>
      </c>
      <c r="P12" s="109">
        <v>4</v>
      </c>
      <c r="Q12" s="109">
        <v>1</v>
      </c>
      <c r="R12" s="109">
        <v>20</v>
      </c>
      <c r="S12" s="117">
        <v>9</v>
      </c>
      <c r="T12" s="109">
        <f t="shared" si="0"/>
        <v>90</v>
      </c>
      <c r="U12" s="61">
        <f t="shared" si="1"/>
        <v>0.75</v>
      </c>
    </row>
    <row r="13" spans="1:24">
      <c r="A13" s="141"/>
      <c r="B13" s="141"/>
      <c r="C13" s="141"/>
      <c r="D13" s="140"/>
      <c r="E13" s="141"/>
      <c r="F13" s="147"/>
      <c r="G13" s="116" t="s">
        <v>48</v>
      </c>
      <c r="H13" s="108" t="str">
        <f>VLOOKUP(G13, 'DM_định mức sản phẩm'!C:D, 2, 0)</f>
        <v>Chân WNL (580*550*30) - Bàn 1</v>
      </c>
      <c r="I13" s="108" t="str">
        <f>_xlfn.XLOOKUP(K13, 'DM_công đoạn'!$H$3:$H$1000, 'DM_công đoạn'!$I$3:$I$1000)</f>
        <v>BP007</v>
      </c>
      <c r="J13" s="108" t="str">
        <f>_xlfn.XLOOKUP(L13, 'DM_công đoạn'!$B$3:$B$1000, 'DM_công đoạn'!$C$3:$C$1000)</f>
        <v>CHÀ NHÁM</v>
      </c>
      <c r="K13" s="113" t="s">
        <v>391</v>
      </c>
      <c r="L13" s="118" t="s">
        <v>137</v>
      </c>
      <c r="M13" s="109">
        <v>2</v>
      </c>
      <c r="N13" s="109">
        <v>12.8</v>
      </c>
      <c r="O13" s="109" t="s">
        <v>360</v>
      </c>
      <c r="P13" s="109">
        <v>24</v>
      </c>
      <c r="Q13" s="109">
        <v>0</v>
      </c>
      <c r="R13" s="109">
        <v>0</v>
      </c>
      <c r="S13" s="117">
        <v>10</v>
      </c>
      <c r="T13" s="109">
        <f t="shared" si="0"/>
        <v>90</v>
      </c>
      <c r="U13" s="61">
        <f t="shared" si="1"/>
        <v>19.2</v>
      </c>
    </row>
    <row r="14" spans="1:24">
      <c r="A14" s="141"/>
      <c r="B14" s="141"/>
      <c r="C14" s="141"/>
      <c r="D14" s="140"/>
      <c r="E14" s="141"/>
      <c r="F14" s="147"/>
      <c r="G14" s="116" t="s">
        <v>49</v>
      </c>
      <c r="H14" s="108" t="str">
        <f>VLOOKUP(G14, 'DM_định mức sản phẩm'!C:D, 2, 0)</f>
        <v>Chân WNL (580*550*30) - Bàn 1</v>
      </c>
      <c r="I14" s="108" t="str">
        <f>_xlfn.XLOOKUP(K14, 'DM_công đoạn'!$H$3:$H$1000, 'DM_công đoạn'!$I$3:$I$1000)</f>
        <v>BP008</v>
      </c>
      <c r="J14" s="108" t="str">
        <f>_xlfn.XLOOKUP(L14, 'DM_công đoạn'!$B$3:$B$1000, 'DM_công đoạn'!$C$3:$C$1000)</f>
        <v>SƠN</v>
      </c>
      <c r="K14" s="113" t="s">
        <v>441</v>
      </c>
      <c r="L14" s="118" t="s">
        <v>138</v>
      </c>
      <c r="M14" s="109">
        <v>2</v>
      </c>
      <c r="N14" s="109">
        <v>0.8</v>
      </c>
      <c r="O14" s="109" t="s">
        <v>360</v>
      </c>
      <c r="P14" s="109">
        <v>12</v>
      </c>
      <c r="Q14" s="109">
        <v>0</v>
      </c>
      <c r="R14" s="109">
        <v>0</v>
      </c>
      <c r="S14" s="117">
        <v>11</v>
      </c>
      <c r="T14" s="109">
        <f t="shared" si="0"/>
        <v>90</v>
      </c>
      <c r="U14" s="61">
        <f t="shared" si="1"/>
        <v>1.2</v>
      </c>
    </row>
    <row r="15" spans="1:24">
      <c r="A15" s="141"/>
      <c r="B15" s="141"/>
      <c r="C15" s="141"/>
      <c r="D15" s="140"/>
      <c r="E15" s="141"/>
      <c r="F15" s="147"/>
      <c r="G15" s="116" t="s">
        <v>50</v>
      </c>
      <c r="H15" s="108" t="str">
        <f>VLOOKUP(G15, 'DM_định mức sản phẩm'!C:D, 2, 0)</f>
        <v>Chân WNL (580*550*30) - Bàn 1</v>
      </c>
      <c r="I15" s="108" t="str">
        <f>_xlfn.XLOOKUP(K15, 'DM_công đoạn'!$H$3:$H$1000, 'DM_công đoạn'!$I$3:$I$1000)</f>
        <v>BP007</v>
      </c>
      <c r="J15" s="108" t="str">
        <f>_xlfn.XLOOKUP(L15, 'DM_công đoạn'!$B$3:$B$1000, 'DM_công đoạn'!$C$3:$C$1000)</f>
        <v>CHÀ NHÁM</v>
      </c>
      <c r="K15" s="113" t="s">
        <v>392</v>
      </c>
      <c r="L15" s="118" t="s">
        <v>139</v>
      </c>
      <c r="M15" s="109">
        <v>2</v>
      </c>
      <c r="N15" s="109">
        <v>5</v>
      </c>
      <c r="O15" s="109" t="s">
        <v>360</v>
      </c>
      <c r="P15" s="109">
        <v>24</v>
      </c>
      <c r="Q15" s="109">
        <v>0</v>
      </c>
      <c r="R15" s="109">
        <v>0</v>
      </c>
      <c r="S15" s="117">
        <v>12</v>
      </c>
      <c r="T15" s="109">
        <f t="shared" si="0"/>
        <v>90</v>
      </c>
      <c r="U15" s="61">
        <f t="shared" si="1"/>
        <v>7.5</v>
      </c>
    </row>
    <row r="16" spans="1:24">
      <c r="A16" s="141"/>
      <c r="B16" s="141"/>
      <c r="C16" s="141"/>
      <c r="D16" s="140"/>
      <c r="E16" s="141"/>
      <c r="F16" s="147"/>
      <c r="G16" s="116" t="s">
        <v>51</v>
      </c>
      <c r="H16" s="108" t="str">
        <f>VLOOKUP(G16, 'DM_định mức sản phẩm'!C:D, 2, 0)</f>
        <v>Chân WNL (580*550*30) - Bàn 1</v>
      </c>
      <c r="I16" s="108" t="str">
        <f>_xlfn.XLOOKUP(K16, 'DM_công đoạn'!$H$3:$H$1000, 'DM_công đoạn'!$I$3:$I$1000)</f>
        <v>BP008</v>
      </c>
      <c r="J16" s="108" t="str">
        <f>_xlfn.XLOOKUP(L16, 'DM_công đoạn'!$B$3:$B$1000, 'DM_công đoạn'!$C$3:$C$1000)</f>
        <v>SƠN</v>
      </c>
      <c r="K16" s="113" t="s">
        <v>440</v>
      </c>
      <c r="L16" s="118" t="s">
        <v>143</v>
      </c>
      <c r="M16" s="109">
        <v>2</v>
      </c>
      <c r="N16" s="109">
        <v>0.8</v>
      </c>
      <c r="O16" s="109" t="s">
        <v>360</v>
      </c>
      <c r="P16" s="109">
        <v>12</v>
      </c>
      <c r="Q16" s="109">
        <v>0</v>
      </c>
      <c r="R16" s="109">
        <v>0</v>
      </c>
      <c r="S16" s="117">
        <v>13</v>
      </c>
      <c r="T16" s="109">
        <f t="shared" si="0"/>
        <v>90</v>
      </c>
      <c r="U16" s="61">
        <f t="shared" si="1"/>
        <v>1.2</v>
      </c>
    </row>
    <row r="17" spans="1:21">
      <c r="A17" s="141"/>
      <c r="B17" s="141"/>
      <c r="C17" s="141"/>
      <c r="D17" s="140"/>
      <c r="E17" s="141"/>
      <c r="F17" s="147"/>
      <c r="G17" s="112" t="s">
        <v>21</v>
      </c>
      <c r="H17" s="108" t="str">
        <f>VLOOKUP(G17, 'DM_định mức sản phẩm'!C:D, 2, 0)</f>
        <v>Ngang trên WNL (1120*60*30) - Bàn 1 + Bàn 3</v>
      </c>
      <c r="I17" s="108" t="str">
        <f>_xlfn.XLOOKUP(K17, 'DM_công đoạn'!$H$3:$H$1000, 'DM_công đoạn'!$I$3:$I$1000)</f>
        <v>BP008</v>
      </c>
      <c r="J17" s="108" t="str">
        <f>_xlfn.XLOOKUP(L17, 'DM_công đoạn'!$B$3:$B$1000, 'DM_công đoạn'!$C$3:$C$1000)</f>
        <v>SƠN</v>
      </c>
      <c r="K17" s="113" t="s">
        <v>440</v>
      </c>
      <c r="L17" s="114" t="s">
        <v>143</v>
      </c>
      <c r="M17" s="109">
        <v>1</v>
      </c>
      <c r="N17" s="109">
        <v>0.9</v>
      </c>
      <c r="O17" s="109" t="s">
        <v>360</v>
      </c>
      <c r="P17" s="109">
        <v>12</v>
      </c>
      <c r="Q17" s="109">
        <v>0</v>
      </c>
      <c r="R17" s="109">
        <v>0</v>
      </c>
      <c r="S17" s="120">
        <v>21</v>
      </c>
      <c r="T17" s="109">
        <f t="shared" si="0"/>
        <v>45</v>
      </c>
      <c r="U17" s="61">
        <f t="shared" si="1"/>
        <v>0.67500000000000004</v>
      </c>
    </row>
    <row r="18" spans="1:21">
      <c r="A18" s="141"/>
      <c r="B18" s="141"/>
      <c r="C18" s="141"/>
      <c r="D18" s="140"/>
      <c r="E18" s="141"/>
      <c r="F18" s="147"/>
      <c r="G18" s="116" t="s">
        <v>52</v>
      </c>
      <c r="H18" s="108" t="str">
        <f>VLOOKUP(G18, 'DM_định mức sản phẩm'!C:D, 2, 0)</f>
        <v>Ngang trên WNL (1120*60*30) - Bàn 1</v>
      </c>
      <c r="I18" s="108" t="str">
        <f>_xlfn.XLOOKUP(K18, 'DM_công đoạn'!$H$3:$H$1000, 'DM_công đoạn'!$I$3:$I$1000)</f>
        <v>BP003</v>
      </c>
      <c r="J18" s="108" t="str">
        <f>_xlfn.XLOOKUP(L18, 'DM_công đoạn'!$B$3:$B$1000, 'DM_công đoạn'!$C$3:$C$1000)</f>
        <v>GIA CÔNG NEWLD</v>
      </c>
      <c r="K18" s="113" t="s">
        <v>372</v>
      </c>
      <c r="L18" s="118" t="s">
        <v>141</v>
      </c>
      <c r="M18" s="109">
        <v>1</v>
      </c>
      <c r="N18" s="109">
        <v>0.45</v>
      </c>
      <c r="O18" s="109" t="s">
        <v>454</v>
      </c>
      <c r="P18" s="109">
        <v>1</v>
      </c>
      <c r="Q18" s="109">
        <v>1</v>
      </c>
      <c r="R18" s="109">
        <v>2</v>
      </c>
      <c r="S18" s="115">
        <v>15</v>
      </c>
      <c r="T18" s="109">
        <f t="shared" si="0"/>
        <v>45</v>
      </c>
      <c r="U18" s="61">
        <f t="shared" si="1"/>
        <v>0.33750000000000002</v>
      </c>
    </row>
    <row r="19" spans="1:21">
      <c r="A19" s="141"/>
      <c r="B19" s="141"/>
      <c r="C19" s="141"/>
      <c r="D19" s="140"/>
      <c r="E19" s="141"/>
      <c r="F19" s="147"/>
      <c r="G19" s="116" t="s">
        <v>53</v>
      </c>
      <c r="H19" s="108" t="str">
        <f>VLOOKUP(G19, 'DM_định mức sản phẩm'!C:D, 2, 0)</f>
        <v>Ngang trên WNL (1120*60*30) - Bàn 1</v>
      </c>
      <c r="I19" s="108" t="str">
        <f>_xlfn.XLOOKUP(K19, 'DM_công đoạn'!$H$3:$H$1000, 'DM_công đoạn'!$I$3:$I$1000)</f>
        <v>BP003</v>
      </c>
      <c r="J19" s="108" t="str">
        <f>_xlfn.XLOOKUP(L19, 'DM_công đoạn'!$B$3:$B$1000, 'DM_công đoạn'!$C$3:$C$1000)</f>
        <v>GIA CÔNG NEWLD</v>
      </c>
      <c r="K19" s="113" t="s">
        <v>443</v>
      </c>
      <c r="L19" s="118" t="s">
        <v>144</v>
      </c>
      <c r="M19" s="109">
        <v>1</v>
      </c>
      <c r="N19" s="109">
        <v>0.16666666666666699</v>
      </c>
      <c r="O19" s="109" t="s">
        <v>633</v>
      </c>
      <c r="P19" s="109">
        <v>2</v>
      </c>
      <c r="Q19" s="109">
        <v>1</v>
      </c>
      <c r="R19" s="109">
        <v>20</v>
      </c>
      <c r="S19" s="117">
        <v>16</v>
      </c>
      <c r="T19" s="109">
        <f t="shared" si="0"/>
        <v>45</v>
      </c>
      <c r="U19" s="61">
        <f t="shared" si="1"/>
        <v>0.12500000000000025</v>
      </c>
    </row>
    <row r="20" spans="1:21">
      <c r="A20" s="141"/>
      <c r="B20" s="141"/>
      <c r="C20" s="141"/>
      <c r="D20" s="140"/>
      <c r="E20" s="141"/>
      <c r="F20" s="147"/>
      <c r="G20" s="116" t="s">
        <v>54</v>
      </c>
      <c r="H20" s="108" t="str">
        <f>VLOOKUP(G20, 'DM_định mức sản phẩm'!C:D, 2, 0)</f>
        <v>Ngang trên WNL (1120*60*30) - Bàn 1</v>
      </c>
      <c r="I20" s="108" t="str">
        <f>_xlfn.XLOOKUP(K20, 'DM_công đoạn'!$H$3:$H$1000, 'DM_công đoạn'!$I$3:$I$1000)</f>
        <v>BP003</v>
      </c>
      <c r="J20" s="108" t="str">
        <f>_xlfn.XLOOKUP(L20, 'DM_công đoạn'!$B$3:$B$1000, 'DM_công đoạn'!$C$3:$C$1000)</f>
        <v>GIA CÔNG NEWLD</v>
      </c>
      <c r="K20" s="113" t="s">
        <v>413</v>
      </c>
      <c r="L20" s="118" t="s">
        <v>142</v>
      </c>
      <c r="M20" s="109">
        <v>1</v>
      </c>
      <c r="N20" s="109">
        <v>3.4166666666666701</v>
      </c>
      <c r="O20" s="109" t="s">
        <v>632</v>
      </c>
      <c r="P20" s="109">
        <v>4</v>
      </c>
      <c r="Q20" s="109">
        <v>1</v>
      </c>
      <c r="R20" s="109">
        <v>20</v>
      </c>
      <c r="S20" s="115">
        <v>17</v>
      </c>
      <c r="T20" s="109">
        <f t="shared" si="0"/>
        <v>45</v>
      </c>
      <c r="U20" s="61">
        <f t="shared" si="1"/>
        <v>2.5625000000000022</v>
      </c>
    </row>
    <row r="21" spans="1:21">
      <c r="A21" s="141"/>
      <c r="B21" s="141"/>
      <c r="C21" s="141"/>
      <c r="D21" s="140"/>
      <c r="E21" s="141"/>
      <c r="F21" s="147"/>
      <c r="G21" s="116" t="s">
        <v>55</v>
      </c>
      <c r="H21" s="108" t="str">
        <f>VLOOKUP(G21, 'DM_định mức sản phẩm'!C:D, 2, 0)</f>
        <v>Ngang trên WNL (1120*60*30) - Bàn 1</v>
      </c>
      <c r="I21" s="108" t="str">
        <f>_xlfn.XLOOKUP(K21, 'DM_công đoạn'!$H$3:$H$1000, 'DM_công đoạn'!$I$3:$I$1000)</f>
        <v>BP007</v>
      </c>
      <c r="J21" s="108" t="str">
        <f>_xlfn.XLOOKUP(L21, 'DM_công đoạn'!$B$3:$B$1000, 'DM_công đoạn'!$C$3:$C$1000)</f>
        <v>CHÀ NHÁM</v>
      </c>
      <c r="K21" s="113" t="s">
        <v>391</v>
      </c>
      <c r="L21" s="118" t="s">
        <v>137</v>
      </c>
      <c r="M21" s="109">
        <v>1</v>
      </c>
      <c r="N21" s="109">
        <v>15.73</v>
      </c>
      <c r="O21" s="109" t="s">
        <v>360</v>
      </c>
      <c r="P21" s="109">
        <v>24</v>
      </c>
      <c r="Q21" s="109">
        <v>0</v>
      </c>
      <c r="R21" s="109">
        <v>0</v>
      </c>
      <c r="S21" s="117">
        <v>18</v>
      </c>
      <c r="T21" s="109">
        <f t="shared" si="0"/>
        <v>45</v>
      </c>
      <c r="U21" s="61">
        <f t="shared" si="1"/>
        <v>11.797500000000001</v>
      </c>
    </row>
    <row r="22" spans="1:21">
      <c r="A22" s="141"/>
      <c r="B22" s="141"/>
      <c r="C22" s="141"/>
      <c r="D22" s="140"/>
      <c r="E22" s="141"/>
      <c r="F22" s="147"/>
      <c r="G22" s="116" t="s">
        <v>56</v>
      </c>
      <c r="H22" s="108" t="str">
        <f>VLOOKUP(G22, 'DM_định mức sản phẩm'!C:D, 2, 0)</f>
        <v>Ngang trên WNL (1120*60*30) - Bàn 1</v>
      </c>
      <c r="I22" s="108" t="str">
        <f>_xlfn.XLOOKUP(K22, 'DM_công đoạn'!$H$3:$H$1000, 'DM_công đoạn'!$I$3:$I$1000)</f>
        <v>BP008</v>
      </c>
      <c r="J22" s="108" t="str">
        <f>_xlfn.XLOOKUP(L22, 'DM_công đoạn'!$B$3:$B$1000, 'DM_công đoạn'!$C$3:$C$1000)</f>
        <v>SƠN</v>
      </c>
      <c r="K22" s="113" t="s">
        <v>441</v>
      </c>
      <c r="L22" s="118" t="s">
        <v>138</v>
      </c>
      <c r="M22" s="109">
        <v>1</v>
      </c>
      <c r="N22" s="109">
        <v>0.24</v>
      </c>
      <c r="O22" s="109" t="s">
        <v>360</v>
      </c>
      <c r="P22" s="109">
        <v>12</v>
      </c>
      <c r="Q22" s="109">
        <v>0</v>
      </c>
      <c r="R22" s="109">
        <v>0</v>
      </c>
      <c r="S22" s="115">
        <v>19</v>
      </c>
      <c r="T22" s="109">
        <f t="shared" si="0"/>
        <v>45</v>
      </c>
      <c r="U22" s="61">
        <f t="shared" si="1"/>
        <v>0.18</v>
      </c>
    </row>
    <row r="23" spans="1:21">
      <c r="A23" s="141"/>
      <c r="B23" s="141"/>
      <c r="C23" s="141"/>
      <c r="D23" s="140"/>
      <c r="E23" s="141"/>
      <c r="F23" s="147"/>
      <c r="G23" s="116" t="s">
        <v>57</v>
      </c>
      <c r="H23" s="108" t="str">
        <f>VLOOKUP(G23, 'DM_định mức sản phẩm'!C:D, 2, 0)</f>
        <v>Ngang trên WNL (1120*60*30) - Bàn 1</v>
      </c>
      <c r="I23" s="108" t="str">
        <f>_xlfn.XLOOKUP(K23, 'DM_công đoạn'!$H$3:$H$1000, 'DM_công đoạn'!$I$3:$I$1000)</f>
        <v>BP007</v>
      </c>
      <c r="J23" s="108" t="str">
        <f>_xlfn.XLOOKUP(L23, 'DM_công đoạn'!$B$3:$B$1000, 'DM_công đoạn'!$C$3:$C$1000)</f>
        <v>CHÀ NHÁM</v>
      </c>
      <c r="K23" s="113" t="s">
        <v>392</v>
      </c>
      <c r="L23" s="118" t="s">
        <v>139</v>
      </c>
      <c r="M23" s="109">
        <v>1</v>
      </c>
      <c r="N23" s="109">
        <v>2.85</v>
      </c>
      <c r="O23" s="109" t="s">
        <v>360</v>
      </c>
      <c r="P23" s="109">
        <v>24</v>
      </c>
      <c r="Q23" s="109">
        <v>0</v>
      </c>
      <c r="R23" s="109">
        <v>0</v>
      </c>
      <c r="S23" s="117">
        <v>20</v>
      </c>
      <c r="T23" s="109">
        <f t="shared" si="0"/>
        <v>45</v>
      </c>
      <c r="U23" s="61">
        <f t="shared" si="1"/>
        <v>2.1375000000000002</v>
      </c>
    </row>
    <row r="24" spans="1:21">
      <c r="A24" s="141"/>
      <c r="B24" s="141"/>
      <c r="C24" s="141"/>
      <c r="D24" s="140"/>
      <c r="E24" s="141"/>
      <c r="F24" s="147"/>
      <c r="G24" s="112" t="s">
        <v>22</v>
      </c>
      <c r="H24" s="108" t="str">
        <f>VLOOKUP(G24, 'DM_định mức sản phẩm'!C:D, 2, 0)</f>
        <v>Ngang dưới WNL (1120*65*45) - Bàn 1 + Bàn 3</v>
      </c>
      <c r="I24" s="108" t="str">
        <f>_xlfn.XLOOKUP(K24, 'DM_công đoạn'!$H$3:$H$1000, 'DM_công đoạn'!$I$3:$I$1000)</f>
        <v>BP008</v>
      </c>
      <c r="J24" s="108" t="str">
        <f>_xlfn.XLOOKUP(L24, 'DM_công đoạn'!$B$3:$B$1000, 'DM_công đoạn'!$C$3:$C$1000)</f>
        <v>SƠN</v>
      </c>
      <c r="K24" s="113" t="s">
        <v>440</v>
      </c>
      <c r="L24" s="114" t="s">
        <v>143</v>
      </c>
      <c r="M24" s="109">
        <v>1</v>
      </c>
      <c r="N24" s="109">
        <v>0.9</v>
      </c>
      <c r="O24" s="109" t="s">
        <v>360</v>
      </c>
      <c r="P24" s="109">
        <v>12</v>
      </c>
      <c r="Q24" s="109">
        <v>0</v>
      </c>
      <c r="R24" s="109">
        <v>0</v>
      </c>
      <c r="S24" s="115">
        <v>27</v>
      </c>
      <c r="T24" s="109">
        <f t="shared" si="0"/>
        <v>45</v>
      </c>
      <c r="U24" s="61">
        <f t="shared" si="1"/>
        <v>0.67500000000000004</v>
      </c>
    </row>
    <row r="25" spans="1:21">
      <c r="A25" s="141"/>
      <c r="B25" s="141"/>
      <c r="C25" s="141"/>
      <c r="D25" s="140"/>
      <c r="E25" s="141"/>
      <c r="F25" s="147"/>
      <c r="G25" s="116" t="s">
        <v>58</v>
      </c>
      <c r="H25" s="108" t="str">
        <f>VLOOKUP(G25, 'DM_định mức sản phẩm'!C:D, 2, 0)</f>
        <v>Ngang dưới WNL (1120*65*45) - Bàn 1</v>
      </c>
      <c r="I25" s="108" t="str">
        <f>_xlfn.XLOOKUP(K25, 'DM_công đoạn'!$H$3:$H$1000, 'DM_công đoạn'!$I$3:$I$1000)</f>
        <v>BP003</v>
      </c>
      <c r="J25" s="108" t="str">
        <f>_xlfn.XLOOKUP(L25, 'DM_công đoạn'!$B$3:$B$1000, 'DM_công đoạn'!$C$3:$C$1000)</f>
        <v>GIA CÔNG NEWLD</v>
      </c>
      <c r="K25" s="113" t="s">
        <v>372</v>
      </c>
      <c r="L25" s="118" t="s">
        <v>141</v>
      </c>
      <c r="M25" s="109">
        <v>1</v>
      </c>
      <c r="N25" s="109">
        <v>0.37037037037037002</v>
      </c>
      <c r="O25" s="109" t="s">
        <v>454</v>
      </c>
      <c r="P25" s="109">
        <v>1</v>
      </c>
      <c r="Q25" s="109">
        <v>1</v>
      </c>
      <c r="R25" s="109">
        <v>2</v>
      </c>
      <c r="S25" s="117">
        <v>22</v>
      </c>
      <c r="T25" s="109">
        <f t="shared" si="0"/>
        <v>45</v>
      </c>
      <c r="U25" s="61">
        <f t="shared" si="1"/>
        <v>0.27777777777777751</v>
      </c>
    </row>
    <row r="26" spans="1:21">
      <c r="A26" s="141"/>
      <c r="B26" s="141"/>
      <c r="C26" s="141"/>
      <c r="D26" s="140"/>
      <c r="E26" s="141"/>
      <c r="F26" s="147"/>
      <c r="G26" s="116" t="s">
        <v>59</v>
      </c>
      <c r="H26" s="108" t="str">
        <f>VLOOKUP(G26, 'DM_định mức sản phẩm'!C:D, 2, 0)</f>
        <v>Ngang dưới WNL (1120*65*45) - Bàn 1</v>
      </c>
      <c r="I26" s="108" t="str">
        <f>_xlfn.XLOOKUP(K26, 'DM_công đoạn'!$H$3:$H$1000, 'DM_công đoạn'!$I$3:$I$1000)</f>
        <v>BP003</v>
      </c>
      <c r="J26" s="108" t="str">
        <f>_xlfn.XLOOKUP(L26, 'DM_công đoạn'!$B$3:$B$1000, 'DM_công đoạn'!$C$3:$C$1000)</f>
        <v>GIA CÔNG NEWLD</v>
      </c>
      <c r="K26" s="113" t="s">
        <v>413</v>
      </c>
      <c r="L26" s="118" t="s">
        <v>142</v>
      </c>
      <c r="M26" s="109">
        <v>1</v>
      </c>
      <c r="N26" s="109">
        <v>3.5</v>
      </c>
      <c r="O26" s="109" t="s">
        <v>632</v>
      </c>
      <c r="P26" s="109">
        <v>4</v>
      </c>
      <c r="Q26" s="109">
        <v>1</v>
      </c>
      <c r="R26" s="109">
        <v>20</v>
      </c>
      <c r="S26" s="117">
        <v>23</v>
      </c>
      <c r="T26" s="109">
        <f t="shared" si="0"/>
        <v>45</v>
      </c>
      <c r="U26" s="61">
        <f t="shared" si="1"/>
        <v>2.625</v>
      </c>
    </row>
    <row r="27" spans="1:21">
      <c r="A27" s="141"/>
      <c r="B27" s="141"/>
      <c r="C27" s="141"/>
      <c r="D27" s="140"/>
      <c r="E27" s="141"/>
      <c r="F27" s="147"/>
      <c r="G27" s="116" t="s">
        <v>60</v>
      </c>
      <c r="H27" s="108" t="str">
        <f>VLOOKUP(G27, 'DM_định mức sản phẩm'!C:D, 2, 0)</f>
        <v>Ngang dưới WNL (1120*65*45) - Bàn 1</v>
      </c>
      <c r="I27" s="108" t="str">
        <f>_xlfn.XLOOKUP(K27, 'DM_công đoạn'!$H$3:$H$1000, 'DM_công đoạn'!$I$3:$I$1000)</f>
        <v>BP007</v>
      </c>
      <c r="J27" s="108" t="str">
        <f>_xlfn.XLOOKUP(L27, 'DM_công đoạn'!$B$3:$B$1000, 'DM_công đoạn'!$C$3:$C$1000)</f>
        <v>CHÀ NHÁM</v>
      </c>
      <c r="K27" s="113" t="s">
        <v>391</v>
      </c>
      <c r="L27" s="118" t="s">
        <v>137</v>
      </c>
      <c r="M27" s="109">
        <v>1</v>
      </c>
      <c r="N27" s="109">
        <v>15.12</v>
      </c>
      <c r="O27" s="109" t="s">
        <v>360</v>
      </c>
      <c r="P27" s="109">
        <v>24</v>
      </c>
      <c r="Q27" s="109">
        <v>0</v>
      </c>
      <c r="R27" s="109">
        <v>0</v>
      </c>
      <c r="S27" s="117">
        <v>24</v>
      </c>
      <c r="T27" s="109">
        <f t="shared" si="0"/>
        <v>45</v>
      </c>
      <c r="U27" s="61">
        <f t="shared" si="1"/>
        <v>11.34</v>
      </c>
    </row>
    <row r="28" spans="1:21">
      <c r="A28" s="141"/>
      <c r="B28" s="141"/>
      <c r="C28" s="141"/>
      <c r="D28" s="140"/>
      <c r="E28" s="141"/>
      <c r="F28" s="147"/>
      <c r="G28" s="116" t="s">
        <v>61</v>
      </c>
      <c r="H28" s="108" t="str">
        <f>VLOOKUP(G28, 'DM_định mức sản phẩm'!C:D, 2, 0)</f>
        <v>Ngang dưới WNL (1120*65*45) - Bàn 1</v>
      </c>
      <c r="I28" s="108" t="str">
        <f>_xlfn.XLOOKUP(K28, 'DM_công đoạn'!$H$3:$H$1000, 'DM_công đoạn'!$I$3:$I$1000)</f>
        <v>BP008</v>
      </c>
      <c r="J28" s="108" t="str">
        <f>_xlfn.XLOOKUP(L28, 'DM_công đoạn'!$B$3:$B$1000, 'DM_công đoạn'!$C$3:$C$1000)</f>
        <v>SƠN</v>
      </c>
      <c r="K28" s="113" t="s">
        <v>441</v>
      </c>
      <c r="L28" s="118" t="s">
        <v>138</v>
      </c>
      <c r="M28" s="109">
        <v>1</v>
      </c>
      <c r="N28" s="109">
        <v>0.74</v>
      </c>
      <c r="O28" s="109" t="s">
        <v>360</v>
      </c>
      <c r="P28" s="109">
        <v>12</v>
      </c>
      <c r="Q28" s="109">
        <v>0</v>
      </c>
      <c r="R28" s="109">
        <v>0</v>
      </c>
      <c r="S28" s="117">
        <v>25</v>
      </c>
      <c r="T28" s="109">
        <f t="shared" si="0"/>
        <v>45</v>
      </c>
      <c r="U28" s="61">
        <f t="shared" si="1"/>
        <v>0.55499999999999994</v>
      </c>
    </row>
    <row r="29" spans="1:21">
      <c r="A29" s="141"/>
      <c r="B29" s="141"/>
      <c r="C29" s="141"/>
      <c r="D29" s="140"/>
      <c r="E29" s="141"/>
      <c r="F29" s="147"/>
      <c r="G29" s="116" t="s">
        <v>62</v>
      </c>
      <c r="H29" s="108" t="str">
        <f>VLOOKUP(G29, 'DM_định mức sản phẩm'!C:D, 2, 0)</f>
        <v>Ngang dưới WNL (1120*65*45) - Bàn 1</v>
      </c>
      <c r="I29" s="108" t="str">
        <f>_xlfn.XLOOKUP(K29, 'DM_công đoạn'!$H$3:$H$1000, 'DM_công đoạn'!$I$3:$I$1000)</f>
        <v>BP007</v>
      </c>
      <c r="J29" s="108" t="str">
        <f>_xlfn.XLOOKUP(L29, 'DM_công đoạn'!$B$3:$B$1000, 'DM_công đoạn'!$C$3:$C$1000)</f>
        <v>CHÀ NHÁM</v>
      </c>
      <c r="K29" s="113" t="s">
        <v>392</v>
      </c>
      <c r="L29" s="118" t="s">
        <v>139</v>
      </c>
      <c r="M29" s="109">
        <v>1</v>
      </c>
      <c r="N29" s="109">
        <v>2.4</v>
      </c>
      <c r="O29" s="109" t="s">
        <v>360</v>
      </c>
      <c r="P29" s="109">
        <v>24</v>
      </c>
      <c r="Q29" s="109">
        <v>0</v>
      </c>
      <c r="R29" s="109">
        <v>0</v>
      </c>
      <c r="S29" s="117">
        <v>26</v>
      </c>
      <c r="T29" s="109">
        <f t="shared" si="0"/>
        <v>45</v>
      </c>
      <c r="U29" s="61">
        <f t="shared" si="1"/>
        <v>1.8</v>
      </c>
    </row>
    <row r="30" spans="1:21">
      <c r="A30" s="141"/>
      <c r="B30" s="141"/>
      <c r="C30" s="141"/>
      <c r="D30" s="140"/>
      <c r="E30" s="141"/>
      <c r="F30" s="147"/>
      <c r="G30" s="112" t="s">
        <v>23</v>
      </c>
      <c r="H30" s="108" t="str">
        <f>VLOOKUP(G30, 'DM_định mức sản phẩm'!C:D, 2, 0)</f>
        <v>Ván tầng WNL (1118*200*15.5) - Bàn 1+Bàn 3</v>
      </c>
      <c r="I30" s="108" t="str">
        <f>_xlfn.XLOOKUP(K30, 'DM_công đoạn'!$H$3:$H$1000, 'DM_công đoạn'!$I$3:$I$1000)</f>
        <v>BP001</v>
      </c>
      <c r="J30" s="108" t="str">
        <f>_xlfn.XLOOKUP(L30, 'DM_công đoạn'!$B$3:$B$1000, 'DM_công đoạn'!$C$3:$C$1000)</f>
        <v>LẮP RÁP ĐÓNG GÓI</v>
      </c>
      <c r="K30" s="113" t="s">
        <v>364</v>
      </c>
      <c r="L30" s="114" t="s">
        <v>147</v>
      </c>
      <c r="M30" s="109">
        <v>1</v>
      </c>
      <c r="N30" s="109">
        <v>0.75</v>
      </c>
      <c r="O30" s="109" t="s">
        <v>360</v>
      </c>
      <c r="P30" s="109">
        <v>8</v>
      </c>
      <c r="Q30" s="109">
        <v>0</v>
      </c>
      <c r="R30" s="109">
        <v>0</v>
      </c>
      <c r="S30" s="115">
        <v>33</v>
      </c>
      <c r="T30" s="109">
        <f>M30*45</f>
        <v>45</v>
      </c>
      <c r="U30" s="61">
        <f t="shared" si="1"/>
        <v>0.5625</v>
      </c>
    </row>
    <row r="31" spans="1:21">
      <c r="A31" s="141"/>
      <c r="B31" s="141"/>
      <c r="C31" s="141"/>
      <c r="D31" s="140"/>
      <c r="E31" s="141"/>
      <c r="F31" s="147"/>
      <c r="G31" s="116" t="s">
        <v>63</v>
      </c>
      <c r="H31" s="108" t="str">
        <f>VLOOKUP(G31, 'DM_định mức sản phẩm'!C:D, 2, 0)</f>
        <v>Ván tầng WNL (1118*200*15.5) - Bàn 1</v>
      </c>
      <c r="I31" s="108" t="str">
        <f>_xlfn.XLOOKUP(K31, 'DM_công đoạn'!$H$3:$H$1000, 'DM_công đoạn'!$I$3:$I$1000)</f>
        <v>BP003</v>
      </c>
      <c r="J31" s="108" t="str">
        <f>_xlfn.XLOOKUP(L31, 'DM_công đoạn'!$B$3:$B$1000, 'DM_công đoạn'!$C$3:$C$1000)</f>
        <v>GIA CÔNG NEWLD</v>
      </c>
      <c r="K31" s="113" t="s">
        <v>394</v>
      </c>
      <c r="L31" s="108" t="s">
        <v>136</v>
      </c>
      <c r="M31" s="109">
        <v>1</v>
      </c>
      <c r="N31" s="109">
        <v>1.5</v>
      </c>
      <c r="O31" s="109" t="s">
        <v>631</v>
      </c>
      <c r="P31" s="109">
        <v>3</v>
      </c>
      <c r="Q31" s="109">
        <v>1</v>
      </c>
      <c r="R31" s="109">
        <v>30</v>
      </c>
      <c r="S31" s="117">
        <v>28</v>
      </c>
      <c r="T31" s="109">
        <f t="shared" si="0"/>
        <v>45</v>
      </c>
      <c r="U31" s="61">
        <f t="shared" si="1"/>
        <v>1.125</v>
      </c>
    </row>
    <row r="32" spans="1:21">
      <c r="A32" s="141"/>
      <c r="B32" s="141"/>
      <c r="C32" s="141"/>
      <c r="D32" s="140"/>
      <c r="E32" s="141"/>
      <c r="F32" s="147"/>
      <c r="G32" s="116" t="s">
        <v>64</v>
      </c>
      <c r="H32" s="108" t="str">
        <f>VLOOKUP(G32, 'DM_định mức sản phẩm'!C:D, 2, 0)</f>
        <v>Ván tầng WNL (1118*200*15.5) - Bàn 1</v>
      </c>
      <c r="I32" s="108" t="str">
        <f>_xlfn.XLOOKUP(K32, 'DM_công đoạn'!$H$3:$H$1000, 'DM_công đoạn'!$I$3:$I$1000)</f>
        <v>BP007</v>
      </c>
      <c r="J32" s="108" t="str">
        <f>_xlfn.XLOOKUP(L32, 'DM_công đoạn'!$B$3:$B$1000, 'DM_công đoạn'!$C$3:$C$1000)</f>
        <v>CHÀ NHÁM</v>
      </c>
      <c r="K32" s="113" t="s">
        <v>391</v>
      </c>
      <c r="L32" s="118" t="s">
        <v>137</v>
      </c>
      <c r="M32" s="109">
        <v>1</v>
      </c>
      <c r="N32" s="109">
        <v>6</v>
      </c>
      <c r="O32" s="109" t="s">
        <v>360</v>
      </c>
      <c r="P32" s="109">
        <v>24</v>
      </c>
      <c r="Q32" s="109">
        <v>0</v>
      </c>
      <c r="R32" s="109">
        <v>0</v>
      </c>
      <c r="S32" s="117">
        <v>29</v>
      </c>
      <c r="T32" s="109">
        <f t="shared" si="0"/>
        <v>45</v>
      </c>
      <c r="U32" s="61">
        <f t="shared" si="1"/>
        <v>4.5</v>
      </c>
    </row>
    <row r="33" spans="1:21">
      <c r="A33" s="141"/>
      <c r="B33" s="141"/>
      <c r="C33" s="141"/>
      <c r="D33" s="140"/>
      <c r="E33" s="141"/>
      <c r="F33" s="147"/>
      <c r="G33" s="116" t="s">
        <v>65</v>
      </c>
      <c r="H33" s="108" t="str">
        <f>VLOOKUP(G33, 'DM_định mức sản phẩm'!C:D, 2, 0)</f>
        <v>Ván tầng WNL (1118*200*15.5) - Bàn 1</v>
      </c>
      <c r="I33" s="108" t="str">
        <f>_xlfn.XLOOKUP(K33, 'DM_công đoạn'!$H$3:$H$1000, 'DM_công đoạn'!$I$3:$I$1000)</f>
        <v>BP007</v>
      </c>
      <c r="J33" s="108" t="str">
        <f>_xlfn.XLOOKUP(L33, 'DM_công đoạn'!$B$3:$B$1000, 'DM_công đoạn'!$C$3:$C$1000)</f>
        <v>CHÀ NHÁM</v>
      </c>
      <c r="K33" s="113" t="s">
        <v>392</v>
      </c>
      <c r="L33" s="118" t="s">
        <v>139</v>
      </c>
      <c r="M33" s="109">
        <v>1</v>
      </c>
      <c r="N33" s="109">
        <v>6.25</v>
      </c>
      <c r="O33" s="109" t="s">
        <v>360</v>
      </c>
      <c r="P33" s="109">
        <v>24</v>
      </c>
      <c r="Q33" s="109">
        <v>0</v>
      </c>
      <c r="R33" s="109">
        <v>0</v>
      </c>
      <c r="S33" s="117">
        <v>30</v>
      </c>
      <c r="T33" s="109">
        <f t="shared" si="0"/>
        <v>45</v>
      </c>
      <c r="U33" s="61">
        <f t="shared" si="1"/>
        <v>4.6875</v>
      </c>
    </row>
    <row r="34" spans="1:21">
      <c r="A34" s="141"/>
      <c r="B34" s="141"/>
      <c r="C34" s="141"/>
      <c r="D34" s="140"/>
      <c r="E34" s="141"/>
      <c r="F34" s="147"/>
      <c r="G34" s="116" t="s">
        <v>66</v>
      </c>
      <c r="H34" s="108" t="str">
        <f>VLOOKUP(G34, 'DM_định mức sản phẩm'!C:D, 2, 0)</f>
        <v>Ván tầng WNL (1118*200*15.5) - Bàn 1</v>
      </c>
      <c r="I34" s="108" t="str">
        <f>_xlfn.XLOOKUP(K34, 'DM_công đoạn'!$H$3:$H$1000, 'DM_công đoạn'!$I$3:$I$1000)</f>
        <v>BP008</v>
      </c>
      <c r="J34" s="108" t="str">
        <f>_xlfn.XLOOKUP(L34, 'DM_công đoạn'!$B$3:$B$1000, 'DM_công đoạn'!$C$3:$C$1000)</f>
        <v>SƠN</v>
      </c>
      <c r="K34" s="113" t="s">
        <v>440</v>
      </c>
      <c r="L34" s="118" t="s">
        <v>143</v>
      </c>
      <c r="M34" s="109">
        <v>1</v>
      </c>
      <c r="N34" s="109">
        <v>1.2</v>
      </c>
      <c r="O34" s="109" t="s">
        <v>360</v>
      </c>
      <c r="P34" s="109">
        <v>12</v>
      </c>
      <c r="Q34" s="109">
        <v>0</v>
      </c>
      <c r="R34" s="109">
        <v>0</v>
      </c>
      <c r="S34" s="117">
        <v>31</v>
      </c>
      <c r="T34" s="109">
        <f t="shared" si="0"/>
        <v>45</v>
      </c>
      <c r="U34" s="61">
        <f t="shared" si="1"/>
        <v>0.9</v>
      </c>
    </row>
    <row r="35" spans="1:21">
      <c r="A35" s="141"/>
      <c r="B35" s="141"/>
      <c r="C35" s="141"/>
      <c r="D35" s="140"/>
      <c r="E35" s="141"/>
      <c r="F35" s="147"/>
      <c r="G35" s="116" t="s">
        <v>67</v>
      </c>
      <c r="H35" s="108" t="str">
        <f>VLOOKUP(G35, 'DM_định mức sản phẩm'!C:D, 2, 0)</f>
        <v>Ván tầng WNL (1118*200*15.5) - Bàn 1</v>
      </c>
      <c r="I35" s="108" t="str">
        <f>_xlfn.XLOOKUP(K35, 'DM_công đoạn'!$H$3:$H$1000, 'DM_công đoạn'!$I$3:$I$1000)</f>
        <v>BP008</v>
      </c>
      <c r="J35" s="108" t="str">
        <f>_xlfn.XLOOKUP(L35, 'DM_công đoạn'!$B$3:$B$1000, 'DM_công đoạn'!$C$3:$C$1000)</f>
        <v>SƠN</v>
      </c>
      <c r="K35" s="113" t="s">
        <v>441</v>
      </c>
      <c r="L35" s="118" t="s">
        <v>138</v>
      </c>
      <c r="M35" s="109">
        <v>1</v>
      </c>
      <c r="N35" s="109">
        <v>0.28000000000000003</v>
      </c>
      <c r="O35" s="109" t="s">
        <v>360</v>
      </c>
      <c r="P35" s="109">
        <v>12</v>
      </c>
      <c r="Q35" s="109">
        <v>0</v>
      </c>
      <c r="R35" s="109">
        <v>0</v>
      </c>
      <c r="S35" s="117">
        <v>32</v>
      </c>
      <c r="T35" s="109">
        <f t="shared" si="0"/>
        <v>45</v>
      </c>
      <c r="U35" s="61">
        <f t="shared" si="1"/>
        <v>0.21000000000000002</v>
      </c>
    </row>
    <row r="36" spans="1:21">
      <c r="A36" s="141"/>
      <c r="B36" s="141"/>
      <c r="C36" s="141"/>
      <c r="D36" s="140"/>
      <c r="E36" s="141"/>
      <c r="F36" s="148"/>
      <c r="G36" s="121" t="s">
        <v>14</v>
      </c>
      <c r="H36" s="108" t="str">
        <f>VLOOKUP(G36, 'DM_định mức sản phẩm'!C:D, 2, 0)</f>
        <v>Table 1 - wnl</v>
      </c>
      <c r="I36" s="108" t="str">
        <f>_xlfn.XLOOKUP(K36, 'DM_công đoạn'!$H$3:$H$1000, 'DM_công đoạn'!$I$3:$I$1000)</f>
        <v>BP001</v>
      </c>
      <c r="J36" s="108" t="str">
        <f>_xlfn.XLOOKUP(L36, 'DM_công đoạn'!$B$3:$B$1000, 'DM_công đoạn'!$C$3:$C$1000)</f>
        <v>LẮP RÁP ĐÓNG GÓI</v>
      </c>
      <c r="K36" s="113" t="s">
        <v>403</v>
      </c>
      <c r="L36" s="118" t="s">
        <v>149</v>
      </c>
      <c r="M36" s="109">
        <v>1</v>
      </c>
      <c r="N36" s="109">
        <v>3.3333333333333299</v>
      </c>
      <c r="O36" s="109" t="s">
        <v>360</v>
      </c>
      <c r="P36" s="109">
        <v>8</v>
      </c>
      <c r="Q36" s="109">
        <v>0</v>
      </c>
      <c r="R36" s="109">
        <v>0</v>
      </c>
      <c r="S36" s="117">
        <v>33</v>
      </c>
      <c r="T36" s="109">
        <f t="shared" si="0"/>
        <v>45</v>
      </c>
      <c r="U36" s="61">
        <f t="shared" si="1"/>
        <v>2.4999999999999978</v>
      </c>
    </row>
    <row r="37" spans="1:21">
      <c r="A37" s="141"/>
      <c r="B37" s="141"/>
      <c r="C37" s="140" t="s">
        <v>15</v>
      </c>
      <c r="D37" s="141" t="s">
        <v>577</v>
      </c>
      <c r="E37" s="141">
        <v>73</v>
      </c>
      <c r="F37" s="149">
        <v>46143</v>
      </c>
      <c r="G37" s="122" t="s">
        <v>24</v>
      </c>
      <c r="H37" s="110" t="str">
        <f>VLOOKUP(G37, 'DM_định mức sản phẩm'!C:D, 2, 0)</f>
        <v>Mặt bàn WNL (1300*650*20) - Bàn 2</v>
      </c>
      <c r="I37" s="110" t="str">
        <f>_xlfn.XLOOKUP(K37, 'DM_công đoạn'!$H$3:$H$1000, 'DM_công đoạn'!$I$3:$I$1000)</f>
        <v>BP001</v>
      </c>
      <c r="J37" s="110" t="str">
        <f>_xlfn.XLOOKUP(L37, 'DM_công đoạn'!$B$3:$B$1000, 'DM_công đoạn'!$C$3:$C$1000)</f>
        <v>LẮP RÁP ĐÓNG GÓI</v>
      </c>
      <c r="K37" s="122" t="s">
        <v>364</v>
      </c>
      <c r="L37" s="123" t="s">
        <v>147</v>
      </c>
      <c r="M37" s="124">
        <v>1</v>
      </c>
      <c r="N37" s="124">
        <v>1.5</v>
      </c>
      <c r="O37" s="125" t="s">
        <v>360</v>
      </c>
      <c r="P37" s="125">
        <v>8</v>
      </c>
      <c r="Q37" s="125">
        <v>0</v>
      </c>
      <c r="R37" s="125">
        <v>0</v>
      </c>
      <c r="S37" s="126">
        <v>6</v>
      </c>
      <c r="T37" s="111">
        <f>M37*73</f>
        <v>73</v>
      </c>
      <c r="U37" s="61">
        <f t="shared" si="1"/>
        <v>1.825</v>
      </c>
    </row>
    <row r="38" spans="1:21">
      <c r="A38" s="141"/>
      <c r="B38" s="141"/>
      <c r="C38" s="141"/>
      <c r="D38" s="141"/>
      <c r="E38" s="141"/>
      <c r="F38" s="147"/>
      <c r="G38" s="127" t="s">
        <v>68</v>
      </c>
      <c r="H38" s="110" t="str">
        <f>VLOOKUP(G38, 'DM_định mức sản phẩm'!C:D, 2, 0)</f>
        <v>Mặt bàn WNL (1300*650*20) - Bàn 2</v>
      </c>
      <c r="I38" s="110" t="str">
        <f>_xlfn.XLOOKUP(K38, 'DM_công đoạn'!$H$3:$H$1000, 'DM_công đoạn'!$I$3:$I$1000)</f>
        <v>BP007</v>
      </c>
      <c r="J38" s="110" t="str">
        <f>_xlfn.XLOOKUP(L38, 'DM_công đoạn'!$B$3:$B$1000, 'DM_công đoạn'!$C$3:$C$1000)</f>
        <v>CHÀ NHÁM</v>
      </c>
      <c r="K38" s="128" t="s">
        <v>391</v>
      </c>
      <c r="L38" s="129" t="s">
        <v>137</v>
      </c>
      <c r="M38" s="125">
        <v>1</v>
      </c>
      <c r="N38" s="125">
        <v>21.4</v>
      </c>
      <c r="O38" s="125" t="s">
        <v>360</v>
      </c>
      <c r="P38" s="125">
        <v>24</v>
      </c>
      <c r="Q38" s="125">
        <v>0</v>
      </c>
      <c r="R38" s="125">
        <v>0</v>
      </c>
      <c r="S38" s="130">
        <v>1</v>
      </c>
      <c r="T38" s="111">
        <f t="shared" ref="T38:T69" si="2">M38*73</f>
        <v>73</v>
      </c>
      <c r="U38" s="61">
        <f t="shared" si="1"/>
        <v>26.036666666666665</v>
      </c>
    </row>
    <row r="39" spans="1:21">
      <c r="A39" s="141"/>
      <c r="B39" s="141"/>
      <c r="C39" s="141"/>
      <c r="D39" s="141"/>
      <c r="E39" s="141"/>
      <c r="F39" s="147"/>
      <c r="G39" s="127" t="s">
        <v>69</v>
      </c>
      <c r="H39" s="110" t="str">
        <f>VLOOKUP(G39, 'DM_định mức sản phẩm'!C:D, 2, 0)</f>
        <v>Mặt bàn WNL (1300*650*20) - Bàn 2</v>
      </c>
      <c r="I39" s="110" t="str">
        <f>_xlfn.XLOOKUP(K39, 'DM_công đoạn'!$H$3:$H$1000, 'DM_công đoạn'!$I$3:$I$1000)</f>
        <v>BP008</v>
      </c>
      <c r="J39" s="110" t="str">
        <f>_xlfn.XLOOKUP(L39, 'DM_công đoạn'!$B$3:$B$1000, 'DM_công đoạn'!$C$3:$C$1000)</f>
        <v>SƠN</v>
      </c>
      <c r="K39" s="128" t="s">
        <v>441</v>
      </c>
      <c r="L39" s="129" t="s">
        <v>138</v>
      </c>
      <c r="M39" s="125">
        <v>1</v>
      </c>
      <c r="N39" s="125">
        <v>10</v>
      </c>
      <c r="O39" s="125" t="s">
        <v>360</v>
      </c>
      <c r="P39" s="125">
        <v>12</v>
      </c>
      <c r="Q39" s="125">
        <v>0</v>
      </c>
      <c r="R39" s="125">
        <v>0</v>
      </c>
      <c r="S39" s="130">
        <v>2</v>
      </c>
      <c r="T39" s="111">
        <f t="shared" si="2"/>
        <v>73</v>
      </c>
      <c r="U39" s="61">
        <f t="shared" si="1"/>
        <v>12.166666666666666</v>
      </c>
    </row>
    <row r="40" spans="1:21">
      <c r="A40" s="141"/>
      <c r="B40" s="141"/>
      <c r="C40" s="141"/>
      <c r="D40" s="141"/>
      <c r="E40" s="141"/>
      <c r="F40" s="147"/>
      <c r="G40" s="127" t="s">
        <v>70</v>
      </c>
      <c r="H40" s="110" t="str">
        <f>VLOOKUP(G40, 'DM_định mức sản phẩm'!C:D, 2, 0)</f>
        <v>Mặt bàn WNL (1300*650*20) - Bàn 2</v>
      </c>
      <c r="I40" s="110" t="str">
        <f>_xlfn.XLOOKUP(K40, 'DM_công đoạn'!$H$3:$H$1000, 'DM_công đoạn'!$I$3:$I$1000)</f>
        <v>BP007</v>
      </c>
      <c r="J40" s="110" t="str">
        <f>_xlfn.XLOOKUP(L40, 'DM_công đoạn'!$B$3:$B$1000, 'DM_công đoạn'!$C$3:$C$1000)</f>
        <v>CHÀ NHÁM</v>
      </c>
      <c r="K40" s="128" t="s">
        <v>392</v>
      </c>
      <c r="L40" s="129" t="s">
        <v>139</v>
      </c>
      <c r="M40" s="125">
        <v>1</v>
      </c>
      <c r="N40" s="125">
        <v>5.7</v>
      </c>
      <c r="O40" s="125" t="s">
        <v>360</v>
      </c>
      <c r="P40" s="125">
        <v>24</v>
      </c>
      <c r="Q40" s="125">
        <v>0</v>
      </c>
      <c r="R40" s="125">
        <v>0</v>
      </c>
      <c r="S40" s="130">
        <v>3</v>
      </c>
      <c r="T40" s="111">
        <f t="shared" si="2"/>
        <v>73</v>
      </c>
      <c r="U40" s="61">
        <f t="shared" si="1"/>
        <v>6.9350000000000005</v>
      </c>
    </row>
    <row r="41" spans="1:21">
      <c r="A41" s="141"/>
      <c r="B41" s="141"/>
      <c r="C41" s="141"/>
      <c r="D41" s="141"/>
      <c r="E41" s="141"/>
      <c r="F41" s="147"/>
      <c r="G41" s="127" t="s">
        <v>71</v>
      </c>
      <c r="H41" s="110" t="str">
        <f>VLOOKUP(G41, 'DM_định mức sản phẩm'!C:D, 2, 0)</f>
        <v>Mặt bàn WNL (1300*650*20) - Bàn 2</v>
      </c>
      <c r="I41" s="110" t="str">
        <f>_xlfn.XLOOKUP(K41, 'DM_công đoạn'!$H$3:$H$1000, 'DM_công đoạn'!$I$3:$I$1000)</f>
        <v>BP003</v>
      </c>
      <c r="J41" s="110" t="str">
        <f>_xlfn.XLOOKUP(L41, 'DM_công đoạn'!$B$3:$B$1000, 'DM_công đoạn'!$C$3:$C$1000)</f>
        <v>GIA CÔNG NEWLD</v>
      </c>
      <c r="K41" s="128" t="s">
        <v>394</v>
      </c>
      <c r="L41" s="110" t="s">
        <v>136</v>
      </c>
      <c r="M41" s="125">
        <v>1</v>
      </c>
      <c r="N41" s="125">
        <v>2</v>
      </c>
      <c r="O41" s="125" t="s">
        <v>631</v>
      </c>
      <c r="P41" s="125">
        <v>3</v>
      </c>
      <c r="Q41" s="125">
        <v>1</v>
      </c>
      <c r="R41" s="125">
        <v>30</v>
      </c>
      <c r="S41" s="130">
        <v>4</v>
      </c>
      <c r="T41" s="111">
        <f t="shared" si="2"/>
        <v>73</v>
      </c>
      <c r="U41" s="61">
        <f t="shared" si="1"/>
        <v>2.4333333333333331</v>
      </c>
    </row>
    <row r="42" spans="1:21">
      <c r="A42" s="141"/>
      <c r="B42" s="141"/>
      <c r="C42" s="141"/>
      <c r="D42" s="141"/>
      <c r="E42" s="141"/>
      <c r="F42" s="147"/>
      <c r="G42" s="127" t="s">
        <v>72</v>
      </c>
      <c r="H42" s="110" t="str">
        <f>VLOOKUP(G42, 'DM_định mức sản phẩm'!C:D, 2, 0)</f>
        <v>Mặt bàn WNL (1300*650*20) - Bàn 2</v>
      </c>
      <c r="I42" s="110" t="str">
        <f>_xlfn.XLOOKUP(K42, 'DM_công đoạn'!$H$3:$H$1000, 'DM_công đoạn'!$I$3:$I$1000)</f>
        <v>BP008</v>
      </c>
      <c r="J42" s="110" t="str">
        <f>_xlfn.XLOOKUP(L42, 'DM_công đoạn'!$B$3:$B$1000, 'DM_công đoạn'!$C$3:$C$1000)</f>
        <v>SƠN</v>
      </c>
      <c r="K42" s="128" t="s">
        <v>431</v>
      </c>
      <c r="L42" s="129" t="s">
        <v>140</v>
      </c>
      <c r="M42" s="125">
        <v>1</v>
      </c>
      <c r="N42" s="125">
        <v>3.68</v>
      </c>
      <c r="O42" s="125" t="s">
        <v>360</v>
      </c>
      <c r="P42" s="125">
        <v>12</v>
      </c>
      <c r="Q42" s="125">
        <v>0</v>
      </c>
      <c r="R42" s="125">
        <v>0</v>
      </c>
      <c r="S42" s="130">
        <v>5</v>
      </c>
      <c r="T42" s="111">
        <f t="shared" si="2"/>
        <v>73</v>
      </c>
      <c r="U42" s="61">
        <f t="shared" si="1"/>
        <v>4.4773333333333332</v>
      </c>
    </row>
    <row r="43" spans="1:21">
      <c r="A43" s="141"/>
      <c r="B43" s="141"/>
      <c r="C43" s="141"/>
      <c r="D43" s="141"/>
      <c r="E43" s="141"/>
      <c r="F43" s="147"/>
      <c r="G43" s="122" t="s">
        <v>20</v>
      </c>
      <c r="H43" s="110" t="str">
        <f>VLOOKUP(G43, 'DM_định mức sản phẩm'!C:D, 2, 0)</f>
        <v>Chân WNL (580*550*30) - Bàn 1 + Bàn 2</v>
      </c>
      <c r="I43" s="110" t="str">
        <f>_xlfn.XLOOKUP(K43, 'DM_công đoạn'!$H$3:$H$1000, 'DM_công đoạn'!$I$3:$I$1000)</f>
        <v>BP001</v>
      </c>
      <c r="J43" s="110" t="str">
        <f>_xlfn.XLOOKUP(L43, 'DM_công đoạn'!$B$3:$B$1000, 'DM_công đoạn'!$C$3:$C$1000)</f>
        <v>LẮP RÁP ĐÓNG GÓI</v>
      </c>
      <c r="K43" s="122" t="s">
        <v>364</v>
      </c>
      <c r="L43" s="123" t="s">
        <v>147</v>
      </c>
      <c r="M43" s="124">
        <v>2</v>
      </c>
      <c r="N43" s="124">
        <v>0.75</v>
      </c>
      <c r="O43" s="125" t="s">
        <v>360</v>
      </c>
      <c r="P43" s="125">
        <v>8</v>
      </c>
      <c r="Q43" s="125">
        <v>0</v>
      </c>
      <c r="R43" s="125">
        <v>0</v>
      </c>
      <c r="S43" s="126">
        <v>14</v>
      </c>
      <c r="T43" s="111">
        <f t="shared" si="2"/>
        <v>146</v>
      </c>
      <c r="U43" s="61">
        <f t="shared" si="1"/>
        <v>1.825</v>
      </c>
    </row>
    <row r="44" spans="1:21">
      <c r="A44" s="141"/>
      <c r="B44" s="141"/>
      <c r="C44" s="141"/>
      <c r="D44" s="141"/>
      <c r="E44" s="141"/>
      <c r="F44" s="147"/>
      <c r="G44" s="127" t="s">
        <v>45</v>
      </c>
      <c r="H44" s="110" t="str">
        <f>VLOOKUP(G44, 'DM_định mức sản phẩm'!C:D, 2, 0)</f>
        <v>Chân WNL (580*550*30) - Bàn 1</v>
      </c>
      <c r="I44" s="110" t="str">
        <f>_xlfn.XLOOKUP(K44, 'DM_công đoạn'!$H$3:$H$1000, 'DM_công đoạn'!$I$3:$I$1000)</f>
        <v>BP003</v>
      </c>
      <c r="J44" s="110" t="str">
        <f>_xlfn.XLOOKUP(L44, 'DM_công đoạn'!$B$3:$B$1000, 'DM_công đoạn'!$C$3:$C$1000)</f>
        <v>GIA CÔNG NEWLD</v>
      </c>
      <c r="K44" s="128" t="s">
        <v>372</v>
      </c>
      <c r="L44" s="129" t="s">
        <v>141</v>
      </c>
      <c r="M44" s="125">
        <v>2</v>
      </c>
      <c r="N44" s="125">
        <v>0.73333333333333295</v>
      </c>
      <c r="O44" s="125" t="s">
        <v>454</v>
      </c>
      <c r="P44" s="125">
        <v>1</v>
      </c>
      <c r="Q44" s="125">
        <v>1</v>
      </c>
      <c r="R44" s="125">
        <v>2</v>
      </c>
      <c r="S44" s="130">
        <v>7</v>
      </c>
      <c r="T44" s="111">
        <f t="shared" si="2"/>
        <v>146</v>
      </c>
      <c r="U44" s="61">
        <f t="shared" si="1"/>
        <v>1.7844444444444434</v>
      </c>
    </row>
    <row r="45" spans="1:21">
      <c r="A45" s="141"/>
      <c r="B45" s="141"/>
      <c r="C45" s="141"/>
      <c r="D45" s="141"/>
      <c r="E45" s="141"/>
      <c r="F45" s="147"/>
      <c r="G45" s="127" t="s">
        <v>46</v>
      </c>
      <c r="H45" s="110" t="str">
        <f>VLOOKUP(G45, 'DM_định mức sản phẩm'!C:D, 2, 0)</f>
        <v>Chân WNL (580*550*30) - Bàn 1</v>
      </c>
      <c r="I45" s="110" t="str">
        <f>_xlfn.XLOOKUP(K45, 'DM_công đoạn'!$H$3:$H$1000, 'DM_công đoạn'!$I$3:$I$1000)</f>
        <v>BP003</v>
      </c>
      <c r="J45" s="110" t="str">
        <f>_xlfn.XLOOKUP(L45, 'DM_công đoạn'!$B$3:$B$1000, 'DM_công đoạn'!$C$3:$C$1000)</f>
        <v>GIA CÔNG NEWLD</v>
      </c>
      <c r="K45" s="128" t="s">
        <v>394</v>
      </c>
      <c r="L45" s="129" t="s">
        <v>136</v>
      </c>
      <c r="M45" s="125">
        <v>2</v>
      </c>
      <c r="N45" s="125">
        <v>5.8</v>
      </c>
      <c r="O45" s="125" t="s">
        <v>631</v>
      </c>
      <c r="P45" s="125">
        <v>3</v>
      </c>
      <c r="Q45" s="125">
        <v>1</v>
      </c>
      <c r="R45" s="125">
        <v>30</v>
      </c>
      <c r="S45" s="130">
        <v>8</v>
      </c>
      <c r="T45" s="111">
        <f t="shared" si="2"/>
        <v>146</v>
      </c>
      <c r="U45" s="61">
        <f t="shared" si="1"/>
        <v>14.113333333333333</v>
      </c>
    </row>
    <row r="46" spans="1:21">
      <c r="A46" s="141"/>
      <c r="B46" s="141"/>
      <c r="C46" s="141"/>
      <c r="D46" s="141"/>
      <c r="E46" s="141"/>
      <c r="F46" s="147"/>
      <c r="G46" s="127" t="s">
        <v>47</v>
      </c>
      <c r="H46" s="110" t="str">
        <f>VLOOKUP(G46, 'DM_định mức sản phẩm'!C:D, 2, 0)</f>
        <v>Chân WNL (580*550*30) - Bàn 1</v>
      </c>
      <c r="I46" s="110" t="str">
        <f>_xlfn.XLOOKUP(K46, 'DM_công đoạn'!$H$3:$H$1000, 'DM_công đoạn'!$I$3:$I$1000)</f>
        <v>BP003</v>
      </c>
      <c r="J46" s="110" t="str">
        <f>_xlfn.XLOOKUP(L46, 'DM_công đoạn'!$B$3:$B$1000, 'DM_công đoạn'!$C$3:$C$1000)</f>
        <v>GIA CÔNG NEWLD</v>
      </c>
      <c r="K46" s="128" t="s">
        <v>413</v>
      </c>
      <c r="L46" s="129" t="s">
        <v>142</v>
      </c>
      <c r="M46" s="125">
        <v>2</v>
      </c>
      <c r="N46" s="125">
        <v>0.5</v>
      </c>
      <c r="O46" s="125" t="s">
        <v>632</v>
      </c>
      <c r="P46" s="125">
        <v>4</v>
      </c>
      <c r="Q46" s="125">
        <v>1</v>
      </c>
      <c r="R46" s="125">
        <v>20</v>
      </c>
      <c r="S46" s="130">
        <v>9</v>
      </c>
      <c r="T46" s="111">
        <f t="shared" si="2"/>
        <v>146</v>
      </c>
      <c r="U46" s="61">
        <f t="shared" si="1"/>
        <v>1.2166666666666666</v>
      </c>
    </row>
    <row r="47" spans="1:21">
      <c r="A47" s="141"/>
      <c r="B47" s="141"/>
      <c r="C47" s="141"/>
      <c r="D47" s="141"/>
      <c r="E47" s="141"/>
      <c r="F47" s="147"/>
      <c r="G47" s="127" t="s">
        <v>48</v>
      </c>
      <c r="H47" s="110" t="str">
        <f>VLOOKUP(G47, 'DM_định mức sản phẩm'!C:D, 2, 0)</f>
        <v>Chân WNL (580*550*30) - Bàn 1</v>
      </c>
      <c r="I47" s="110" t="str">
        <f>_xlfn.XLOOKUP(K47, 'DM_công đoạn'!$H$3:$H$1000, 'DM_công đoạn'!$I$3:$I$1000)</f>
        <v>BP007</v>
      </c>
      <c r="J47" s="110" t="str">
        <f>_xlfn.XLOOKUP(L47, 'DM_công đoạn'!$B$3:$B$1000, 'DM_công đoạn'!$C$3:$C$1000)</f>
        <v>CHÀ NHÁM</v>
      </c>
      <c r="K47" s="128" t="s">
        <v>391</v>
      </c>
      <c r="L47" s="129" t="s">
        <v>137</v>
      </c>
      <c r="M47" s="125">
        <v>2</v>
      </c>
      <c r="N47" s="125">
        <v>12.8</v>
      </c>
      <c r="O47" s="125" t="s">
        <v>360</v>
      </c>
      <c r="P47" s="125">
        <v>24</v>
      </c>
      <c r="Q47" s="125">
        <v>0</v>
      </c>
      <c r="R47" s="125">
        <v>0</v>
      </c>
      <c r="S47" s="130">
        <v>10</v>
      </c>
      <c r="T47" s="111">
        <f t="shared" si="2"/>
        <v>146</v>
      </c>
      <c r="U47" s="61">
        <f t="shared" si="1"/>
        <v>31.146666666666668</v>
      </c>
    </row>
    <row r="48" spans="1:21">
      <c r="A48" s="141"/>
      <c r="B48" s="141"/>
      <c r="C48" s="141"/>
      <c r="D48" s="141"/>
      <c r="E48" s="141"/>
      <c r="F48" s="147"/>
      <c r="G48" s="127" t="s">
        <v>49</v>
      </c>
      <c r="H48" s="110" t="str">
        <f>VLOOKUP(G48, 'DM_định mức sản phẩm'!C:D, 2, 0)</f>
        <v>Chân WNL (580*550*30) - Bàn 1</v>
      </c>
      <c r="I48" s="110" t="str">
        <f>_xlfn.XLOOKUP(K48, 'DM_công đoạn'!$H$3:$H$1000, 'DM_công đoạn'!$I$3:$I$1000)</f>
        <v>BP008</v>
      </c>
      <c r="J48" s="110" t="str">
        <f>_xlfn.XLOOKUP(L48, 'DM_công đoạn'!$B$3:$B$1000, 'DM_công đoạn'!$C$3:$C$1000)</f>
        <v>SƠN</v>
      </c>
      <c r="K48" s="128" t="s">
        <v>441</v>
      </c>
      <c r="L48" s="129" t="s">
        <v>138</v>
      </c>
      <c r="M48" s="125">
        <v>2</v>
      </c>
      <c r="N48" s="125">
        <v>0.8</v>
      </c>
      <c r="O48" s="125" t="s">
        <v>360</v>
      </c>
      <c r="P48" s="125">
        <v>12</v>
      </c>
      <c r="Q48" s="125">
        <v>0</v>
      </c>
      <c r="R48" s="125">
        <v>0</v>
      </c>
      <c r="S48" s="130">
        <v>11</v>
      </c>
      <c r="T48" s="111">
        <f t="shared" si="2"/>
        <v>146</v>
      </c>
      <c r="U48" s="61">
        <f t="shared" si="1"/>
        <v>1.9466666666666668</v>
      </c>
    </row>
    <row r="49" spans="1:21">
      <c r="A49" s="141"/>
      <c r="B49" s="141"/>
      <c r="C49" s="141"/>
      <c r="D49" s="141"/>
      <c r="E49" s="141"/>
      <c r="F49" s="147"/>
      <c r="G49" s="127" t="s">
        <v>50</v>
      </c>
      <c r="H49" s="110" t="str">
        <f>VLOOKUP(G49, 'DM_định mức sản phẩm'!C:D, 2, 0)</f>
        <v>Chân WNL (580*550*30) - Bàn 1</v>
      </c>
      <c r="I49" s="110" t="str">
        <f>_xlfn.XLOOKUP(K49, 'DM_công đoạn'!$H$3:$H$1000, 'DM_công đoạn'!$I$3:$I$1000)</f>
        <v>BP007</v>
      </c>
      <c r="J49" s="110" t="str">
        <f>_xlfn.XLOOKUP(L49, 'DM_công đoạn'!$B$3:$B$1000, 'DM_công đoạn'!$C$3:$C$1000)</f>
        <v>CHÀ NHÁM</v>
      </c>
      <c r="K49" s="128" t="s">
        <v>392</v>
      </c>
      <c r="L49" s="129" t="s">
        <v>139</v>
      </c>
      <c r="M49" s="125">
        <v>2</v>
      </c>
      <c r="N49" s="125">
        <v>5</v>
      </c>
      <c r="O49" s="125" t="s">
        <v>360</v>
      </c>
      <c r="P49" s="125">
        <v>24</v>
      </c>
      <c r="Q49" s="125">
        <v>0</v>
      </c>
      <c r="R49" s="125">
        <v>0</v>
      </c>
      <c r="S49" s="130">
        <v>12</v>
      </c>
      <c r="T49" s="111">
        <f t="shared" si="2"/>
        <v>146</v>
      </c>
      <c r="U49" s="61">
        <f t="shared" si="1"/>
        <v>12.166666666666666</v>
      </c>
    </row>
    <row r="50" spans="1:21">
      <c r="A50" s="141"/>
      <c r="B50" s="141"/>
      <c r="C50" s="141"/>
      <c r="D50" s="141"/>
      <c r="E50" s="141"/>
      <c r="F50" s="147"/>
      <c r="G50" s="127" t="s">
        <v>51</v>
      </c>
      <c r="H50" s="110" t="str">
        <f>VLOOKUP(G50, 'DM_định mức sản phẩm'!C:D, 2, 0)</f>
        <v>Chân WNL (580*550*30) - Bàn 1</v>
      </c>
      <c r="I50" s="110" t="str">
        <f>_xlfn.XLOOKUP(K50, 'DM_công đoạn'!$H$3:$H$1000, 'DM_công đoạn'!$I$3:$I$1000)</f>
        <v>BP008</v>
      </c>
      <c r="J50" s="110" t="str">
        <f>_xlfn.XLOOKUP(L50, 'DM_công đoạn'!$B$3:$B$1000, 'DM_công đoạn'!$C$3:$C$1000)</f>
        <v>SƠN</v>
      </c>
      <c r="K50" s="128" t="s">
        <v>440</v>
      </c>
      <c r="L50" s="129" t="s">
        <v>143</v>
      </c>
      <c r="M50" s="125">
        <v>2</v>
      </c>
      <c r="N50" s="125">
        <v>0.8</v>
      </c>
      <c r="O50" s="125" t="s">
        <v>360</v>
      </c>
      <c r="P50" s="125">
        <v>12</v>
      </c>
      <c r="Q50" s="125">
        <v>0</v>
      </c>
      <c r="R50" s="125">
        <v>0</v>
      </c>
      <c r="S50" s="130">
        <v>13</v>
      </c>
      <c r="T50" s="111">
        <f t="shared" si="2"/>
        <v>146</v>
      </c>
      <c r="U50" s="61">
        <f t="shared" si="1"/>
        <v>1.9466666666666668</v>
      </c>
    </row>
    <row r="51" spans="1:21">
      <c r="A51" s="141"/>
      <c r="B51" s="141"/>
      <c r="C51" s="141"/>
      <c r="D51" s="141"/>
      <c r="E51" s="141"/>
      <c r="F51" s="147"/>
      <c r="G51" s="122" t="s">
        <v>25</v>
      </c>
      <c r="H51" s="110" t="str">
        <f>VLOOKUP(G51, 'DM_định mức sản phẩm'!C:D, 2, 0)</f>
        <v>Ngang trên WNL (900*60*30) - Bàn 2 + Bàn 4</v>
      </c>
      <c r="I51" s="110" t="str">
        <f>_xlfn.XLOOKUP(K51, 'DM_công đoạn'!$H$3:$H$1000, 'DM_công đoạn'!$I$3:$I$1000)</f>
        <v>BP008</v>
      </c>
      <c r="J51" s="110" t="str">
        <f>_xlfn.XLOOKUP(L51, 'DM_công đoạn'!$B$3:$B$1000, 'DM_công đoạn'!$C$3:$C$1000)</f>
        <v>SƠN</v>
      </c>
      <c r="K51" s="122" t="s">
        <v>440</v>
      </c>
      <c r="L51" s="123" t="s">
        <v>143</v>
      </c>
      <c r="M51" s="124">
        <v>1</v>
      </c>
      <c r="N51" s="124">
        <v>0.9</v>
      </c>
      <c r="O51" s="125" t="s">
        <v>360</v>
      </c>
      <c r="P51" s="125">
        <v>12</v>
      </c>
      <c r="Q51" s="125">
        <v>0</v>
      </c>
      <c r="R51" s="125">
        <v>0</v>
      </c>
      <c r="S51" s="126">
        <v>21</v>
      </c>
      <c r="T51" s="111">
        <f t="shared" si="2"/>
        <v>73</v>
      </c>
      <c r="U51" s="61">
        <f t="shared" si="1"/>
        <v>1.095</v>
      </c>
    </row>
    <row r="52" spans="1:21">
      <c r="A52" s="141"/>
      <c r="B52" s="141"/>
      <c r="C52" s="141"/>
      <c r="D52" s="141"/>
      <c r="E52" s="141"/>
      <c r="F52" s="147"/>
      <c r="G52" s="127" t="s">
        <v>73</v>
      </c>
      <c r="H52" s="110" t="str">
        <f>VLOOKUP(G52, 'DM_định mức sản phẩm'!C:D, 2, 0)</f>
        <v>Ngang trên WNL (900*60*30) - Bàn 2</v>
      </c>
      <c r="I52" s="110" t="str">
        <f>_xlfn.XLOOKUP(K52, 'DM_công đoạn'!$H$3:$H$1000, 'DM_công đoạn'!$I$3:$I$1000)</f>
        <v>BP003</v>
      </c>
      <c r="J52" s="110" t="str">
        <f>_xlfn.XLOOKUP(L52, 'DM_công đoạn'!$B$3:$B$1000, 'DM_công đoạn'!$C$3:$C$1000)</f>
        <v>GIA CÔNG NEWLD</v>
      </c>
      <c r="K52" s="128" t="s">
        <v>372</v>
      </c>
      <c r="L52" s="129" t="s">
        <v>141</v>
      </c>
      <c r="M52" s="125">
        <v>1</v>
      </c>
      <c r="N52" s="125">
        <v>0.45</v>
      </c>
      <c r="O52" s="125" t="s">
        <v>454</v>
      </c>
      <c r="P52" s="125">
        <v>1</v>
      </c>
      <c r="Q52" s="125">
        <v>1</v>
      </c>
      <c r="R52" s="125">
        <v>2</v>
      </c>
      <c r="S52" s="130">
        <v>15</v>
      </c>
      <c r="T52" s="111">
        <f t="shared" si="2"/>
        <v>73</v>
      </c>
      <c r="U52" s="61">
        <f t="shared" si="1"/>
        <v>0.54749999999999999</v>
      </c>
    </row>
    <row r="53" spans="1:21">
      <c r="A53" s="141"/>
      <c r="B53" s="141"/>
      <c r="C53" s="141"/>
      <c r="D53" s="141"/>
      <c r="E53" s="141"/>
      <c r="F53" s="147"/>
      <c r="G53" s="127" t="s">
        <v>74</v>
      </c>
      <c r="H53" s="110" t="str">
        <f>VLOOKUP(G53, 'DM_định mức sản phẩm'!C:D, 2, 0)</f>
        <v>Ngang trên WNL (900*60*30) - Bàn 2</v>
      </c>
      <c r="I53" s="110" t="str">
        <f>_xlfn.XLOOKUP(K53, 'DM_công đoạn'!$H$3:$H$1000, 'DM_công đoạn'!$I$3:$I$1000)</f>
        <v>BP003</v>
      </c>
      <c r="J53" s="110" t="str">
        <f>_xlfn.XLOOKUP(L53, 'DM_công đoạn'!$B$3:$B$1000, 'DM_công đoạn'!$C$3:$C$1000)</f>
        <v>GIA CÔNG NEWLD</v>
      </c>
      <c r="K53" s="128" t="s">
        <v>413</v>
      </c>
      <c r="L53" s="129" t="s">
        <v>142</v>
      </c>
      <c r="M53" s="125">
        <v>1</v>
      </c>
      <c r="N53" s="125">
        <v>3.4166666666666701</v>
      </c>
      <c r="O53" s="125" t="s">
        <v>632</v>
      </c>
      <c r="P53" s="125">
        <v>4</v>
      </c>
      <c r="Q53" s="125">
        <v>1</v>
      </c>
      <c r="R53" s="125">
        <v>20</v>
      </c>
      <c r="S53" s="130">
        <v>16</v>
      </c>
      <c r="T53" s="111">
        <f t="shared" si="2"/>
        <v>73</v>
      </c>
      <c r="U53" s="61">
        <f t="shared" si="1"/>
        <v>4.1569444444444485</v>
      </c>
    </row>
    <row r="54" spans="1:21">
      <c r="A54" s="141"/>
      <c r="B54" s="141"/>
      <c r="C54" s="141"/>
      <c r="D54" s="141"/>
      <c r="E54" s="141"/>
      <c r="F54" s="147"/>
      <c r="G54" s="127" t="s">
        <v>75</v>
      </c>
      <c r="H54" s="110" t="str">
        <f>VLOOKUP(G54, 'DM_định mức sản phẩm'!C:D, 2, 0)</f>
        <v>Ngang trên WNL (900*60*30) - Bàn 2</v>
      </c>
      <c r="I54" s="110" t="str">
        <f>_xlfn.XLOOKUP(K54, 'DM_công đoạn'!$H$3:$H$1000, 'DM_công đoạn'!$I$3:$I$1000)</f>
        <v>BP003</v>
      </c>
      <c r="J54" s="110" t="str">
        <f>_xlfn.XLOOKUP(L54, 'DM_công đoạn'!$B$3:$B$1000, 'DM_công đoạn'!$C$3:$C$1000)</f>
        <v>GIA CÔNG NEWLD</v>
      </c>
      <c r="K54" s="128" t="s">
        <v>443</v>
      </c>
      <c r="L54" s="129" t="s">
        <v>144</v>
      </c>
      <c r="M54" s="125">
        <v>1</v>
      </c>
      <c r="N54" s="125">
        <v>0.16666666666666699</v>
      </c>
      <c r="O54" s="125" t="s">
        <v>633</v>
      </c>
      <c r="P54" s="125">
        <v>2</v>
      </c>
      <c r="Q54" s="125">
        <v>1</v>
      </c>
      <c r="R54" s="125">
        <v>20</v>
      </c>
      <c r="S54" s="130">
        <v>17</v>
      </c>
      <c r="T54" s="111">
        <f t="shared" si="2"/>
        <v>73</v>
      </c>
      <c r="U54" s="61">
        <f t="shared" si="1"/>
        <v>0.2027777777777782</v>
      </c>
    </row>
    <row r="55" spans="1:21">
      <c r="A55" s="141"/>
      <c r="B55" s="141"/>
      <c r="C55" s="141"/>
      <c r="D55" s="141"/>
      <c r="E55" s="141"/>
      <c r="F55" s="147"/>
      <c r="G55" s="127" t="s">
        <v>76</v>
      </c>
      <c r="H55" s="110" t="str">
        <f>VLOOKUP(G55, 'DM_định mức sản phẩm'!C:D, 2, 0)</f>
        <v>Ngang trên WNL (900*60*30) - Bàn 2</v>
      </c>
      <c r="I55" s="110" t="str">
        <f>_xlfn.XLOOKUP(K55, 'DM_công đoạn'!$H$3:$H$1000, 'DM_công đoạn'!$I$3:$I$1000)</f>
        <v>BP007</v>
      </c>
      <c r="J55" s="110" t="str">
        <f>_xlfn.XLOOKUP(L55, 'DM_công đoạn'!$B$3:$B$1000, 'DM_công đoạn'!$C$3:$C$1000)</f>
        <v>CHÀ NHÁM</v>
      </c>
      <c r="K55" s="128" t="s">
        <v>391</v>
      </c>
      <c r="L55" s="129" t="s">
        <v>137</v>
      </c>
      <c r="M55" s="125">
        <v>1</v>
      </c>
      <c r="N55" s="125">
        <v>15</v>
      </c>
      <c r="O55" s="125" t="s">
        <v>360</v>
      </c>
      <c r="P55" s="125">
        <v>24</v>
      </c>
      <c r="Q55" s="125">
        <v>0</v>
      </c>
      <c r="R55" s="125">
        <v>0</v>
      </c>
      <c r="S55" s="130">
        <v>18</v>
      </c>
      <c r="T55" s="111">
        <f t="shared" si="2"/>
        <v>73</v>
      </c>
      <c r="U55" s="61">
        <f t="shared" si="1"/>
        <v>18.25</v>
      </c>
    </row>
    <row r="56" spans="1:21">
      <c r="A56" s="141"/>
      <c r="B56" s="141"/>
      <c r="C56" s="141"/>
      <c r="D56" s="141"/>
      <c r="E56" s="141"/>
      <c r="F56" s="147"/>
      <c r="G56" s="127" t="s">
        <v>77</v>
      </c>
      <c r="H56" s="110" t="str">
        <f>VLOOKUP(G56, 'DM_định mức sản phẩm'!C:D, 2, 0)</f>
        <v>Ngang trên WNL (900*60*30) - Bàn 2</v>
      </c>
      <c r="I56" s="110" t="str">
        <f>_xlfn.XLOOKUP(K56, 'DM_công đoạn'!$H$3:$H$1000, 'DM_công đoạn'!$I$3:$I$1000)</f>
        <v>BP008</v>
      </c>
      <c r="J56" s="110" t="str">
        <f>_xlfn.XLOOKUP(L56, 'DM_công đoạn'!$B$3:$B$1000, 'DM_công đoạn'!$C$3:$C$1000)</f>
        <v>SƠN</v>
      </c>
      <c r="K56" s="128" t="s">
        <v>441</v>
      </c>
      <c r="L56" s="129" t="s">
        <v>138</v>
      </c>
      <c r="M56" s="125">
        <v>1</v>
      </c>
      <c r="N56" s="125">
        <v>0.24</v>
      </c>
      <c r="O56" s="125" t="s">
        <v>360</v>
      </c>
      <c r="P56" s="125">
        <v>12</v>
      </c>
      <c r="Q56" s="125">
        <v>0</v>
      </c>
      <c r="R56" s="125">
        <v>0</v>
      </c>
      <c r="S56" s="130">
        <v>19</v>
      </c>
      <c r="T56" s="111">
        <f t="shared" si="2"/>
        <v>73</v>
      </c>
      <c r="U56" s="61">
        <f t="shared" si="1"/>
        <v>0.29199999999999998</v>
      </c>
    </row>
    <row r="57" spans="1:21">
      <c r="A57" s="141"/>
      <c r="B57" s="141"/>
      <c r="C57" s="141"/>
      <c r="D57" s="141"/>
      <c r="E57" s="141"/>
      <c r="F57" s="147"/>
      <c r="G57" s="127" t="s">
        <v>78</v>
      </c>
      <c r="H57" s="110" t="str">
        <f>VLOOKUP(G57, 'DM_định mức sản phẩm'!C:D, 2, 0)</f>
        <v>Ngang trên WNL (900*60*30) - Bàn 2</v>
      </c>
      <c r="I57" s="110" t="str">
        <f>_xlfn.XLOOKUP(K57, 'DM_công đoạn'!$H$3:$H$1000, 'DM_công đoạn'!$I$3:$I$1000)</f>
        <v>BP007</v>
      </c>
      <c r="J57" s="110" t="str">
        <f>_xlfn.XLOOKUP(L57, 'DM_công đoạn'!$B$3:$B$1000, 'DM_công đoạn'!$C$3:$C$1000)</f>
        <v>CHÀ NHÁM</v>
      </c>
      <c r="K57" s="128" t="s">
        <v>392</v>
      </c>
      <c r="L57" s="129" t="s">
        <v>139</v>
      </c>
      <c r="M57" s="125">
        <v>1</v>
      </c>
      <c r="N57" s="125">
        <v>2.85</v>
      </c>
      <c r="O57" s="125" t="s">
        <v>360</v>
      </c>
      <c r="P57" s="125">
        <v>24</v>
      </c>
      <c r="Q57" s="125">
        <v>0</v>
      </c>
      <c r="R57" s="125">
        <v>0</v>
      </c>
      <c r="S57" s="130">
        <v>20</v>
      </c>
      <c r="T57" s="111">
        <f t="shared" si="2"/>
        <v>73</v>
      </c>
      <c r="U57" s="61">
        <f t="shared" si="1"/>
        <v>3.4675000000000002</v>
      </c>
    </row>
    <row r="58" spans="1:21">
      <c r="A58" s="141"/>
      <c r="B58" s="141"/>
      <c r="C58" s="141"/>
      <c r="D58" s="141"/>
      <c r="E58" s="141"/>
      <c r="F58" s="147"/>
      <c r="G58" s="122" t="s">
        <v>26</v>
      </c>
      <c r="H58" s="110" t="str">
        <f>VLOOKUP(G58, 'DM_định mức sản phẩm'!C:D, 2, 0)</f>
        <v>Ngang dưới WNL (900*65*45) - Bàn 2 + Bàn 4</v>
      </c>
      <c r="I58" s="110" t="str">
        <f>_xlfn.XLOOKUP(K58, 'DM_công đoạn'!$H$3:$H$1000, 'DM_công đoạn'!$I$3:$I$1000)</f>
        <v>BP008</v>
      </c>
      <c r="J58" s="110" t="str">
        <f>_xlfn.XLOOKUP(L58, 'DM_công đoạn'!$B$3:$B$1000, 'DM_công đoạn'!$C$3:$C$1000)</f>
        <v>SƠN</v>
      </c>
      <c r="K58" s="122" t="s">
        <v>440</v>
      </c>
      <c r="L58" s="123" t="s">
        <v>143</v>
      </c>
      <c r="M58" s="124">
        <v>1</v>
      </c>
      <c r="N58" s="124">
        <v>0.9</v>
      </c>
      <c r="O58" s="125" t="s">
        <v>360</v>
      </c>
      <c r="P58" s="125">
        <v>12</v>
      </c>
      <c r="Q58" s="125">
        <v>0</v>
      </c>
      <c r="R58" s="125">
        <v>0</v>
      </c>
      <c r="S58" s="126">
        <v>27</v>
      </c>
      <c r="T58" s="111">
        <f t="shared" si="2"/>
        <v>73</v>
      </c>
      <c r="U58" s="61">
        <f t="shared" si="1"/>
        <v>1.095</v>
      </c>
    </row>
    <row r="59" spans="1:21">
      <c r="A59" s="141"/>
      <c r="B59" s="141"/>
      <c r="C59" s="141"/>
      <c r="D59" s="141"/>
      <c r="E59" s="141"/>
      <c r="F59" s="147"/>
      <c r="G59" s="127" t="s">
        <v>79</v>
      </c>
      <c r="H59" s="110" t="str">
        <f>VLOOKUP(G59, 'DM_định mức sản phẩm'!C:D, 2, 0)</f>
        <v>Ngang dưới WNL (900*65*45) - Bàn 2</v>
      </c>
      <c r="I59" s="110" t="str">
        <f>_xlfn.XLOOKUP(K59, 'DM_công đoạn'!$H$3:$H$1000, 'DM_công đoạn'!$I$3:$I$1000)</f>
        <v>BP008</v>
      </c>
      <c r="J59" s="110" t="str">
        <f>_xlfn.XLOOKUP(L59, 'DM_công đoạn'!$B$3:$B$1000, 'DM_công đoạn'!$C$3:$C$1000)</f>
        <v>SƠN</v>
      </c>
      <c r="K59" s="128" t="s">
        <v>441</v>
      </c>
      <c r="L59" s="129" t="s">
        <v>138</v>
      </c>
      <c r="M59" s="125">
        <v>1</v>
      </c>
      <c r="N59" s="125">
        <v>0.24</v>
      </c>
      <c r="O59" s="125" t="s">
        <v>360</v>
      </c>
      <c r="P59" s="125">
        <v>12</v>
      </c>
      <c r="Q59" s="125">
        <v>0</v>
      </c>
      <c r="R59" s="125">
        <v>0</v>
      </c>
      <c r="S59" s="130">
        <v>22</v>
      </c>
      <c r="T59" s="111">
        <f t="shared" si="2"/>
        <v>73</v>
      </c>
      <c r="U59" s="61">
        <f t="shared" si="1"/>
        <v>0.29199999999999998</v>
      </c>
    </row>
    <row r="60" spans="1:21">
      <c r="A60" s="141"/>
      <c r="B60" s="141"/>
      <c r="C60" s="141"/>
      <c r="D60" s="141"/>
      <c r="E60" s="141"/>
      <c r="F60" s="147"/>
      <c r="G60" s="127" t="s">
        <v>80</v>
      </c>
      <c r="H60" s="110" t="str">
        <f>VLOOKUP(G60, 'DM_định mức sản phẩm'!C:D, 2, 0)</f>
        <v>Ngang dưới WNL (900*65*45) - Bàn 2</v>
      </c>
      <c r="I60" s="110" t="str">
        <f>_xlfn.XLOOKUP(K60, 'DM_công đoạn'!$H$3:$H$1000, 'DM_công đoạn'!$I$3:$I$1000)</f>
        <v>BP003</v>
      </c>
      <c r="J60" s="110" t="str">
        <f>_xlfn.XLOOKUP(L60, 'DM_công đoạn'!$B$3:$B$1000, 'DM_công đoạn'!$C$3:$C$1000)</f>
        <v>GIA CÔNG NEWLD</v>
      </c>
      <c r="K60" s="128" t="s">
        <v>372</v>
      </c>
      <c r="L60" s="129" t="s">
        <v>141</v>
      </c>
      <c r="M60" s="125">
        <v>1</v>
      </c>
      <c r="N60" s="125">
        <v>0.37037037037037002</v>
      </c>
      <c r="O60" s="125" t="s">
        <v>454</v>
      </c>
      <c r="P60" s="125">
        <v>1</v>
      </c>
      <c r="Q60" s="125">
        <v>1</v>
      </c>
      <c r="R60" s="125">
        <v>2</v>
      </c>
      <c r="S60" s="130">
        <v>23</v>
      </c>
      <c r="T60" s="111">
        <f t="shared" si="2"/>
        <v>73</v>
      </c>
      <c r="U60" s="61">
        <f t="shared" si="1"/>
        <v>0.45061728395061684</v>
      </c>
    </row>
    <row r="61" spans="1:21">
      <c r="A61" s="141"/>
      <c r="B61" s="141"/>
      <c r="C61" s="141"/>
      <c r="D61" s="141"/>
      <c r="E61" s="141"/>
      <c r="F61" s="147"/>
      <c r="G61" s="127" t="s">
        <v>81</v>
      </c>
      <c r="H61" s="110" t="str">
        <f>VLOOKUP(G61, 'DM_định mức sản phẩm'!C:D, 2, 0)</f>
        <v>Ngang dưới WNL (900*65*45) - Bàn 2</v>
      </c>
      <c r="I61" s="110" t="str">
        <f>_xlfn.XLOOKUP(K61, 'DM_công đoạn'!$H$3:$H$1000, 'DM_công đoạn'!$I$3:$I$1000)</f>
        <v>BP003</v>
      </c>
      <c r="J61" s="110" t="str">
        <f>_xlfn.XLOOKUP(L61, 'DM_công đoạn'!$B$3:$B$1000, 'DM_công đoạn'!$C$3:$C$1000)</f>
        <v>GIA CÔNG NEWLD</v>
      </c>
      <c r="K61" s="128" t="s">
        <v>413</v>
      </c>
      <c r="L61" s="129" t="s">
        <v>142</v>
      </c>
      <c r="M61" s="125">
        <v>1</v>
      </c>
      <c r="N61" s="125">
        <v>3.5</v>
      </c>
      <c r="O61" s="125" t="s">
        <v>632</v>
      </c>
      <c r="P61" s="125">
        <v>4</v>
      </c>
      <c r="Q61" s="125">
        <v>1</v>
      </c>
      <c r="R61" s="125">
        <v>20</v>
      </c>
      <c r="S61" s="130">
        <v>24</v>
      </c>
      <c r="T61" s="111">
        <f t="shared" si="2"/>
        <v>73</v>
      </c>
      <c r="U61" s="61">
        <f t="shared" si="1"/>
        <v>4.2583333333333337</v>
      </c>
    </row>
    <row r="62" spans="1:21">
      <c r="A62" s="141"/>
      <c r="B62" s="141"/>
      <c r="C62" s="141"/>
      <c r="D62" s="141"/>
      <c r="E62" s="141"/>
      <c r="F62" s="147"/>
      <c r="G62" s="127" t="s">
        <v>82</v>
      </c>
      <c r="H62" s="110" t="str">
        <f>VLOOKUP(G62, 'DM_định mức sản phẩm'!C:D, 2, 0)</f>
        <v>Ngang dưới WNL (900*65*45) - Bàn 2</v>
      </c>
      <c r="I62" s="110" t="str">
        <f>_xlfn.XLOOKUP(K62, 'DM_công đoạn'!$H$3:$H$1000, 'DM_công đoạn'!$I$3:$I$1000)</f>
        <v>BP007</v>
      </c>
      <c r="J62" s="110" t="str">
        <f>_xlfn.XLOOKUP(L62, 'DM_công đoạn'!$B$3:$B$1000, 'DM_công đoạn'!$C$3:$C$1000)</f>
        <v>CHÀ NHÁM</v>
      </c>
      <c r="K62" s="128" t="s">
        <v>391</v>
      </c>
      <c r="L62" s="129" t="s">
        <v>137</v>
      </c>
      <c r="M62" s="125">
        <v>1</v>
      </c>
      <c r="N62" s="125">
        <v>15.12</v>
      </c>
      <c r="O62" s="125" t="s">
        <v>360</v>
      </c>
      <c r="P62" s="125">
        <v>24</v>
      </c>
      <c r="Q62" s="125">
        <v>0</v>
      </c>
      <c r="R62" s="125">
        <v>0</v>
      </c>
      <c r="S62" s="130">
        <v>25</v>
      </c>
      <c r="T62" s="111">
        <f t="shared" si="2"/>
        <v>73</v>
      </c>
      <c r="U62" s="61">
        <f t="shared" si="1"/>
        <v>18.396000000000001</v>
      </c>
    </row>
    <row r="63" spans="1:21">
      <c r="A63" s="141"/>
      <c r="B63" s="141"/>
      <c r="C63" s="141"/>
      <c r="D63" s="141"/>
      <c r="E63" s="141"/>
      <c r="F63" s="147"/>
      <c r="G63" s="127" t="s">
        <v>83</v>
      </c>
      <c r="H63" s="110" t="str">
        <f>VLOOKUP(G63, 'DM_định mức sản phẩm'!C:D, 2, 0)</f>
        <v>Ngang dưới WNL (900*65*45) - Bàn 2</v>
      </c>
      <c r="I63" s="110" t="str">
        <f>_xlfn.XLOOKUP(K63, 'DM_công đoạn'!$H$3:$H$1000, 'DM_công đoạn'!$I$3:$I$1000)</f>
        <v>BP007</v>
      </c>
      <c r="J63" s="110" t="str">
        <f>_xlfn.XLOOKUP(L63, 'DM_công đoạn'!$B$3:$B$1000, 'DM_công đoạn'!$C$3:$C$1000)</f>
        <v>CHÀ NHÁM</v>
      </c>
      <c r="K63" s="128" t="s">
        <v>392</v>
      </c>
      <c r="L63" s="129" t="s">
        <v>139</v>
      </c>
      <c r="M63" s="125">
        <v>1</v>
      </c>
      <c r="N63" s="125">
        <v>2.4</v>
      </c>
      <c r="O63" s="125" t="s">
        <v>360</v>
      </c>
      <c r="P63" s="125">
        <v>24</v>
      </c>
      <c r="Q63" s="125">
        <v>0</v>
      </c>
      <c r="R63" s="125">
        <v>0</v>
      </c>
      <c r="S63" s="130">
        <v>26</v>
      </c>
      <c r="T63" s="111">
        <f t="shared" si="2"/>
        <v>73</v>
      </c>
      <c r="U63" s="61">
        <f t="shared" si="1"/>
        <v>2.92</v>
      </c>
    </row>
    <row r="64" spans="1:21">
      <c r="A64" s="141"/>
      <c r="B64" s="141"/>
      <c r="C64" s="141"/>
      <c r="D64" s="141"/>
      <c r="E64" s="141"/>
      <c r="F64" s="147"/>
      <c r="G64" s="122" t="s">
        <v>27</v>
      </c>
      <c r="H64" s="110" t="str">
        <f>VLOOKUP(G64, 'DM_định mức sản phẩm'!C:D, 2, 0)</f>
        <v>Ván tầng WNL (898*200*15.5) - Bàn 2+Bàn 4</v>
      </c>
      <c r="I64" s="110" t="str">
        <f>_xlfn.XLOOKUP(K64, 'DM_công đoạn'!$H$3:$H$1000, 'DM_công đoạn'!$I$3:$I$1000)</f>
        <v>BP001</v>
      </c>
      <c r="J64" s="110" t="str">
        <f>_xlfn.XLOOKUP(L64, 'DM_công đoạn'!$B$3:$B$1000, 'DM_công đoạn'!$C$3:$C$1000)</f>
        <v>LẮP RÁP ĐÓNG GÓI</v>
      </c>
      <c r="K64" s="122" t="s">
        <v>364</v>
      </c>
      <c r="L64" s="123" t="s">
        <v>147</v>
      </c>
      <c r="M64" s="124">
        <v>1</v>
      </c>
      <c r="N64" s="124">
        <v>0.75</v>
      </c>
      <c r="O64" s="125" t="s">
        <v>360</v>
      </c>
      <c r="P64" s="125">
        <v>8</v>
      </c>
      <c r="Q64" s="125">
        <v>0</v>
      </c>
      <c r="R64" s="125">
        <v>0</v>
      </c>
      <c r="S64" s="126">
        <v>33</v>
      </c>
      <c r="T64" s="111">
        <f t="shared" si="2"/>
        <v>73</v>
      </c>
      <c r="U64" s="61">
        <f t="shared" si="1"/>
        <v>0.91249999999999998</v>
      </c>
    </row>
    <row r="65" spans="1:21">
      <c r="A65" s="141"/>
      <c r="B65" s="141"/>
      <c r="C65" s="141"/>
      <c r="D65" s="141"/>
      <c r="E65" s="141"/>
      <c r="F65" s="147"/>
      <c r="G65" s="127" t="s">
        <v>84</v>
      </c>
      <c r="H65" s="110" t="str">
        <f>VLOOKUP(G65, 'DM_định mức sản phẩm'!C:D, 2, 0)</f>
        <v>Ván tầng WNL (898*200*15.5) - Bàn 2</v>
      </c>
      <c r="I65" s="110" t="str">
        <f>_xlfn.XLOOKUP(K65, 'DM_công đoạn'!$H$3:$H$1000, 'DM_công đoạn'!$I$3:$I$1000)</f>
        <v>BP007</v>
      </c>
      <c r="J65" s="110" t="str">
        <f>_xlfn.XLOOKUP(L65, 'DM_công đoạn'!$B$3:$B$1000, 'DM_công đoạn'!$C$3:$C$1000)</f>
        <v>CHÀ NHÁM</v>
      </c>
      <c r="K65" s="128" t="s">
        <v>391</v>
      </c>
      <c r="L65" s="129" t="s">
        <v>137</v>
      </c>
      <c r="M65" s="125">
        <v>1</v>
      </c>
      <c r="N65" s="125">
        <v>6</v>
      </c>
      <c r="O65" s="125" t="s">
        <v>360</v>
      </c>
      <c r="P65" s="125">
        <v>24</v>
      </c>
      <c r="Q65" s="125">
        <v>0</v>
      </c>
      <c r="R65" s="125">
        <v>0</v>
      </c>
      <c r="S65" s="130">
        <v>28</v>
      </c>
      <c r="T65" s="111">
        <f t="shared" si="2"/>
        <v>73</v>
      </c>
      <c r="U65" s="61">
        <f t="shared" si="1"/>
        <v>7.3</v>
      </c>
    </row>
    <row r="66" spans="1:21">
      <c r="A66" s="141"/>
      <c r="B66" s="141"/>
      <c r="C66" s="141"/>
      <c r="D66" s="141"/>
      <c r="E66" s="141"/>
      <c r="F66" s="147"/>
      <c r="G66" s="127" t="s">
        <v>85</v>
      </c>
      <c r="H66" s="110" t="str">
        <f>VLOOKUP(G66, 'DM_định mức sản phẩm'!C:D, 2, 0)</f>
        <v>Ván tầng WNL (898*200*15.5) - Bàn 2</v>
      </c>
      <c r="I66" s="110" t="str">
        <f>_xlfn.XLOOKUP(K66, 'DM_công đoạn'!$H$3:$H$1000, 'DM_công đoạn'!$I$3:$I$1000)</f>
        <v>BP008</v>
      </c>
      <c r="J66" s="110" t="str">
        <f>_xlfn.XLOOKUP(L66, 'DM_công đoạn'!$B$3:$B$1000, 'DM_công đoạn'!$C$3:$C$1000)</f>
        <v>SƠN</v>
      </c>
      <c r="K66" s="128" t="s">
        <v>441</v>
      </c>
      <c r="L66" s="129" t="s">
        <v>138</v>
      </c>
      <c r="M66" s="125">
        <v>1</v>
      </c>
      <c r="N66" s="125">
        <v>0.28000000000000003</v>
      </c>
      <c r="O66" s="125" t="s">
        <v>360</v>
      </c>
      <c r="P66" s="125">
        <v>12</v>
      </c>
      <c r="Q66" s="125">
        <v>0</v>
      </c>
      <c r="R66" s="125">
        <v>0</v>
      </c>
      <c r="S66" s="130">
        <v>29</v>
      </c>
      <c r="T66" s="111">
        <f t="shared" si="2"/>
        <v>73</v>
      </c>
      <c r="U66" s="61">
        <f t="shared" si="1"/>
        <v>0.34066666666666667</v>
      </c>
    </row>
    <row r="67" spans="1:21">
      <c r="A67" s="141"/>
      <c r="B67" s="141"/>
      <c r="C67" s="141"/>
      <c r="D67" s="141"/>
      <c r="E67" s="141"/>
      <c r="F67" s="147"/>
      <c r="G67" s="127" t="s">
        <v>86</v>
      </c>
      <c r="H67" s="110" t="str">
        <f>VLOOKUP(G67, 'DM_định mức sản phẩm'!C:D, 2, 0)</f>
        <v>Ván tầng WNL (898*200*15.5) - Bàn 2</v>
      </c>
      <c r="I67" s="110" t="str">
        <f>_xlfn.XLOOKUP(K67, 'DM_công đoạn'!$H$3:$H$1000, 'DM_công đoạn'!$I$3:$I$1000)</f>
        <v>BP007</v>
      </c>
      <c r="J67" s="110" t="str">
        <f>_xlfn.XLOOKUP(L67, 'DM_công đoạn'!$B$3:$B$1000, 'DM_công đoạn'!$C$3:$C$1000)</f>
        <v>CHÀ NHÁM</v>
      </c>
      <c r="K67" s="128" t="s">
        <v>392</v>
      </c>
      <c r="L67" s="129" t="s">
        <v>139</v>
      </c>
      <c r="M67" s="125">
        <v>1</v>
      </c>
      <c r="N67" s="125">
        <v>6.25</v>
      </c>
      <c r="O67" s="125" t="s">
        <v>360</v>
      </c>
      <c r="P67" s="125">
        <v>24</v>
      </c>
      <c r="Q67" s="125">
        <v>0</v>
      </c>
      <c r="R67" s="125">
        <v>0</v>
      </c>
      <c r="S67" s="130">
        <v>30</v>
      </c>
      <c r="T67" s="111">
        <f t="shared" si="2"/>
        <v>73</v>
      </c>
      <c r="U67" s="61">
        <f t="shared" si="1"/>
        <v>7.604166666666667</v>
      </c>
    </row>
    <row r="68" spans="1:21">
      <c r="A68" s="141"/>
      <c r="B68" s="141"/>
      <c r="C68" s="141"/>
      <c r="D68" s="141"/>
      <c r="E68" s="141"/>
      <c r="F68" s="147"/>
      <c r="G68" s="127" t="s">
        <v>87</v>
      </c>
      <c r="H68" s="110" t="str">
        <f>VLOOKUP(G68, 'DM_định mức sản phẩm'!C:D, 2, 0)</f>
        <v>Ván tầng WNL (898*200*15.5) - Bàn 2</v>
      </c>
      <c r="I68" s="110" t="str">
        <f>_xlfn.XLOOKUP(K68, 'DM_công đoạn'!$H$3:$H$1000, 'DM_công đoạn'!$I$3:$I$1000)</f>
        <v>BP008</v>
      </c>
      <c r="J68" s="110" t="str">
        <f>_xlfn.XLOOKUP(L68, 'DM_công đoạn'!$B$3:$B$1000, 'DM_công đoạn'!$C$3:$C$1000)</f>
        <v>SƠN</v>
      </c>
      <c r="K68" s="128" t="s">
        <v>440</v>
      </c>
      <c r="L68" s="129" t="s">
        <v>143</v>
      </c>
      <c r="M68" s="125">
        <v>1</v>
      </c>
      <c r="N68" s="125">
        <v>1.2</v>
      </c>
      <c r="O68" s="125" t="s">
        <v>360</v>
      </c>
      <c r="P68" s="125">
        <v>12</v>
      </c>
      <c r="Q68" s="125">
        <v>0</v>
      </c>
      <c r="R68" s="125">
        <v>0</v>
      </c>
      <c r="S68" s="130">
        <v>31</v>
      </c>
      <c r="T68" s="111">
        <f t="shared" si="2"/>
        <v>73</v>
      </c>
      <c r="U68" s="61">
        <f t="shared" ref="U68:U101" si="3">T68*N68/60</f>
        <v>1.46</v>
      </c>
    </row>
    <row r="69" spans="1:21">
      <c r="A69" s="141"/>
      <c r="B69" s="141"/>
      <c r="C69" s="141"/>
      <c r="D69" s="141"/>
      <c r="E69" s="141"/>
      <c r="F69" s="147"/>
      <c r="G69" s="127" t="s">
        <v>88</v>
      </c>
      <c r="H69" s="110" t="str">
        <f>VLOOKUP(G69, 'DM_định mức sản phẩm'!C:D, 2, 0)</f>
        <v>Ván tầng WNL (898*200*15.5) - Bàn 2</v>
      </c>
      <c r="I69" s="110" t="str">
        <f>_xlfn.XLOOKUP(K69, 'DM_công đoạn'!$H$3:$H$1000, 'DM_công đoạn'!$I$3:$I$1000)</f>
        <v>BP003</v>
      </c>
      <c r="J69" s="110" t="str">
        <f>_xlfn.XLOOKUP(L69, 'DM_công đoạn'!$B$3:$B$1000, 'DM_công đoạn'!$C$3:$C$1000)</f>
        <v>GIA CÔNG NEWLD</v>
      </c>
      <c r="K69" s="128" t="s">
        <v>394</v>
      </c>
      <c r="L69" s="110" t="s">
        <v>136</v>
      </c>
      <c r="M69" s="125">
        <v>1</v>
      </c>
      <c r="N69" s="125">
        <v>1.5</v>
      </c>
      <c r="O69" s="125" t="s">
        <v>631</v>
      </c>
      <c r="P69" s="125">
        <v>3</v>
      </c>
      <c r="Q69" s="125">
        <v>1</v>
      </c>
      <c r="R69" s="125">
        <v>30</v>
      </c>
      <c r="S69" s="130">
        <v>32</v>
      </c>
      <c r="T69" s="111">
        <f t="shared" si="2"/>
        <v>73</v>
      </c>
      <c r="U69" s="61">
        <f t="shared" si="3"/>
        <v>1.825</v>
      </c>
    </row>
    <row r="70" spans="1:21">
      <c r="A70" s="141"/>
      <c r="B70" s="141"/>
      <c r="C70" s="141"/>
      <c r="D70" s="141"/>
      <c r="E70" s="141"/>
      <c r="F70" s="148"/>
      <c r="G70" s="127" t="s">
        <v>15</v>
      </c>
      <c r="H70" s="110" t="str">
        <f>VLOOKUP(G70, 'DM_định mức sản phẩm'!C:D, 2, 0)</f>
        <v xml:space="preserve">Table 2 - wnl </v>
      </c>
      <c r="I70" s="110" t="str">
        <f>_xlfn.XLOOKUP(K70, 'DM_công đoạn'!$H$3:$H$1000, 'DM_công đoạn'!$I$3:$I$1000)</f>
        <v>BP001</v>
      </c>
      <c r="J70" s="110" t="str">
        <f>_xlfn.XLOOKUP(L70, 'DM_công đoạn'!$B$3:$B$1000, 'DM_công đoạn'!$C$3:$C$1000)</f>
        <v>LẮP RÁP ĐÓNG GÓI</v>
      </c>
      <c r="K70" s="128" t="s">
        <v>403</v>
      </c>
      <c r="L70" s="129" t="s">
        <v>149</v>
      </c>
      <c r="M70" s="125">
        <v>1</v>
      </c>
      <c r="N70" s="125">
        <v>3.3333333333333299</v>
      </c>
      <c r="O70" s="125" t="s">
        <v>360</v>
      </c>
      <c r="P70" s="125">
        <v>8</v>
      </c>
      <c r="Q70" s="125">
        <v>0</v>
      </c>
      <c r="R70" s="125">
        <v>0</v>
      </c>
      <c r="S70" s="130">
        <v>33</v>
      </c>
      <c r="T70" s="111" t="s">
        <v>629</v>
      </c>
      <c r="U70" s="61">
        <f t="shared" si="3"/>
        <v>4.0555555555555518</v>
      </c>
    </row>
    <row r="71" spans="1:21">
      <c r="A71" s="141"/>
      <c r="B71" s="141"/>
      <c r="C71" s="37" t="s">
        <v>210</v>
      </c>
      <c r="D71" s="37"/>
      <c r="E71" s="103">
        <v>55</v>
      </c>
      <c r="F71" s="145">
        <v>46143</v>
      </c>
      <c r="G71" s="61"/>
      <c r="H71" s="61"/>
      <c r="I71" s="131"/>
      <c r="J71" s="131"/>
      <c r="K71" s="61"/>
      <c r="L71" s="61"/>
      <c r="M71" s="57"/>
      <c r="N71" s="57"/>
      <c r="O71" s="57"/>
      <c r="P71" s="57"/>
      <c r="Q71" s="57"/>
      <c r="R71" s="57"/>
      <c r="S71" s="61"/>
      <c r="T71" s="57"/>
      <c r="U71" s="61">
        <f t="shared" si="3"/>
        <v>0</v>
      </c>
    </row>
    <row r="72" spans="1:21">
      <c r="A72" s="141"/>
      <c r="B72" s="141"/>
      <c r="C72" s="37" t="s">
        <v>16</v>
      </c>
      <c r="D72" s="37"/>
      <c r="E72" s="103">
        <v>10</v>
      </c>
      <c r="F72" s="145">
        <v>46143</v>
      </c>
      <c r="G72" s="61"/>
      <c r="H72" s="61"/>
      <c r="I72" s="131"/>
      <c r="J72" s="131"/>
      <c r="K72" s="61"/>
      <c r="L72" s="61"/>
      <c r="M72" s="57"/>
      <c r="N72" s="57"/>
      <c r="O72" s="57"/>
      <c r="P72" s="57"/>
      <c r="Q72" s="57"/>
      <c r="R72" s="57"/>
      <c r="S72" s="61"/>
      <c r="T72" s="57"/>
      <c r="U72" s="61">
        <f t="shared" si="3"/>
        <v>0</v>
      </c>
    </row>
    <row r="73" spans="1:21">
      <c r="A73" s="135">
        <v>2</v>
      </c>
      <c r="B73" s="135" t="s">
        <v>7</v>
      </c>
      <c r="C73" s="106" t="s">
        <v>17</v>
      </c>
      <c r="D73" s="106"/>
      <c r="E73" s="107">
        <v>89</v>
      </c>
      <c r="F73" s="144"/>
    </row>
    <row r="74" spans="1:21">
      <c r="A74" s="132"/>
      <c r="B74" s="132"/>
      <c r="C74" s="37" t="s">
        <v>101</v>
      </c>
      <c r="D74" s="37"/>
      <c r="E74" s="103">
        <v>76</v>
      </c>
      <c r="F74" s="144"/>
    </row>
    <row r="75" spans="1:21">
      <c r="A75" s="132"/>
      <c r="B75" s="132"/>
      <c r="C75" s="37" t="s">
        <v>210</v>
      </c>
      <c r="D75" s="37"/>
      <c r="E75" s="103">
        <v>77</v>
      </c>
      <c r="F75" s="144"/>
    </row>
    <row r="76" spans="1:21">
      <c r="A76" s="132"/>
      <c r="B76" s="132"/>
      <c r="C76" s="37" t="s">
        <v>150</v>
      </c>
      <c r="D76" s="37"/>
      <c r="E76" s="103">
        <v>100</v>
      </c>
      <c r="F76" s="144"/>
    </row>
    <row r="77" spans="1:21">
      <c r="A77" s="132">
        <v>3</v>
      </c>
      <c r="B77" s="132" t="s">
        <v>8</v>
      </c>
      <c r="C77" s="37" t="s">
        <v>16</v>
      </c>
      <c r="D77" s="37"/>
      <c r="E77" s="103">
        <v>87</v>
      </c>
      <c r="F77" s="144"/>
    </row>
    <row r="78" spans="1:21">
      <c r="A78" s="132"/>
      <c r="B78" s="132"/>
      <c r="C78" s="37" t="s">
        <v>17</v>
      </c>
      <c r="D78" s="37"/>
      <c r="E78" s="103">
        <v>22</v>
      </c>
      <c r="F78" s="144"/>
    </row>
    <row r="79" spans="1:21">
      <c r="A79" s="132"/>
      <c r="B79" s="132"/>
      <c r="C79" s="37" t="s">
        <v>210</v>
      </c>
      <c r="D79" s="37"/>
      <c r="E79" s="103">
        <v>66</v>
      </c>
      <c r="F79" s="144"/>
    </row>
    <row r="80" spans="1:21">
      <c r="A80" s="132"/>
      <c r="B80" s="132"/>
      <c r="C80" s="66" t="s">
        <v>150</v>
      </c>
      <c r="D80" s="66"/>
      <c r="E80" s="103">
        <v>66</v>
      </c>
      <c r="F80" s="144"/>
    </row>
    <row r="81" spans="1:6">
      <c r="A81" s="132"/>
      <c r="B81" s="132"/>
      <c r="C81" s="37" t="s">
        <v>101</v>
      </c>
      <c r="D81" s="37"/>
      <c r="E81" s="103">
        <v>34</v>
      </c>
      <c r="F81" s="144"/>
    </row>
    <row r="82" spans="1:6">
      <c r="A82" s="132">
        <v>4</v>
      </c>
      <c r="B82" s="132" t="s">
        <v>9</v>
      </c>
      <c r="C82" s="37" t="s">
        <v>14</v>
      </c>
      <c r="D82" s="37"/>
      <c r="E82" s="103">
        <v>69</v>
      </c>
      <c r="F82" s="144"/>
    </row>
    <row r="83" spans="1:6">
      <c r="A83" s="132"/>
      <c r="B83" s="132"/>
      <c r="C83" s="37" t="s">
        <v>238</v>
      </c>
      <c r="D83" s="37"/>
      <c r="E83" s="103">
        <v>40</v>
      </c>
      <c r="F83" s="144"/>
    </row>
    <row r="84" spans="1:6">
      <c r="A84" s="132"/>
      <c r="B84" s="132"/>
      <c r="C84" s="37" t="s">
        <v>16</v>
      </c>
      <c r="D84" s="37"/>
      <c r="E84" s="103">
        <v>25</v>
      </c>
      <c r="F84" s="144"/>
    </row>
    <row r="85" spans="1:6">
      <c r="A85" s="132"/>
      <c r="B85" s="132"/>
      <c r="C85" s="66" t="s">
        <v>150</v>
      </c>
      <c r="D85" s="66"/>
      <c r="E85" s="103">
        <v>25</v>
      </c>
      <c r="F85" s="144"/>
    </row>
    <row r="86" spans="1:6">
      <c r="A86" s="132"/>
      <c r="B86" s="132"/>
      <c r="C86" s="37" t="s">
        <v>210</v>
      </c>
      <c r="D86" s="37"/>
      <c r="E86" s="103">
        <v>88</v>
      </c>
      <c r="F86" s="144"/>
    </row>
    <row r="87" spans="1:6">
      <c r="A87" s="132"/>
      <c r="B87" s="132"/>
      <c r="C87" s="37" t="s">
        <v>17</v>
      </c>
      <c r="D87" s="37"/>
      <c r="E87" s="103">
        <v>13</v>
      </c>
      <c r="F87" s="144"/>
    </row>
    <row r="88" spans="1:6">
      <c r="A88" s="132">
        <v>5</v>
      </c>
      <c r="B88" s="132" t="s">
        <v>10</v>
      </c>
      <c r="C88" s="37" t="s">
        <v>101</v>
      </c>
      <c r="D88" s="37"/>
      <c r="E88" s="103">
        <v>16</v>
      </c>
      <c r="F88" s="144"/>
    </row>
    <row r="89" spans="1:6">
      <c r="A89" s="132"/>
      <c r="B89" s="132"/>
      <c r="C89" s="37" t="s">
        <v>238</v>
      </c>
      <c r="D89" s="37"/>
      <c r="E89" s="103">
        <v>45</v>
      </c>
      <c r="F89" s="144"/>
    </row>
    <row r="90" spans="1:6">
      <c r="A90" s="132"/>
      <c r="B90" s="132"/>
      <c r="C90" s="37" t="s">
        <v>150</v>
      </c>
      <c r="D90" s="37"/>
      <c r="E90" s="103">
        <v>78</v>
      </c>
      <c r="F90" s="144"/>
    </row>
    <row r="91" spans="1:6">
      <c r="A91" s="132"/>
      <c r="B91" s="132"/>
      <c r="C91" s="37" t="s">
        <v>210</v>
      </c>
      <c r="D91" s="37"/>
      <c r="E91" s="103">
        <v>99</v>
      </c>
      <c r="F91" s="144"/>
    </row>
    <row r="92" spans="1:6">
      <c r="A92" s="132"/>
      <c r="B92" s="132"/>
      <c r="C92" s="37" t="s">
        <v>16</v>
      </c>
      <c r="D92" s="37"/>
      <c r="E92" s="103">
        <v>120</v>
      </c>
      <c r="F92" s="144"/>
    </row>
    <row r="93" spans="1:6">
      <c r="A93" s="132">
        <v>6</v>
      </c>
      <c r="B93" s="132" t="s">
        <v>11</v>
      </c>
      <c r="C93" s="37" t="s">
        <v>14</v>
      </c>
      <c r="D93" s="37"/>
      <c r="E93" s="103">
        <v>124</v>
      </c>
      <c r="F93" s="144"/>
    </row>
    <row r="94" spans="1:6">
      <c r="A94" s="132"/>
      <c r="B94" s="132"/>
      <c r="C94" s="37" t="s">
        <v>17</v>
      </c>
      <c r="D94" s="37"/>
      <c r="E94" s="103">
        <v>54</v>
      </c>
      <c r="F94" s="144"/>
    </row>
    <row r="95" spans="1:6">
      <c r="A95" s="132"/>
      <c r="B95" s="132"/>
      <c r="C95" s="37" t="s">
        <v>238</v>
      </c>
      <c r="D95" s="37"/>
      <c r="E95" s="103">
        <v>50</v>
      </c>
      <c r="F95" s="144"/>
    </row>
    <row r="96" spans="1:6">
      <c r="A96" s="132"/>
      <c r="B96" s="132"/>
      <c r="C96" s="37" t="s">
        <v>101</v>
      </c>
      <c r="D96" s="37"/>
      <c r="E96" s="103">
        <v>67</v>
      </c>
      <c r="F96" s="144"/>
    </row>
    <row r="97" spans="1:6">
      <c r="A97" s="132">
        <v>7</v>
      </c>
      <c r="B97" s="132" t="s">
        <v>12</v>
      </c>
      <c r="C97" s="37" t="s">
        <v>15</v>
      </c>
      <c r="D97" s="37"/>
      <c r="E97" s="103">
        <v>133</v>
      </c>
      <c r="F97" s="144"/>
    </row>
    <row r="98" spans="1:6">
      <c r="A98" s="132"/>
      <c r="B98" s="132"/>
      <c r="C98" s="37" t="s">
        <v>16</v>
      </c>
      <c r="D98" s="37"/>
      <c r="E98" s="103">
        <v>124</v>
      </c>
      <c r="F98" s="144"/>
    </row>
    <row r="99" spans="1:6">
      <c r="A99" s="132"/>
      <c r="B99" s="132"/>
      <c r="C99" s="37" t="s">
        <v>150</v>
      </c>
      <c r="D99" s="37"/>
      <c r="E99" s="103">
        <v>124</v>
      </c>
      <c r="F99" s="144"/>
    </row>
    <row r="100" spans="1:6">
      <c r="A100" s="132"/>
      <c r="B100" s="132"/>
      <c r="C100" s="37" t="s">
        <v>17</v>
      </c>
      <c r="D100" s="37"/>
      <c r="E100" s="103">
        <v>90</v>
      </c>
      <c r="F100" s="144"/>
    </row>
    <row r="101" spans="1:6">
      <c r="A101" s="132"/>
      <c r="B101" s="132"/>
      <c r="C101" s="37" t="s">
        <v>238</v>
      </c>
      <c r="D101" s="37"/>
      <c r="E101" s="103">
        <v>43</v>
      </c>
      <c r="F101" s="144"/>
    </row>
  </sheetData>
  <mergeCells count="23">
    <mergeCell ref="V1:X1"/>
    <mergeCell ref="B3:B72"/>
    <mergeCell ref="A3:A72"/>
    <mergeCell ref="C37:C70"/>
    <mergeCell ref="D37:D70"/>
    <mergeCell ref="E37:E70"/>
    <mergeCell ref="F3:F36"/>
    <mergeCell ref="F37:F70"/>
    <mergeCell ref="A97:A101"/>
    <mergeCell ref="B97:B101"/>
    <mergeCell ref="C3:C36"/>
    <mergeCell ref="E3:E36"/>
    <mergeCell ref="D3:D36"/>
    <mergeCell ref="A82:A87"/>
    <mergeCell ref="B82:B87"/>
    <mergeCell ref="A88:A92"/>
    <mergeCell ref="B88:B92"/>
    <mergeCell ref="A93:A96"/>
    <mergeCell ref="B93:B96"/>
    <mergeCell ref="A73:A76"/>
    <mergeCell ref="B73:B76"/>
    <mergeCell ref="A77:A81"/>
    <mergeCell ref="B77:B8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28E-D64C-48BD-9342-DAE8B9AC8ED4}">
  <dimension ref="A1"/>
  <sheetViews>
    <sheetView workbookViewId="0">
      <selection sqref="A1:XFD31"/>
    </sheetView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29B3-66B9-4B7D-A31E-23AB83F38E03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10</vt:i4>
      </vt:variant>
      <vt:variant>
        <vt:lpstr>Phạm vi Có tên</vt:lpstr>
      </vt:variant>
      <vt:variant>
        <vt:i4>1</vt:i4>
      </vt:variant>
    </vt:vector>
  </HeadingPairs>
  <TitlesOfParts>
    <vt:vector size="11" baseType="lpstr">
      <vt:lpstr>DM_công đoạn</vt:lpstr>
      <vt:lpstr>DM_nguồn lực</vt:lpstr>
      <vt:lpstr>DM_nguồn lực_công đoạn</vt:lpstr>
      <vt:lpstr>DM_định mức sản phẩm</vt:lpstr>
      <vt:lpstr>DM_TP_BTP</vt:lpstr>
      <vt:lpstr>ĐƠN HÀNG SẢN XUẤT</vt:lpstr>
      <vt:lpstr>ĐỊNH MỨC SẢN PHẨM</vt:lpstr>
      <vt:lpstr>Kế hoạch sản xuất</vt:lpstr>
      <vt:lpstr>Trang_tính3</vt:lpstr>
      <vt:lpstr>Trang_tính2</vt:lpstr>
      <vt:lpstr>'DM_công đoạn'!Vùng_In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THỊ THÚY LAN VI</dc:creator>
  <cp:lastModifiedBy>Trần Tấn Thịnh</cp:lastModifiedBy>
  <dcterms:created xsi:type="dcterms:W3CDTF">2026-01-12T02:59:55Z</dcterms:created>
  <dcterms:modified xsi:type="dcterms:W3CDTF">2026-01-29T10:38:53Z</dcterms:modified>
</cp:coreProperties>
</file>