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nh\Desktop\"/>
    </mc:Choice>
  </mc:AlternateContent>
  <bookViews>
    <workbookView xWindow="2790" yWindow="0" windowWidth="23070" windowHeight="10320"/>
  </bookViews>
  <sheets>
    <sheet name="Thống kê" sheetId="1" r:id="rId1"/>
  </sheets>
  <externalReferences>
    <externalReference r:id="rId2"/>
  </externalReferenc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/>
  <c r="F2" i="1"/>
  <c r="D2" i="1"/>
</calcChain>
</file>

<file path=xl/sharedStrings.xml><?xml version="1.0" encoding="utf-8"?>
<sst xmlns="http://schemas.openxmlformats.org/spreadsheetml/2006/main" count="13" uniqueCount="13">
  <si>
    <t>BÁO CÁO THỐNG KÊ SỐ LẦN TIẾP XÚC KHÁCH HÀNG</t>
  </si>
  <si>
    <t>(Thời gian: từ</t>
  </si>
  <si>
    <t>đến</t>
  </si>
  <si>
    <t>TT</t>
  </si>
  <si>
    <t>MKH</t>
  </si>
  <si>
    <t>Tên khách hàng</t>
  </si>
  <si>
    <t>NVTT</t>
  </si>
  <si>
    <t>Số lần tiếp xúc KH</t>
  </si>
  <si>
    <t>Ngày tiếp xúc</t>
  </si>
  <si>
    <t>Ghi chú</t>
  </si>
  <si>
    <t>ĐT</t>
  </si>
  <si>
    <t>Trực tiếp</t>
  </si>
  <si>
    <t>TỔNG: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</si>
</sst>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;\-0;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NumberFormat="1" applyAlignment="1">
      <alignment vertical="center"/>
    </xf>
    <xf numFmtId="0" fontId="4" fillId="2" borderId="0" xfId="0" applyFont="1" applyFill="1" applyAlignment="1">
      <alignment horizontal="right" vertical="center"/>
    </xf>
    <xf numFmtId="14" fontId="4" fillId="2" borderId="0" xfId="0" applyNumberFormat="1" applyFont="1" applyFill="1" applyAlignment="1">
      <alignment horizontal="right" vertical="center"/>
    </xf>
    <xf numFmtId="164" fontId="4" fillId="2" borderId="0" xfId="1" applyNumberFormat="1" applyFont="1" applyFill="1" applyAlignment="1">
      <alignment horizontal="center" vertical="center"/>
    </xf>
    <xf numFmtId="14" fontId="4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vertical="center"/>
    </xf>
    <xf numFmtId="164" fontId="2" fillId="0" borderId="2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ng%20hop_Lich%20cong%20tac%20NVT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et"/>
      <sheetName val="Tong hop"/>
      <sheetName val="Thong ke"/>
      <sheetName val="DSKH"/>
    </sheetNames>
    <sheetDataSet>
      <sheetData sheetId="0">
        <row r="3">
          <cell r="C3" t="str">
            <v>Ngày</v>
          </cell>
        </row>
        <row r="4">
          <cell r="C4">
            <v>42500</v>
          </cell>
        </row>
        <row r="5">
          <cell r="C5">
            <v>42501</v>
          </cell>
        </row>
        <row r="6">
          <cell r="C6">
            <v>42502</v>
          </cell>
        </row>
        <row r="7">
          <cell r="C7">
            <v>42503</v>
          </cell>
        </row>
        <row r="8">
          <cell r="C8">
            <v>42504</v>
          </cell>
        </row>
        <row r="9">
          <cell r="C9">
            <v>42499</v>
          </cell>
        </row>
        <row r="10">
          <cell r="C10">
            <v>42499</v>
          </cell>
        </row>
        <row r="11">
          <cell r="C11">
            <v>42499</v>
          </cell>
        </row>
        <row r="12">
          <cell r="C12">
            <v>42499</v>
          </cell>
        </row>
        <row r="13">
          <cell r="C13">
            <v>42498</v>
          </cell>
        </row>
        <row r="14">
          <cell r="C14">
            <v>42505</v>
          </cell>
        </row>
        <row r="15">
          <cell r="C15">
            <v>42506</v>
          </cell>
        </row>
        <row r="16">
          <cell r="C16">
            <v>42500</v>
          </cell>
        </row>
        <row r="17">
          <cell r="C17">
            <v>42501</v>
          </cell>
        </row>
        <row r="18">
          <cell r="C18">
            <v>42502</v>
          </cell>
        </row>
        <row r="19">
          <cell r="C19">
            <v>42503</v>
          </cell>
        </row>
        <row r="20">
          <cell r="C20">
            <v>42504</v>
          </cell>
        </row>
        <row r="21">
          <cell r="C21">
            <v>42505</v>
          </cell>
        </row>
        <row r="22">
          <cell r="C22">
            <v>42498</v>
          </cell>
        </row>
        <row r="23">
          <cell r="C23">
            <v>42499</v>
          </cell>
        </row>
        <row r="24">
          <cell r="C24">
            <v>42499</v>
          </cell>
        </row>
        <row r="25">
          <cell r="C25">
            <v>42499</v>
          </cell>
        </row>
        <row r="26">
          <cell r="C26">
            <v>42500</v>
          </cell>
        </row>
        <row r="27">
          <cell r="C27">
            <v>42500</v>
          </cell>
        </row>
        <row r="28">
          <cell r="C28">
            <v>42500</v>
          </cell>
        </row>
        <row r="29">
          <cell r="C29">
            <v>42500</v>
          </cell>
        </row>
        <row r="30">
          <cell r="C30">
            <v>42501</v>
          </cell>
        </row>
        <row r="31">
          <cell r="C31">
            <v>42501</v>
          </cell>
        </row>
        <row r="32">
          <cell r="C32">
            <v>42501</v>
          </cell>
        </row>
        <row r="33">
          <cell r="C33">
            <v>42501</v>
          </cell>
        </row>
        <row r="34">
          <cell r="C34">
            <v>42501</v>
          </cell>
        </row>
        <row r="35">
          <cell r="C35">
            <v>42501</v>
          </cell>
        </row>
        <row r="36">
          <cell r="C36">
            <v>42501</v>
          </cell>
        </row>
        <row r="37">
          <cell r="C37">
            <v>42501</v>
          </cell>
        </row>
        <row r="38">
          <cell r="C38">
            <v>42501</v>
          </cell>
        </row>
        <row r="39">
          <cell r="C39">
            <v>42502</v>
          </cell>
        </row>
        <row r="40">
          <cell r="C40">
            <v>42502</v>
          </cell>
        </row>
        <row r="41">
          <cell r="C41">
            <v>42503</v>
          </cell>
        </row>
        <row r="42">
          <cell r="C42">
            <v>42506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E20" sqref="E20"/>
    </sheetView>
  </sheetViews>
  <sheetFormatPr defaultRowHeight="15" x14ac:dyDescent="0.25"/>
  <cols>
    <col min="3" max="3" width="14.25" bestFit="1" customWidth="1"/>
    <col min="7" max="7" width="12.375" bestFit="1" customWidth="1"/>
  </cols>
  <sheetData>
    <row r="1" spans="1:8" ht="15.75" x14ac:dyDescent="0.25">
      <c r="A1" s="1"/>
      <c r="B1" s="2" t="s">
        <v>0</v>
      </c>
      <c r="C1" s="1"/>
      <c r="D1" s="1"/>
      <c r="E1" s="3"/>
      <c r="F1" s="3"/>
      <c r="G1" s="4"/>
      <c r="H1" s="1"/>
    </row>
    <row r="2" spans="1:8" ht="15.75" x14ac:dyDescent="0.25">
      <c r="A2" s="1"/>
      <c r="B2" s="1"/>
      <c r="C2" s="5" t="s">
        <v>1</v>
      </c>
      <c r="D2" s="6">
        <f>MIN('[1]Chi tiet'!C$1:C$65536)</f>
        <v>42498</v>
      </c>
      <c r="E2" s="7" t="s">
        <v>2</v>
      </c>
      <c r="F2" s="8">
        <f>MAX('[1]Chi tiet'!C$1:C$65536)</f>
        <v>42506</v>
      </c>
      <c r="G2" s="4"/>
      <c r="H2" s="1"/>
    </row>
    <row r="3" spans="1:8" ht="15.75" x14ac:dyDescent="0.25">
      <c r="A3" s="1"/>
      <c r="B3" s="1"/>
      <c r="C3" s="9"/>
      <c r="D3" s="9"/>
      <c r="E3" s="3"/>
      <c r="F3" s="3"/>
      <c r="G3" s="4"/>
      <c r="H3" s="1"/>
    </row>
    <row r="4" spans="1:8" ht="15.75" x14ac:dyDescent="0.25">
      <c r="A4" s="14" t="s">
        <v>3</v>
      </c>
      <c r="B4" s="14" t="s">
        <v>4</v>
      </c>
      <c r="C4" s="14" t="s">
        <v>5</v>
      </c>
      <c r="D4" s="16" t="s">
        <v>6</v>
      </c>
      <c r="E4" s="18" t="s">
        <v>7</v>
      </c>
      <c r="F4" s="18"/>
      <c r="G4" s="19" t="s">
        <v>8</v>
      </c>
      <c r="H4" s="13" t="s">
        <v>9</v>
      </c>
    </row>
    <row r="5" spans="1:8" ht="15.75" x14ac:dyDescent="0.25">
      <c r="A5" s="15"/>
      <c r="B5" s="15"/>
      <c r="C5" s="15"/>
      <c r="D5" s="17"/>
      <c r="E5" s="10" t="s">
        <v>10</v>
      </c>
      <c r="F5" s="10" t="s">
        <v>11</v>
      </c>
      <c r="G5" s="20"/>
      <c r="H5" s="13"/>
    </row>
    <row r="6" spans="1:8" ht="15.75" x14ac:dyDescent="0.25">
      <c r="A6" s="11"/>
      <c r="B6" s="12"/>
      <c r="C6" s="12" t="s">
        <v>12</v>
      </c>
      <c r="D6" s="12"/>
      <c r="E6" s="10">
        <f>SUBTOTAL(109,E7:E999)</f>
        <v>0</v>
      </c>
      <c r="F6" s="10">
        <f>SUBTOTAL(109,F7:F999)</f>
        <v>0</v>
      </c>
      <c r="G6" s="11"/>
      <c r="H6" s="11"/>
    </row>
  </sheetData>
  <mergeCells count="7">
    <mergeCell ref="H4:H5"/>
    <mergeCell ref="A4:A5"/>
    <mergeCell ref="B4:B5"/>
    <mergeCell ref="C4:C5"/>
    <mergeCell ref="D4:D5"/>
    <mergeCell ref="E4:F4"/>
    <mergeCell ref="G4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Thống kê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Hong Quoc</dc:creator>
  <cp:lastModifiedBy>Thanh Hong Quoc</cp:lastModifiedBy>
  <dcterms:created xsi:type="dcterms:W3CDTF">2016-07-31T15:41:42Z</dcterms:created>
  <dcterms:modified xsi:type="dcterms:W3CDTF">2016-07-31T15:47:33Z</dcterms:modified>
</cp:coreProperties>
</file>