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Documents\Data Insights\Clients\Thrivent\TwitterStreaming\Streaming\"/>
    </mc:Choice>
  </mc:AlternateContent>
  <bookViews>
    <workbookView xWindow="240" yWindow="12" windowWidth="16092" windowHeight="9660" xr2:uid="{00000000-000D-0000-FFFF-FFFF00000000}"/>
  </bookViews>
  <sheets>
    <sheet name="Sheet1" sheetId="1" r:id="rId1"/>
  </sheets>
  <definedNames>
    <definedName name="_xlnm._FilterDatabase" localSheetId="0" hidden="1">Sheet1!$A$1:$I$101</definedName>
  </definedNames>
  <calcPr calcId="171027"/>
</workbook>
</file>

<file path=xl/calcChain.xml><?xml version="1.0" encoding="utf-8"?>
<calcChain xmlns="http://schemas.openxmlformats.org/spreadsheetml/2006/main">
  <c r="G3" i="1" l="1"/>
  <c r="I3" i="1" s="1"/>
  <c r="H3" i="1"/>
  <c r="G4" i="1"/>
  <c r="I4" i="1" s="1"/>
  <c r="H4" i="1"/>
  <c r="G5" i="1"/>
  <c r="I5" i="1" s="1"/>
  <c r="H5" i="1"/>
  <c r="G6" i="1"/>
  <c r="H6" i="1"/>
  <c r="I6" i="1" s="1"/>
  <c r="G7" i="1"/>
  <c r="I7" i="1" s="1"/>
  <c r="H7" i="1"/>
  <c r="G8" i="1"/>
  <c r="I8" i="1" s="1"/>
  <c r="H8" i="1"/>
  <c r="G9" i="1"/>
  <c r="I9" i="1" s="1"/>
  <c r="H9" i="1"/>
  <c r="G10" i="1"/>
  <c r="H10" i="1"/>
  <c r="I10" i="1" s="1"/>
  <c r="G11" i="1"/>
  <c r="I11" i="1" s="1"/>
  <c r="H11" i="1"/>
  <c r="G12" i="1"/>
  <c r="I12" i="1" s="1"/>
  <c r="H12" i="1"/>
  <c r="G13" i="1"/>
  <c r="I13" i="1" s="1"/>
  <c r="H13" i="1"/>
  <c r="G14" i="1"/>
  <c r="H14" i="1"/>
  <c r="I14" i="1" s="1"/>
  <c r="G15" i="1"/>
  <c r="I15" i="1" s="1"/>
  <c r="H15" i="1"/>
  <c r="G16" i="1"/>
  <c r="I16" i="1" s="1"/>
  <c r="H16" i="1"/>
  <c r="G17" i="1"/>
  <c r="I17" i="1" s="1"/>
  <c r="H17" i="1"/>
  <c r="G18" i="1"/>
  <c r="H18" i="1"/>
  <c r="I18" i="1" s="1"/>
  <c r="G19" i="1"/>
  <c r="I19" i="1" s="1"/>
  <c r="H19" i="1"/>
  <c r="G20" i="1"/>
  <c r="I20" i="1" s="1"/>
  <c r="H20" i="1"/>
  <c r="G21" i="1"/>
  <c r="I21" i="1" s="1"/>
  <c r="H21" i="1"/>
  <c r="G22" i="1"/>
  <c r="H22" i="1"/>
  <c r="I22" i="1" s="1"/>
  <c r="G23" i="1"/>
  <c r="I23" i="1" s="1"/>
  <c r="H23" i="1"/>
  <c r="G24" i="1"/>
  <c r="I24" i="1" s="1"/>
  <c r="H24" i="1"/>
  <c r="G25" i="1"/>
  <c r="I25" i="1" s="1"/>
  <c r="H25" i="1"/>
  <c r="G26" i="1"/>
  <c r="H26" i="1"/>
  <c r="I26" i="1" s="1"/>
  <c r="G27" i="1"/>
  <c r="I27" i="1" s="1"/>
  <c r="H27" i="1"/>
  <c r="G28" i="1"/>
  <c r="I28" i="1" s="1"/>
  <c r="H28" i="1"/>
  <c r="G29" i="1"/>
  <c r="I29" i="1" s="1"/>
  <c r="H29" i="1"/>
  <c r="G30" i="1"/>
  <c r="H30" i="1"/>
  <c r="I30" i="1" s="1"/>
  <c r="G31" i="1"/>
  <c r="I31" i="1" s="1"/>
  <c r="H31" i="1"/>
  <c r="G32" i="1"/>
  <c r="I32" i="1" s="1"/>
  <c r="H32" i="1"/>
  <c r="G33" i="1"/>
  <c r="I33" i="1" s="1"/>
  <c r="H33" i="1"/>
  <c r="G34" i="1"/>
  <c r="H34" i="1"/>
  <c r="I34" i="1" s="1"/>
  <c r="G35" i="1"/>
  <c r="I35" i="1" s="1"/>
  <c r="H35" i="1"/>
  <c r="G36" i="1"/>
  <c r="I36" i="1" s="1"/>
  <c r="H36" i="1"/>
  <c r="G37" i="1"/>
  <c r="I37" i="1" s="1"/>
  <c r="H37" i="1"/>
  <c r="G38" i="1"/>
  <c r="H38" i="1"/>
  <c r="I38" i="1" s="1"/>
  <c r="G39" i="1"/>
  <c r="I39" i="1" s="1"/>
  <c r="H39" i="1"/>
  <c r="G40" i="1"/>
  <c r="I40" i="1" s="1"/>
  <c r="H40" i="1"/>
  <c r="G41" i="1"/>
  <c r="I41" i="1" s="1"/>
  <c r="H41" i="1"/>
  <c r="G42" i="1"/>
  <c r="H42" i="1"/>
  <c r="I42" i="1" s="1"/>
  <c r="G43" i="1"/>
  <c r="I43" i="1" s="1"/>
  <c r="H43" i="1"/>
  <c r="G44" i="1"/>
  <c r="I44" i="1" s="1"/>
  <c r="H44" i="1"/>
  <c r="G45" i="1"/>
  <c r="I45" i="1" s="1"/>
  <c r="H45" i="1"/>
  <c r="G46" i="1"/>
  <c r="H46" i="1"/>
  <c r="I46" i="1" s="1"/>
  <c r="G47" i="1"/>
  <c r="I47" i="1" s="1"/>
  <c r="H47" i="1"/>
  <c r="G48" i="1"/>
  <c r="I48" i="1" s="1"/>
  <c r="H48" i="1"/>
  <c r="G49" i="1"/>
  <c r="I49" i="1" s="1"/>
  <c r="H49" i="1"/>
  <c r="G50" i="1"/>
  <c r="H50" i="1"/>
  <c r="I50" i="1" s="1"/>
  <c r="G51" i="1"/>
  <c r="I51" i="1" s="1"/>
  <c r="H51" i="1"/>
  <c r="G52" i="1"/>
  <c r="I52" i="1" s="1"/>
  <c r="H52" i="1"/>
  <c r="G53" i="1"/>
  <c r="I53" i="1" s="1"/>
  <c r="H53" i="1"/>
  <c r="G54" i="1"/>
  <c r="H54" i="1"/>
  <c r="I54" i="1" s="1"/>
  <c r="G55" i="1"/>
  <c r="I55" i="1" s="1"/>
  <c r="H55" i="1"/>
  <c r="G56" i="1"/>
  <c r="I56" i="1" s="1"/>
  <c r="H56" i="1"/>
  <c r="G57" i="1"/>
  <c r="I57" i="1" s="1"/>
  <c r="H57" i="1"/>
  <c r="G58" i="1"/>
  <c r="H58" i="1"/>
  <c r="I58" i="1" s="1"/>
  <c r="G59" i="1"/>
  <c r="I59" i="1" s="1"/>
  <c r="H59" i="1"/>
  <c r="G60" i="1"/>
  <c r="I60" i="1" s="1"/>
  <c r="H60" i="1"/>
  <c r="G61" i="1"/>
  <c r="I61" i="1" s="1"/>
  <c r="H61" i="1"/>
  <c r="G62" i="1"/>
  <c r="H62" i="1"/>
  <c r="I62" i="1" s="1"/>
  <c r="G63" i="1"/>
  <c r="I63" i="1" s="1"/>
  <c r="H63" i="1"/>
  <c r="G64" i="1"/>
  <c r="I64" i="1" s="1"/>
  <c r="H64" i="1"/>
  <c r="G65" i="1"/>
  <c r="I65" i="1" s="1"/>
  <c r="H65" i="1"/>
  <c r="G66" i="1"/>
  <c r="H66" i="1"/>
  <c r="I66" i="1" s="1"/>
  <c r="G67" i="1"/>
  <c r="I67" i="1" s="1"/>
  <c r="H67" i="1"/>
  <c r="G68" i="1"/>
  <c r="I68" i="1" s="1"/>
  <c r="H68" i="1"/>
  <c r="G69" i="1"/>
  <c r="I69" i="1" s="1"/>
  <c r="H69" i="1"/>
  <c r="G70" i="1"/>
  <c r="H70" i="1"/>
  <c r="I70" i="1" s="1"/>
  <c r="G71" i="1"/>
  <c r="I71" i="1" s="1"/>
  <c r="H71" i="1"/>
  <c r="G72" i="1"/>
  <c r="I72" i="1" s="1"/>
  <c r="H72" i="1"/>
  <c r="G73" i="1"/>
  <c r="I73" i="1" s="1"/>
  <c r="H73" i="1"/>
  <c r="G74" i="1"/>
  <c r="H74" i="1"/>
  <c r="I74" i="1" s="1"/>
  <c r="G75" i="1"/>
  <c r="I75" i="1" s="1"/>
  <c r="H75" i="1"/>
  <c r="G76" i="1"/>
  <c r="I76" i="1" s="1"/>
  <c r="H76" i="1"/>
  <c r="G77" i="1"/>
  <c r="I77" i="1" s="1"/>
  <c r="H77" i="1"/>
  <c r="G78" i="1"/>
  <c r="H78" i="1"/>
  <c r="I78" i="1" s="1"/>
  <c r="G79" i="1"/>
  <c r="I79" i="1" s="1"/>
  <c r="H79" i="1"/>
  <c r="G80" i="1"/>
  <c r="I80" i="1" s="1"/>
  <c r="H80" i="1"/>
  <c r="G81" i="1"/>
  <c r="I81" i="1" s="1"/>
  <c r="H81" i="1"/>
  <c r="G82" i="1"/>
  <c r="H82" i="1"/>
  <c r="I82" i="1" s="1"/>
  <c r="G83" i="1"/>
  <c r="I83" i="1" s="1"/>
  <c r="H83" i="1"/>
  <c r="G84" i="1"/>
  <c r="I84" i="1" s="1"/>
  <c r="H84" i="1"/>
  <c r="G85" i="1"/>
  <c r="I85" i="1" s="1"/>
  <c r="H85" i="1"/>
  <c r="G86" i="1"/>
  <c r="H86" i="1"/>
  <c r="I86" i="1" s="1"/>
  <c r="G87" i="1"/>
  <c r="I87" i="1" s="1"/>
  <c r="H87" i="1"/>
  <c r="G88" i="1"/>
  <c r="I88" i="1" s="1"/>
  <c r="H88" i="1"/>
  <c r="G89" i="1"/>
  <c r="I89" i="1" s="1"/>
  <c r="H89" i="1"/>
  <c r="G90" i="1"/>
  <c r="H90" i="1"/>
  <c r="I90" i="1" s="1"/>
  <c r="G91" i="1"/>
  <c r="I91" i="1" s="1"/>
  <c r="H91" i="1"/>
  <c r="G92" i="1"/>
  <c r="I92" i="1" s="1"/>
  <c r="H92" i="1"/>
  <c r="G93" i="1"/>
  <c r="I93" i="1" s="1"/>
  <c r="H93" i="1"/>
  <c r="G94" i="1"/>
  <c r="H94" i="1"/>
  <c r="I94" i="1" s="1"/>
  <c r="G95" i="1"/>
  <c r="I95" i="1" s="1"/>
  <c r="H95" i="1"/>
  <c r="G96" i="1"/>
  <c r="I96" i="1" s="1"/>
  <c r="H96" i="1"/>
  <c r="G97" i="1"/>
  <c r="I97" i="1" s="1"/>
  <c r="H97" i="1"/>
  <c r="G98" i="1"/>
  <c r="H98" i="1"/>
  <c r="I98" i="1" s="1"/>
  <c r="G99" i="1"/>
  <c r="I99" i="1" s="1"/>
  <c r="H99" i="1"/>
  <c r="G100" i="1"/>
  <c r="I100" i="1" s="1"/>
  <c r="H100" i="1"/>
  <c r="G101" i="1"/>
  <c r="I101" i="1" s="1"/>
  <c r="H101" i="1"/>
  <c r="H2" i="1"/>
  <c r="G2" i="1"/>
  <c r="I2" i="1" s="1"/>
  <c r="F2" i="1"/>
  <c r="F64" i="1"/>
  <c r="F66" i="1"/>
  <c r="F90" i="1"/>
  <c r="F3" i="1"/>
  <c r="F94" i="1"/>
  <c r="F58" i="1"/>
  <c r="F34" i="1"/>
  <c r="F82" i="1"/>
  <c r="F18" i="1"/>
  <c r="F37" i="1"/>
  <c r="F38" i="1"/>
  <c r="F95" i="1"/>
  <c r="F70" i="1"/>
  <c r="F19" i="1"/>
  <c r="F72" i="1"/>
  <c r="F39" i="1"/>
  <c r="F101" i="1"/>
  <c r="F40" i="1"/>
  <c r="F6" i="1"/>
  <c r="F17" i="1"/>
  <c r="F57" i="1"/>
  <c r="F67" i="1"/>
  <c r="F68" i="1"/>
  <c r="F41" i="1"/>
  <c r="F71" i="1"/>
  <c r="F99" i="1"/>
  <c r="F35" i="1"/>
  <c r="F7" i="1"/>
  <c r="F78" i="1"/>
  <c r="F20" i="1"/>
  <c r="F73" i="1"/>
  <c r="F83" i="1"/>
  <c r="F42" i="1"/>
  <c r="F8" i="1"/>
  <c r="F43" i="1"/>
  <c r="F10" i="1"/>
  <c r="F79" i="1"/>
  <c r="F15" i="1"/>
  <c r="F77" i="1"/>
  <c r="F21" i="1"/>
  <c r="F31" i="1"/>
  <c r="F4" i="1"/>
  <c r="F32" i="1"/>
  <c r="F56" i="1"/>
  <c r="F89" i="1"/>
  <c r="F5" i="1"/>
  <c r="F28" i="1"/>
  <c r="F33" i="1"/>
  <c r="F13" i="1"/>
  <c r="F98" i="1"/>
  <c r="F65" i="1"/>
  <c r="F11" i="1"/>
  <c r="F22" i="1"/>
  <c r="F44" i="1"/>
  <c r="F81" i="1"/>
  <c r="F59" i="1"/>
  <c r="F91" i="1"/>
  <c r="F16" i="1"/>
  <c r="F80" i="1"/>
  <c r="F74" i="1"/>
  <c r="F60" i="1"/>
  <c r="F96" i="1"/>
  <c r="F23" i="1"/>
  <c r="F45" i="1"/>
  <c r="F84" i="1"/>
  <c r="F46" i="1"/>
  <c r="F24" i="1"/>
  <c r="F93" i="1"/>
  <c r="F29" i="1"/>
  <c r="F97" i="1"/>
  <c r="F63" i="1"/>
  <c r="F47" i="1"/>
  <c r="F55" i="1"/>
  <c r="F48" i="1"/>
  <c r="F85" i="1"/>
  <c r="F49" i="1"/>
  <c r="F50" i="1"/>
  <c r="F25" i="1"/>
  <c r="F51" i="1"/>
  <c r="F9" i="1"/>
  <c r="F76" i="1"/>
  <c r="F61" i="1"/>
  <c r="F87" i="1"/>
  <c r="F88" i="1"/>
  <c r="F92" i="1"/>
  <c r="F75" i="1"/>
  <c r="F14" i="1"/>
  <c r="F26" i="1"/>
  <c r="F30" i="1"/>
  <c r="F86" i="1"/>
  <c r="F69" i="1"/>
  <c r="F52" i="1"/>
  <c r="F53" i="1"/>
  <c r="F36" i="1"/>
  <c r="F12" i="1"/>
  <c r="F27" i="1"/>
  <c r="F54" i="1"/>
  <c r="F62" i="1"/>
  <c r="F100" i="1"/>
</calcChain>
</file>

<file path=xl/sharedStrings.xml><?xml version="1.0" encoding="utf-8"?>
<sst xmlns="http://schemas.openxmlformats.org/spreadsheetml/2006/main" count="108" uniqueCount="86">
  <si>
    <t>tweet_id</t>
  </si>
  <si>
    <t>text</t>
  </si>
  <si>
    <t>dt</t>
  </si>
  <si>
    <t>logit</t>
  </si>
  <si>
    <t xml:space="preserve">RT @dadiyata: If you are a graduate 27yrs old or below, having a 2.2 or above, residing in Kano and willing to work with a Bank.… </t>
  </si>
  <si>
    <t>Who tf hit Oda at Duu's graduation?! 😂 https://t.co/qW51kOkjEn</t>
  </si>
  <si>
    <t>As the school semester draws to a close, I am reminded of all of the students that are graduating. Congrats to Jake and Jenna from ME 208!</t>
  </si>
  <si>
    <t>RT @mscupin: Gov report on Education in DC shows 2/3s of adults unable to read after graduating gov. school! https://t.co/QaQf0UTIYJ</t>
  </si>
  <si>
    <t>I’m so happy at the fact I might graduate in may</t>
  </si>
  <si>
    <t>Why I ever thought I could manage teaching &amp;amp; graduate school I don't know....</t>
  </si>
  <si>
    <t>my ass done graduated 2 years ago but i’m still finna buy this radford soccer shirt from kylie lmfaooo 😭 cus WE NEV… https://t.co/tlwbCb54Bb</t>
  </si>
  <si>
    <t>RT @JakellDaGOAT: This the TOUGHEST graduation pic I’ve ever seen in my life 🔥 https://t.co/B72FB7XvW3</t>
  </si>
  <si>
    <t xml:space="preserve">RT @_lauryn__: Over came severe depression and a suicide attempt. Stayed on track to graduate in May. Found the love of my life. 2… </t>
  </si>
  <si>
    <t>RT @Fiki_Afikile: @Rhodes_Uni &amp;amp; yet rapists graduate so what exactly are you saying?</t>
  </si>
  <si>
    <t>Read about future #hawkeyeteacher and our graduation ceremony's student speaker Elizabeth Halverson… https://t.co/Xn0sM3DEt0</t>
  </si>
  <si>
    <t>My graduation is going to be the most anticlimactic thing ever. I'm not walking in a ceremony and I don't even thin… https://t.co/QEWeyZVrBf</t>
  </si>
  <si>
    <t>currently looking for affordable flats,, why am i like this, i graduate in 2 years</t>
  </si>
  <si>
    <t>I have two friends graduating from college next year, I’m so fuckin proud of them👏🏼</t>
  </si>
  <si>
    <t>When I graduated last week the lady who gave me my gown asked did I get a perm and I was like no that’s just my hair https://t.co/RdwrLYsErs</t>
  </si>
  <si>
    <t>Last fall semester is over. Damn we really graduating in 5 months</t>
  </si>
  <si>
    <t>Our mission is to help #students become the first in their families to graduate from #college ready to pursue meani… https://t.co/r8w5TvJqs2</t>
  </si>
  <si>
    <t xml:space="preserve">RT @eatwitharli: Decided to stop pursuing a graduate job in law and put all my focus towards my craft. Started my own bakery busines… </t>
  </si>
  <si>
    <t>RT @AskPlayStation: Child Accounts can now graduate to Adult Accounts! Find out how: https://t.co/ciyAgyiPs2</t>
  </si>
  <si>
    <t xml:space="preserve">RT @HBCUfessions: You will pass all your courses, you will graduate college, you will find a career, and you will become successful i… </t>
  </si>
  <si>
    <t>RT @cocoaceli: “So when are you graduating?” https://t.co/3Ggb3q0x59</t>
  </si>
  <si>
    <t xml:space="preserve">RT @CharlesOrtel: Here is proposed new term and definition: SCRUFFIE: A coddled, "graduate" of some imtolerant globalist campus, who… </t>
  </si>
  <si>
    <t>WeEngage graduation and celebration with @WECFoundation and our leaders of tomorrow. Congratulations to these amazi… https://t.co/5nwhEfnoja</t>
  </si>
  <si>
    <t>You could almost bet on all these Jesuit university stomping on their Jesuit values when it comes to graduate worke… https://t.co/ad0TErjdUY</t>
  </si>
  <si>
    <t xml:space="preserve">RT @ClayTravis: Got scholarship to college. Graduated from top law school. Passed two bars. Got another graduate degree, my MFA. Pu… </t>
  </si>
  <si>
    <t>RT @TheSunDevils: Congratulations to all @ASU graduates including all of our graduating student-athletes! https://t.co/XNGyunBALw</t>
  </si>
  <si>
    <t>@MikeyPirante I think they call that the graduate hangover🧐</t>
  </si>
  <si>
    <t>how am I supposed to move back home after I graduate if living here for the month of break makes me want to die</t>
  </si>
  <si>
    <t>doing graduate school and trying not to lose my sense of humor https://t.co/2U3HZGO8P6</t>
  </si>
  <si>
    <t>House, graduating, hubbys great news, seems like 2018 will be amazing!</t>
  </si>
  <si>
    <t>my bestfriend will be graduating around this time next year🤞🏼</t>
  </si>
  <si>
    <t>I was wondering why I’m so damn tired. It’s been exactly a year since I graduated.</t>
  </si>
  <si>
    <t>My graduation turn up starts mañana😈</t>
  </si>
  <si>
    <t xml:space="preserve">RT @mardinly: https://t.co/XRUVNTpqy7
Great new work from my graduate lab extending on our 2016 paper in much greater detail - e… </t>
  </si>
  <si>
    <t xml:space="preserve">RT @Salon: Inside the GOP’s war on graduate students: How the House tax bill would make graduate school unaffordable… </t>
  </si>
  <si>
    <t xml:space="preserve">RT @kAptslim: 2 Lt Moeed embraced Shahdaat yesterday while guarding the borders of this country. He graduated from PMA in October… </t>
  </si>
  <si>
    <t>graduation day at medical school https://t.co/dG6aWisZPV</t>
  </si>
  <si>
    <t>RT @lilpump: Harvard graduate 🤞🏽 https://t.co/Q9UIO1KAuw</t>
  </si>
  <si>
    <t>me when I watched yazan’s snapchats of graduation https://t.co/oX1k98kG5r</t>
  </si>
  <si>
    <t>Hey seniors fun fact, exactly 5 months until we graduate 🎓</t>
  </si>
  <si>
    <t xml:space="preserve">RT @arileola1: Hello! My name is Ayobami, a Philosophy graduate, just put in for my Masters in U.I but I seriously need a job to k… </t>
  </si>
  <si>
    <t>Last year I got forty emails about graduation and this year I actually wanted to go but wasn't told and it's today haha.</t>
  </si>
  <si>
    <t>Justin is already planning for me to go back and get my Masters degree. Like boy can I just graduate with my BSN first 😂</t>
  </si>
  <si>
    <t xml:space="preserve">RT @sacstateacad: Happy Tuesday, Hornets! If you need a space to study or still have not decorated your graduation cap stop by the Mu… </t>
  </si>
  <si>
    <t xml:space="preserve">RT @BTS_ARMY_INT: It feels like Bangtan is my child and they're on the stage, cap on their head, graduating already...it all went by… </t>
  </si>
  <si>
    <t>November - The month I got to see my best friends graduate ☹️❤️ https://t.co/GljN9G6ZUG</t>
  </si>
  <si>
    <t>@MeaganShockley Shoot i graduate Saturday, idk if it’d come in time!</t>
  </si>
  <si>
    <t>Oh stupid WA state, only you could make kids make a four year fucking plan after graduation...as a REQUIREMENT to g… https://t.co/st4pUtlN1U</t>
  </si>
  <si>
    <t>RT @WhitbyFire: It's graduation day tomorrow as the #WFESRecruits complete their last week of training. https://t.co/zStiFroq2d</t>
  </si>
  <si>
    <t>RT @What_A_Star5: I really graduate from JUCO today 🌹🤦🏾‍♂️ so many people have wrote me off but look at the man above 🙏🏿</t>
  </si>
  <si>
    <t>On my way to watch my son graduate collage 😢💖..hope you all are having a great day..sorry have not got back to many… https://t.co/BhSw5edkQT</t>
  </si>
  <si>
    <t>Congratulations Class of 2017, job well done! 🎉🎓👏 #GSU17 #GSUPerimeterCollege #commencement #graduation #TheStateWay https://t.co/S1kBsK3JYW</t>
  </si>
  <si>
    <t xml:space="preserve">RT @dubblmum: @realDonaldTrump Kristen Gillibrand graduated magna cum laude from Dartmouth &amp;amp; has a law degree from UCLA. She has… </t>
  </si>
  <si>
    <t>@ComicRwilliams College graduate****</t>
  </si>
  <si>
    <t xml:space="preserve">RT @Mitch_Rupert: South Williamsport graduate Dominick Bragalone named a first-team FCS All-America running back by the Associated Pr… </t>
  </si>
  <si>
    <t xml:space="preserve">RT @JSUTigersBBall: Congratulations to Cornelius Copeland, Mark Watson, Francisco Cervantes, and Jesse Anderson on graduating on last F… </t>
  </si>
  <si>
    <t>RT @KashTaughtMe: I love graduation season☺️Congrats to all the 2017 graduates #Classof2017 🎓👏👏👏👏</t>
  </si>
  <si>
    <t>Learn how we can support graduate students who are parents.
https://t.co/x6C2VwffDk
#intled #cdnpse https://t.co/68H6EJ9SaC</t>
  </si>
  <si>
    <t>RT @RejiYates: You didn’t graduate init. https://t.co/S0fzwi2698</t>
  </si>
  <si>
    <t>@bratekedu is a sweetheart and a great resource! Congratulations on your upcoming graduation!😘 #WhateverItTakes https://t.co/enDiWDwtTx</t>
  </si>
  <si>
    <t>Basketball and graduation really the only thing on my mind</t>
  </si>
  <si>
    <t>@kurteichenwald @Reuters and if the tax bill taxes tuition waivers for graduate students the brain drain will explode</t>
  </si>
  <si>
    <t>Columbia College has announced its fall Phi Beta Kappa inductees from the class of 2018. https://t.co/2FCq0b8sGa</t>
  </si>
  <si>
    <t>Ayeee graduation then a movie 😁👏🏾 https://t.co/17Z4mkv0LW</t>
  </si>
  <si>
    <t>being a graduate gave me time to actually watch richmond news. i dont watch the news casually lol</t>
  </si>
  <si>
    <t>Same thing I said. Even when I was at the graduation it felt so unreal. https://t.co/ZkriR2NQFH</t>
  </si>
  <si>
    <t>RT @TylerArtSchool: Up right now! An installation in the Tyler courtyard created by Kara Springer, a Sculpture graduate student! https://t.…</t>
  </si>
  <si>
    <t>From the cold winds of the north my to-be graduation beer! #FavoriteBeers #summershandy #beers #footy #greatnight… https://t.co/oU8FxeQ204</t>
  </si>
  <si>
    <t>RT @DaniealIrfan_: "Ya Allah, please ease my studies until I graduate, have a job, and can afford to take care of my family."
Amin.</t>
  </si>
  <si>
    <t>Ohio’s softer graduation rules could continue 2 more years 
https://t.co/BcR8Xko0L9 https://t.co/Fx2eiKzMYc</t>
  </si>
  <si>
    <t>Ohio’s softer graduation rules could continue 2 more years 
https://t.co/ZnRHk6Gi4z https://t.co/DQJhObbuJR</t>
  </si>
  <si>
    <t>@BenjySarlin @LisaDNews Lisa regarding the tax bill are you aware that graduate students are to be taxed for free t… https://t.co/t3OQadgC32</t>
  </si>
  <si>
    <t xml:space="preserve">RT @ArRecruitingGuy: Arkansas DL pledge Emmit Gooden's graduation caps grand year: Independence, Kan., Community College defensive tackl… </t>
  </si>
  <si>
    <t>So my parents got me a car for graduation and they think I don’t know 🤷🏽‍♀️ thanks but y’all can stop tryna take ca… https://t.co/GfeaY6rUfo</t>
  </si>
  <si>
    <t>Update @kertes_hannah isn’t graduating or leaving me at all 😊 https://t.co/wWwD7uHbAe</t>
  </si>
  <si>
    <t>@LGBTFansDB To my graduation in the spring. Because they helped me through the ups and downs of my years of uni</t>
  </si>
  <si>
    <t>RT @ft_variations: The thing with processes like this is that they aren't an on-off switch; they're more like a graduated substitution. htt…</t>
  </si>
  <si>
    <t>@AnnalisaBurgos #ANCEarlyEdition Castro: I got pregnant shortly before my college graduation.</t>
  </si>
  <si>
    <t>comb</t>
  </si>
  <si>
    <t>dtClass</t>
  </si>
  <si>
    <t>logitclass</t>
  </si>
  <si>
    <t>Comb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</si>
</sst>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01"/>
  <sheetViews>
    <sheetView tabSelected="1" workbookViewId="0">
      <selection activeCell="C16" sqref="C16"/>
    </sheetView>
  </sheetViews>
  <sheetFormatPr defaultRowHeight="14.4" x14ac:dyDescent="0.3"/>
  <cols>
    <col min="3" max="3" width="125.6640625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2" t="s">
        <v>82</v>
      </c>
      <c r="G1" s="2" t="s">
        <v>83</v>
      </c>
      <c r="H1" s="2" t="s">
        <v>84</v>
      </c>
      <c r="I1" s="2" t="s">
        <v>85</v>
      </c>
    </row>
    <row r="2" spans="1:9" x14ac:dyDescent="0.3">
      <c r="A2" s="1">
        <v>0</v>
      </c>
      <c r="B2">
        <v>9.4071868573558784E+17</v>
      </c>
      <c r="C2" t="s">
        <v>19</v>
      </c>
      <c r="D2">
        <v>0.89583333333333337</v>
      </c>
      <c r="E2">
        <v>0.85044790994208042</v>
      </c>
      <c r="F2">
        <f>D2+E2</f>
        <v>1.7462812432754138</v>
      </c>
      <c r="G2">
        <f>IF(D2&gt;0.5,1,0)</f>
        <v>1</v>
      </c>
      <c r="H2">
        <f>IF(E2&gt;0.5,1,0)</f>
        <v>1</v>
      </c>
      <c r="I2">
        <f>G2+H2</f>
        <v>2</v>
      </c>
    </row>
    <row r="3" spans="1:9" x14ac:dyDescent="0.3">
      <c r="A3" s="1">
        <v>1</v>
      </c>
      <c r="B3">
        <v>9.4071868180970291E+17</v>
      </c>
      <c r="C3" t="s">
        <v>18</v>
      </c>
      <c r="D3">
        <v>1</v>
      </c>
      <c r="E3">
        <v>0.63674817398730588</v>
      </c>
      <c r="F3">
        <f>D3+E3</f>
        <v>1.6367481739873058</v>
      </c>
      <c r="G3">
        <f t="shared" ref="G3:G66" si="0">IF(D3&gt;0.5,1,0)</f>
        <v>1</v>
      </c>
      <c r="H3">
        <f t="shared" ref="H3:H66" si="1">IF(E3&gt;0.5,1,0)</f>
        <v>1</v>
      </c>
      <c r="I3">
        <f t="shared" ref="I3:I66" si="2">G3+H3</f>
        <v>2</v>
      </c>
    </row>
    <row r="4" spans="1:9" x14ac:dyDescent="0.3">
      <c r="A4" s="1">
        <v>2</v>
      </c>
      <c r="B4">
        <v>9.4071903364047667E+17</v>
      </c>
      <c r="C4" t="s">
        <v>49</v>
      </c>
      <c r="D4">
        <v>0.89583333333333337</v>
      </c>
      <c r="E4">
        <v>0.72338877989919659</v>
      </c>
      <c r="F4">
        <f>D4+E4</f>
        <v>1.61922211323253</v>
      </c>
      <c r="G4">
        <f t="shared" si="0"/>
        <v>1</v>
      </c>
      <c r="H4">
        <f t="shared" si="1"/>
        <v>1</v>
      </c>
      <c r="I4">
        <f t="shared" si="2"/>
        <v>2</v>
      </c>
    </row>
    <row r="5" spans="1:9" x14ac:dyDescent="0.3">
      <c r="A5" s="1">
        <v>3</v>
      </c>
      <c r="B5">
        <v>9.4071906225819238E+17</v>
      </c>
      <c r="C5" t="s">
        <v>52</v>
      </c>
      <c r="D5">
        <v>0.68095238095238098</v>
      </c>
      <c r="E5">
        <v>0.86235048155586969</v>
      </c>
      <c r="F5">
        <f>D5+E5</f>
        <v>1.5433028625082508</v>
      </c>
      <c r="G5">
        <f t="shared" si="0"/>
        <v>1</v>
      </c>
      <c r="H5">
        <f t="shared" si="1"/>
        <v>1</v>
      </c>
      <c r="I5">
        <f t="shared" si="2"/>
        <v>2</v>
      </c>
    </row>
    <row r="6" spans="1:9" x14ac:dyDescent="0.3">
      <c r="A6" s="1">
        <v>4</v>
      </c>
      <c r="B6">
        <v>9.4071881556177715E+17</v>
      </c>
      <c r="C6" t="s">
        <v>31</v>
      </c>
      <c r="D6">
        <v>0.89583333333333337</v>
      </c>
      <c r="E6">
        <v>0.61416239956495899</v>
      </c>
      <c r="F6">
        <f>D6+E6</f>
        <v>1.5099957328982923</v>
      </c>
      <c r="G6">
        <f t="shared" si="0"/>
        <v>1</v>
      </c>
      <c r="H6">
        <f t="shared" si="1"/>
        <v>1</v>
      </c>
      <c r="I6">
        <f t="shared" si="2"/>
        <v>2</v>
      </c>
    </row>
    <row r="7" spans="1:9" x14ac:dyDescent="0.3">
      <c r="A7" s="1">
        <v>5</v>
      </c>
      <c r="B7">
        <v>9.4071892965527962E+17</v>
      </c>
      <c r="C7" t="s">
        <v>40</v>
      </c>
      <c r="D7">
        <v>0.68095238095238098</v>
      </c>
      <c r="E7">
        <v>0.57588003707702473</v>
      </c>
      <c r="F7">
        <f>D7+E7</f>
        <v>1.2568324180294057</v>
      </c>
      <c r="G7">
        <f t="shared" si="0"/>
        <v>1</v>
      </c>
      <c r="H7">
        <f t="shared" si="1"/>
        <v>1</v>
      </c>
      <c r="I7">
        <f t="shared" si="2"/>
        <v>2</v>
      </c>
    </row>
    <row r="8" spans="1:9" x14ac:dyDescent="0.3">
      <c r="A8" s="1">
        <v>6</v>
      </c>
      <c r="B8">
        <v>9.4071899592114586E+17</v>
      </c>
      <c r="C8" t="s">
        <v>43</v>
      </c>
      <c r="D8">
        <v>0.89583333333333337</v>
      </c>
      <c r="E8">
        <v>0.18382455743213669</v>
      </c>
      <c r="F8">
        <f>D8+E8</f>
        <v>1.0796578907654701</v>
      </c>
      <c r="G8">
        <f t="shared" si="0"/>
        <v>1</v>
      </c>
      <c r="H8">
        <f t="shared" si="1"/>
        <v>0</v>
      </c>
      <c r="I8">
        <f t="shared" si="2"/>
        <v>1</v>
      </c>
    </row>
    <row r="9" spans="1:9" x14ac:dyDescent="0.3">
      <c r="A9" s="1">
        <v>7</v>
      </c>
      <c r="B9">
        <v>9.407194475763753E+17</v>
      </c>
      <c r="C9" t="s">
        <v>70</v>
      </c>
      <c r="D9">
        <v>1</v>
      </c>
      <c r="E9">
        <v>6.0049369054215977E-2</v>
      </c>
      <c r="F9">
        <f>D9+E9</f>
        <v>1.0600493690542159</v>
      </c>
      <c r="G9">
        <f t="shared" si="0"/>
        <v>1</v>
      </c>
      <c r="H9">
        <f t="shared" si="1"/>
        <v>0</v>
      </c>
      <c r="I9">
        <f t="shared" si="2"/>
        <v>1</v>
      </c>
    </row>
    <row r="10" spans="1:9" x14ac:dyDescent="0.3">
      <c r="A10" s="1">
        <v>8</v>
      </c>
      <c r="B10">
        <v>9.40719004691456E+17</v>
      </c>
      <c r="C10" t="s">
        <v>44</v>
      </c>
      <c r="D10">
        <v>0.30083857442348011</v>
      </c>
      <c r="E10">
        <v>0.66162486399313836</v>
      </c>
      <c r="F10">
        <f>D10+E10</f>
        <v>0.96246343841661841</v>
      </c>
      <c r="G10">
        <f t="shared" si="0"/>
        <v>0</v>
      </c>
      <c r="H10">
        <f t="shared" si="1"/>
        <v>1</v>
      </c>
      <c r="I10">
        <f t="shared" si="2"/>
        <v>1</v>
      </c>
    </row>
    <row r="11" spans="1:9" x14ac:dyDescent="0.3">
      <c r="A11" s="1">
        <v>9</v>
      </c>
      <c r="B11">
        <v>9.4071911951471821E+17</v>
      </c>
      <c r="C11" t="s">
        <v>44</v>
      </c>
      <c r="D11">
        <v>0.30083857442348011</v>
      </c>
      <c r="E11">
        <v>0.66162486399313836</v>
      </c>
      <c r="F11">
        <f>D11+E11</f>
        <v>0.96246343841661841</v>
      </c>
      <c r="G11">
        <f t="shared" si="0"/>
        <v>0</v>
      </c>
      <c r="H11">
        <f t="shared" si="1"/>
        <v>1</v>
      </c>
      <c r="I11">
        <f t="shared" si="2"/>
        <v>1</v>
      </c>
    </row>
    <row r="12" spans="1:9" x14ac:dyDescent="0.3">
      <c r="A12" s="1">
        <v>10</v>
      </c>
      <c r="B12">
        <v>9.4071951408959898E+17</v>
      </c>
      <c r="C12" t="s">
        <v>44</v>
      </c>
      <c r="D12">
        <v>0.30083857442348011</v>
      </c>
      <c r="E12">
        <v>0.66162486399313836</v>
      </c>
      <c r="F12">
        <f>D12+E12</f>
        <v>0.96246343841661841</v>
      </c>
      <c r="G12">
        <f t="shared" si="0"/>
        <v>0</v>
      </c>
      <c r="H12">
        <f t="shared" si="1"/>
        <v>1</v>
      </c>
      <c r="I12">
        <f t="shared" si="2"/>
        <v>1</v>
      </c>
    </row>
    <row r="13" spans="1:9" x14ac:dyDescent="0.3">
      <c r="A13" s="1">
        <v>11</v>
      </c>
      <c r="B13">
        <v>9.4071910590836326E+17</v>
      </c>
      <c r="C13" t="s">
        <v>54</v>
      </c>
      <c r="D13">
        <v>0.68095238095238098</v>
      </c>
      <c r="E13">
        <v>0.25978930420820212</v>
      </c>
      <c r="F13">
        <f>D13+E13</f>
        <v>0.9407416851605831</v>
      </c>
      <c r="G13">
        <f t="shared" si="0"/>
        <v>1</v>
      </c>
      <c r="H13">
        <f t="shared" si="1"/>
        <v>0</v>
      </c>
      <c r="I13">
        <f t="shared" si="2"/>
        <v>1</v>
      </c>
    </row>
    <row r="14" spans="1:9" x14ac:dyDescent="0.3">
      <c r="A14" s="1">
        <v>12</v>
      </c>
      <c r="B14">
        <v>9.4071948842892493E+17</v>
      </c>
      <c r="C14" t="s">
        <v>77</v>
      </c>
      <c r="D14">
        <v>0.30083857442348011</v>
      </c>
      <c r="E14">
        <v>0.60062746345867701</v>
      </c>
      <c r="F14">
        <f>D14+E14</f>
        <v>0.90146603788215707</v>
      </c>
      <c r="G14">
        <f t="shared" si="0"/>
        <v>0</v>
      </c>
      <c r="H14">
        <f t="shared" si="1"/>
        <v>1</v>
      </c>
      <c r="I14">
        <f t="shared" si="2"/>
        <v>1</v>
      </c>
    </row>
    <row r="15" spans="1:9" x14ac:dyDescent="0.3">
      <c r="A15" s="1">
        <v>13</v>
      </c>
      <c r="B15">
        <v>9.407190230708183E+17</v>
      </c>
      <c r="C15" t="s">
        <v>46</v>
      </c>
      <c r="D15">
        <v>0.30083857442348011</v>
      </c>
      <c r="E15">
        <v>0.58212083930380987</v>
      </c>
      <c r="F15">
        <f>D15+E15</f>
        <v>0.88295941372729003</v>
      </c>
      <c r="G15">
        <f t="shared" si="0"/>
        <v>0</v>
      </c>
      <c r="H15">
        <f t="shared" si="1"/>
        <v>1</v>
      </c>
      <c r="I15">
        <f t="shared" si="2"/>
        <v>1</v>
      </c>
    </row>
    <row r="16" spans="1:9" x14ac:dyDescent="0.3">
      <c r="A16" s="1">
        <v>14</v>
      </c>
      <c r="B16">
        <v>9.4071918202650624E+17</v>
      </c>
      <c r="C16" t="s">
        <v>12</v>
      </c>
      <c r="D16">
        <v>0.30083857442348011</v>
      </c>
      <c r="E16">
        <v>0.50194872459903339</v>
      </c>
      <c r="F16">
        <f>D16+E16</f>
        <v>0.80278729902251356</v>
      </c>
      <c r="G16">
        <f t="shared" si="0"/>
        <v>0</v>
      </c>
      <c r="H16">
        <f t="shared" si="1"/>
        <v>1</v>
      </c>
      <c r="I16">
        <f t="shared" si="2"/>
        <v>1</v>
      </c>
    </row>
    <row r="17" spans="1:9" hidden="1" x14ac:dyDescent="0.3">
      <c r="A17" s="1">
        <v>15</v>
      </c>
      <c r="B17">
        <v>9.4071882456706662E+17</v>
      </c>
      <c r="C17" t="s">
        <v>32</v>
      </c>
      <c r="D17">
        <v>0.30083857442348011</v>
      </c>
      <c r="E17">
        <v>0.4708229937418808</v>
      </c>
      <c r="F17">
        <f>D17+E17</f>
        <v>0.77166156816536091</v>
      </c>
      <c r="G17">
        <f t="shared" si="0"/>
        <v>0</v>
      </c>
      <c r="H17">
        <f t="shared" si="1"/>
        <v>0</v>
      </c>
      <c r="I17">
        <f t="shared" si="2"/>
        <v>0</v>
      </c>
    </row>
    <row r="18" spans="1:9" hidden="1" x14ac:dyDescent="0.3">
      <c r="A18" s="1">
        <v>16</v>
      </c>
      <c r="C18" t="s">
        <v>4</v>
      </c>
      <c r="D18">
        <v>0.30083857442348011</v>
      </c>
      <c r="E18">
        <v>0.47024144422635211</v>
      </c>
      <c r="F18">
        <f>D18+E18</f>
        <v>0.77108001864983222</v>
      </c>
      <c r="G18">
        <f t="shared" si="0"/>
        <v>0</v>
      </c>
      <c r="H18">
        <f t="shared" si="1"/>
        <v>0</v>
      </c>
      <c r="I18">
        <f t="shared" si="2"/>
        <v>0</v>
      </c>
    </row>
    <row r="19" spans="1:9" hidden="1" x14ac:dyDescent="0.3">
      <c r="A19" s="1">
        <v>17</v>
      </c>
      <c r="C19" t="s">
        <v>5</v>
      </c>
      <c r="D19">
        <v>0.30083857442348011</v>
      </c>
      <c r="E19">
        <v>0.47024144422635211</v>
      </c>
      <c r="F19">
        <f>D19+E19</f>
        <v>0.77108001864983222</v>
      </c>
      <c r="G19">
        <f t="shared" si="0"/>
        <v>0</v>
      </c>
      <c r="H19">
        <f t="shared" si="1"/>
        <v>0</v>
      </c>
      <c r="I19">
        <f t="shared" si="2"/>
        <v>0</v>
      </c>
    </row>
    <row r="20" spans="1:9" hidden="1" x14ac:dyDescent="0.3">
      <c r="A20" s="1">
        <v>18</v>
      </c>
      <c r="C20" t="s">
        <v>6</v>
      </c>
      <c r="D20">
        <v>0.30083857442348011</v>
      </c>
      <c r="E20">
        <v>0.47024144422635211</v>
      </c>
      <c r="F20">
        <f>D20+E20</f>
        <v>0.77108001864983222</v>
      </c>
      <c r="G20">
        <f t="shared" si="0"/>
        <v>0</v>
      </c>
      <c r="H20">
        <f t="shared" si="1"/>
        <v>0</v>
      </c>
      <c r="I20">
        <f t="shared" si="2"/>
        <v>0</v>
      </c>
    </row>
    <row r="21" spans="1:9" hidden="1" x14ac:dyDescent="0.3">
      <c r="A21" s="1">
        <v>19</v>
      </c>
      <c r="C21" t="s">
        <v>7</v>
      </c>
      <c r="D21">
        <v>0.30083857442348011</v>
      </c>
      <c r="E21">
        <v>0.47024144422635211</v>
      </c>
      <c r="F21">
        <f>D21+E21</f>
        <v>0.77108001864983222</v>
      </c>
      <c r="G21">
        <f t="shared" si="0"/>
        <v>0</v>
      </c>
      <c r="H21">
        <f t="shared" si="1"/>
        <v>0</v>
      </c>
      <c r="I21">
        <f t="shared" si="2"/>
        <v>0</v>
      </c>
    </row>
    <row r="22" spans="1:9" hidden="1" x14ac:dyDescent="0.3">
      <c r="A22" s="1">
        <v>20</v>
      </c>
      <c r="C22" t="s">
        <v>8</v>
      </c>
      <c r="D22">
        <v>0.30083857442348011</v>
      </c>
      <c r="E22">
        <v>0.47024144422635211</v>
      </c>
      <c r="F22">
        <f>D22+E22</f>
        <v>0.77108001864983222</v>
      </c>
      <c r="G22">
        <f t="shared" si="0"/>
        <v>0</v>
      </c>
      <c r="H22">
        <f t="shared" si="1"/>
        <v>0</v>
      </c>
      <c r="I22">
        <f t="shared" si="2"/>
        <v>0</v>
      </c>
    </row>
    <row r="23" spans="1:9" hidden="1" x14ac:dyDescent="0.3">
      <c r="A23" s="1">
        <v>21</v>
      </c>
      <c r="C23" t="s">
        <v>9</v>
      </c>
      <c r="D23">
        <v>0.30083857442348011</v>
      </c>
      <c r="E23">
        <v>0.47024144422635211</v>
      </c>
      <c r="F23">
        <f>D23+E23</f>
        <v>0.77108001864983222</v>
      </c>
      <c r="G23">
        <f t="shared" si="0"/>
        <v>0</v>
      </c>
      <c r="H23">
        <f t="shared" si="1"/>
        <v>0</v>
      </c>
      <c r="I23">
        <f t="shared" si="2"/>
        <v>0</v>
      </c>
    </row>
    <row r="24" spans="1:9" hidden="1" x14ac:dyDescent="0.3">
      <c r="A24" s="1">
        <v>22</v>
      </c>
      <c r="C24" t="s">
        <v>10</v>
      </c>
      <c r="D24">
        <v>0.30083857442348011</v>
      </c>
      <c r="E24">
        <v>0.47024144422635211</v>
      </c>
      <c r="F24">
        <f>D24+E24</f>
        <v>0.77108001864983222</v>
      </c>
      <c r="G24">
        <f t="shared" si="0"/>
        <v>0</v>
      </c>
      <c r="H24">
        <f t="shared" si="1"/>
        <v>0</v>
      </c>
      <c r="I24">
        <f t="shared" si="2"/>
        <v>0</v>
      </c>
    </row>
    <row r="25" spans="1:9" hidden="1" x14ac:dyDescent="0.3">
      <c r="A25" s="1">
        <v>23</v>
      </c>
      <c r="C25" t="s">
        <v>11</v>
      </c>
      <c r="D25">
        <v>0.30083857442348011</v>
      </c>
      <c r="E25">
        <v>0.47024144422635211</v>
      </c>
      <c r="F25">
        <f>D25+E25</f>
        <v>0.77108001864983222</v>
      </c>
      <c r="G25">
        <f t="shared" si="0"/>
        <v>0</v>
      </c>
      <c r="H25">
        <f t="shared" si="1"/>
        <v>0</v>
      </c>
      <c r="I25">
        <f t="shared" si="2"/>
        <v>0</v>
      </c>
    </row>
    <row r="26" spans="1:9" hidden="1" x14ac:dyDescent="0.3">
      <c r="A26" s="1">
        <v>24</v>
      </c>
      <c r="C26" t="s">
        <v>12</v>
      </c>
      <c r="D26">
        <v>0.30083857442348011</v>
      </c>
      <c r="E26">
        <v>0.47024144422635211</v>
      </c>
      <c r="F26">
        <f>D26+E26</f>
        <v>0.77108001864983222</v>
      </c>
      <c r="G26">
        <f t="shared" si="0"/>
        <v>0</v>
      </c>
      <c r="H26">
        <f t="shared" si="1"/>
        <v>0</v>
      </c>
      <c r="I26">
        <f t="shared" si="2"/>
        <v>0</v>
      </c>
    </row>
    <row r="27" spans="1:9" hidden="1" x14ac:dyDescent="0.3">
      <c r="A27" s="1">
        <v>25</v>
      </c>
      <c r="C27" t="s">
        <v>13</v>
      </c>
      <c r="D27">
        <v>0.30083857442348011</v>
      </c>
      <c r="E27">
        <v>0.47024144422635211</v>
      </c>
      <c r="F27">
        <f>D27+E27</f>
        <v>0.77108001864983222</v>
      </c>
      <c r="G27">
        <f t="shared" si="0"/>
        <v>0</v>
      </c>
      <c r="H27">
        <f t="shared" si="1"/>
        <v>0</v>
      </c>
      <c r="I27">
        <f t="shared" si="2"/>
        <v>0</v>
      </c>
    </row>
    <row r="28" spans="1:9" hidden="1" x14ac:dyDescent="0.3">
      <c r="A28" s="1">
        <v>26</v>
      </c>
      <c r="B28">
        <v>9.4071909460043366E+17</v>
      </c>
      <c r="C28" t="s">
        <v>53</v>
      </c>
      <c r="D28">
        <v>0.30083857442348011</v>
      </c>
      <c r="E28">
        <v>0.46995433326907182</v>
      </c>
      <c r="F28">
        <f>D28+E28</f>
        <v>0.77079290769255193</v>
      </c>
      <c r="G28">
        <f t="shared" si="0"/>
        <v>0</v>
      </c>
      <c r="H28">
        <f t="shared" si="1"/>
        <v>0</v>
      </c>
      <c r="I28">
        <f t="shared" si="2"/>
        <v>0</v>
      </c>
    </row>
    <row r="29" spans="1:9" hidden="1" x14ac:dyDescent="0.3">
      <c r="A29" s="1">
        <v>27</v>
      </c>
      <c r="B29">
        <v>9.4071932787933594E+17</v>
      </c>
      <c r="C29" t="s">
        <v>64</v>
      </c>
      <c r="D29">
        <v>0.30083857442348011</v>
      </c>
      <c r="E29">
        <v>0.46995433326907182</v>
      </c>
      <c r="F29">
        <f>D29+E29</f>
        <v>0.77079290769255193</v>
      </c>
      <c r="G29">
        <f t="shared" si="0"/>
        <v>0</v>
      </c>
      <c r="H29">
        <f t="shared" si="1"/>
        <v>0</v>
      </c>
      <c r="I29">
        <f t="shared" si="2"/>
        <v>0</v>
      </c>
    </row>
    <row r="30" spans="1:9" hidden="1" x14ac:dyDescent="0.3">
      <c r="A30" s="1">
        <v>28</v>
      </c>
      <c r="B30">
        <v>9.4071949839450522E+17</v>
      </c>
      <c r="C30" t="s">
        <v>78</v>
      </c>
      <c r="D30">
        <v>0.30083857442348011</v>
      </c>
      <c r="E30">
        <v>0.46565956150720789</v>
      </c>
      <c r="F30">
        <f>D30+E30</f>
        <v>0.76649813593068794</v>
      </c>
      <c r="G30">
        <f t="shared" si="0"/>
        <v>0</v>
      </c>
      <c r="H30">
        <f t="shared" si="1"/>
        <v>0</v>
      </c>
      <c r="I30">
        <f t="shared" si="2"/>
        <v>0</v>
      </c>
    </row>
    <row r="31" spans="1:9" hidden="1" x14ac:dyDescent="0.3">
      <c r="A31" s="1">
        <v>29</v>
      </c>
      <c r="B31">
        <v>9.4071903341817446E+17</v>
      </c>
      <c r="C31" t="s">
        <v>48</v>
      </c>
      <c r="D31">
        <v>0.30083857442348011</v>
      </c>
      <c r="E31">
        <v>0.45041338659109348</v>
      </c>
      <c r="F31">
        <f>D31+E31</f>
        <v>0.75125196101457359</v>
      </c>
      <c r="G31">
        <f t="shared" si="0"/>
        <v>0</v>
      </c>
      <c r="H31">
        <f t="shared" si="1"/>
        <v>0</v>
      </c>
      <c r="I31">
        <f t="shared" si="2"/>
        <v>0</v>
      </c>
    </row>
    <row r="32" spans="1:9" hidden="1" x14ac:dyDescent="0.3">
      <c r="A32" s="1">
        <v>30</v>
      </c>
      <c r="B32">
        <v>9.4071903928607539E+17</v>
      </c>
      <c r="C32" t="s">
        <v>48</v>
      </c>
      <c r="D32">
        <v>0.30083857442348011</v>
      </c>
      <c r="E32">
        <v>0.45041338659109348</v>
      </c>
      <c r="F32">
        <f>D32+E32</f>
        <v>0.75125196101457359</v>
      </c>
      <c r="G32">
        <f t="shared" si="0"/>
        <v>0</v>
      </c>
      <c r="H32">
        <f t="shared" si="1"/>
        <v>0</v>
      </c>
      <c r="I32">
        <f t="shared" si="2"/>
        <v>0</v>
      </c>
    </row>
    <row r="33" spans="1:9" hidden="1" x14ac:dyDescent="0.3">
      <c r="A33" s="1">
        <v>31</v>
      </c>
      <c r="B33">
        <v>9.4071909470958797E+17</v>
      </c>
      <c r="C33" t="s">
        <v>48</v>
      </c>
      <c r="D33">
        <v>0.30083857442348011</v>
      </c>
      <c r="E33">
        <v>0.45041338659109348</v>
      </c>
      <c r="F33">
        <f>D33+E33</f>
        <v>0.75125196101457359</v>
      </c>
      <c r="G33">
        <f t="shared" si="0"/>
        <v>0</v>
      </c>
      <c r="H33">
        <f t="shared" si="1"/>
        <v>0</v>
      </c>
      <c r="I33">
        <f t="shared" si="2"/>
        <v>0</v>
      </c>
    </row>
    <row r="34" spans="1:9" hidden="1" x14ac:dyDescent="0.3">
      <c r="A34" s="1">
        <v>32</v>
      </c>
      <c r="B34">
        <v>9.4071872879433318E+17</v>
      </c>
      <c r="C34" t="s">
        <v>22</v>
      </c>
      <c r="D34">
        <v>0.30083857442348011</v>
      </c>
      <c r="E34">
        <v>0.43282056348335068</v>
      </c>
      <c r="F34">
        <f>D34+E34</f>
        <v>0.73365913790683079</v>
      </c>
      <c r="G34">
        <f t="shared" si="0"/>
        <v>0</v>
      </c>
      <c r="H34">
        <f t="shared" si="1"/>
        <v>0</v>
      </c>
      <c r="I34">
        <f t="shared" si="2"/>
        <v>0</v>
      </c>
    </row>
    <row r="35" spans="1:9" hidden="1" x14ac:dyDescent="0.3">
      <c r="A35" s="1">
        <v>33</v>
      </c>
      <c r="B35">
        <v>9.4071891842301133E+17</v>
      </c>
      <c r="C35" t="s">
        <v>39</v>
      </c>
      <c r="D35">
        <v>0.30083857442348011</v>
      </c>
      <c r="E35">
        <v>0.42581563733840361</v>
      </c>
      <c r="F35">
        <f>D35+E35</f>
        <v>0.72665421176188372</v>
      </c>
      <c r="G35">
        <f t="shared" si="0"/>
        <v>0</v>
      </c>
      <c r="H35">
        <f t="shared" si="1"/>
        <v>0</v>
      </c>
      <c r="I35">
        <f t="shared" si="2"/>
        <v>0</v>
      </c>
    </row>
    <row r="36" spans="1:9" hidden="1" x14ac:dyDescent="0.3">
      <c r="A36" s="1">
        <v>34</v>
      </c>
      <c r="B36">
        <v>9.4071951320465818E+17</v>
      </c>
      <c r="C36" t="s">
        <v>81</v>
      </c>
      <c r="D36">
        <v>0.30083857442348011</v>
      </c>
      <c r="E36">
        <v>0.41786591441901638</v>
      </c>
      <c r="F36">
        <f>D36+E36</f>
        <v>0.71870448884249649</v>
      </c>
      <c r="G36">
        <f t="shared" si="0"/>
        <v>0</v>
      </c>
      <c r="H36">
        <f t="shared" si="1"/>
        <v>0</v>
      </c>
      <c r="I36">
        <f t="shared" si="2"/>
        <v>0</v>
      </c>
    </row>
    <row r="37" spans="1:9" hidden="1" x14ac:dyDescent="0.3">
      <c r="A37" s="1">
        <v>35</v>
      </c>
      <c r="B37">
        <v>9.407187475722281E+17</v>
      </c>
      <c r="C37" t="s">
        <v>24</v>
      </c>
      <c r="D37">
        <v>0.30083857442348011</v>
      </c>
      <c r="E37">
        <v>0.39413277306925393</v>
      </c>
      <c r="F37">
        <f>D37+E37</f>
        <v>0.69497134749273404</v>
      </c>
      <c r="G37">
        <f t="shared" si="0"/>
        <v>0</v>
      </c>
      <c r="H37">
        <f t="shared" si="1"/>
        <v>0</v>
      </c>
      <c r="I37">
        <f t="shared" si="2"/>
        <v>0</v>
      </c>
    </row>
    <row r="38" spans="1:9" hidden="1" x14ac:dyDescent="0.3">
      <c r="A38" s="1">
        <v>36</v>
      </c>
      <c r="B38">
        <v>9.4071874997553971E+17</v>
      </c>
      <c r="C38" t="s">
        <v>25</v>
      </c>
      <c r="D38">
        <v>0.30083857442348011</v>
      </c>
      <c r="E38">
        <v>0.39413277306925393</v>
      </c>
      <c r="F38">
        <f>D38+E38</f>
        <v>0.69497134749273404</v>
      </c>
      <c r="G38">
        <f t="shared" si="0"/>
        <v>0</v>
      </c>
      <c r="H38">
        <f t="shared" si="1"/>
        <v>0</v>
      </c>
      <c r="I38">
        <f t="shared" si="2"/>
        <v>0</v>
      </c>
    </row>
    <row r="39" spans="1:9" hidden="1" x14ac:dyDescent="0.3">
      <c r="A39" s="1">
        <v>37</v>
      </c>
      <c r="B39">
        <v>9.4071879044202086E+17</v>
      </c>
      <c r="C39" t="s">
        <v>25</v>
      </c>
      <c r="D39">
        <v>0.30083857442348011</v>
      </c>
      <c r="E39">
        <v>0.39413277306925393</v>
      </c>
      <c r="F39">
        <f>D39+E39</f>
        <v>0.69497134749273404</v>
      </c>
      <c r="G39">
        <f t="shared" si="0"/>
        <v>0</v>
      </c>
      <c r="H39">
        <f t="shared" si="1"/>
        <v>0</v>
      </c>
      <c r="I39">
        <f t="shared" si="2"/>
        <v>0</v>
      </c>
    </row>
    <row r="40" spans="1:9" hidden="1" x14ac:dyDescent="0.3">
      <c r="A40" s="1">
        <v>38</v>
      </c>
      <c r="B40">
        <v>9.4071880303751987E+17</v>
      </c>
      <c r="C40" t="s">
        <v>30</v>
      </c>
      <c r="D40">
        <v>0.30083857442348011</v>
      </c>
      <c r="E40">
        <v>0.39413277306925393</v>
      </c>
      <c r="F40">
        <f>D40+E40</f>
        <v>0.69497134749273404</v>
      </c>
      <c r="G40">
        <f t="shared" si="0"/>
        <v>0</v>
      </c>
      <c r="H40">
        <f t="shared" si="1"/>
        <v>0</v>
      </c>
      <c r="I40">
        <f t="shared" si="2"/>
        <v>0</v>
      </c>
    </row>
    <row r="41" spans="1:9" hidden="1" x14ac:dyDescent="0.3">
      <c r="A41" s="1">
        <v>39</v>
      </c>
      <c r="B41">
        <v>9.4071888570312294E+17</v>
      </c>
      <c r="C41" t="s">
        <v>36</v>
      </c>
      <c r="D41">
        <v>0.30083857442348011</v>
      </c>
      <c r="E41">
        <v>0.39413277306925393</v>
      </c>
      <c r="F41">
        <f>D41+E41</f>
        <v>0.69497134749273404</v>
      </c>
      <c r="G41">
        <f t="shared" si="0"/>
        <v>0</v>
      </c>
      <c r="H41">
        <f t="shared" si="1"/>
        <v>0</v>
      </c>
      <c r="I41">
        <f t="shared" si="2"/>
        <v>0</v>
      </c>
    </row>
    <row r="42" spans="1:9" hidden="1" x14ac:dyDescent="0.3">
      <c r="A42" s="1">
        <v>40</v>
      </c>
      <c r="B42">
        <v>9.407189910976512E+17</v>
      </c>
      <c r="C42" t="s">
        <v>42</v>
      </c>
      <c r="D42">
        <v>0.30083857442348011</v>
      </c>
      <c r="E42">
        <v>0.39413277306925393</v>
      </c>
      <c r="F42">
        <f>D42+E42</f>
        <v>0.69497134749273404</v>
      </c>
      <c r="G42">
        <f t="shared" si="0"/>
        <v>0</v>
      </c>
      <c r="H42">
        <f t="shared" si="1"/>
        <v>0</v>
      </c>
      <c r="I42">
        <f t="shared" si="2"/>
        <v>0</v>
      </c>
    </row>
    <row r="43" spans="1:9" hidden="1" x14ac:dyDescent="0.3">
      <c r="A43" s="1">
        <v>41</v>
      </c>
      <c r="B43">
        <v>9.407190005306409E+17</v>
      </c>
      <c r="C43" t="s">
        <v>25</v>
      </c>
      <c r="D43">
        <v>0.30083857442348011</v>
      </c>
      <c r="E43">
        <v>0.39413277306925393</v>
      </c>
      <c r="F43">
        <f>D43+E43</f>
        <v>0.69497134749273404</v>
      </c>
      <c r="G43">
        <f t="shared" si="0"/>
        <v>0</v>
      </c>
      <c r="H43">
        <f t="shared" si="1"/>
        <v>0</v>
      </c>
      <c r="I43">
        <f t="shared" si="2"/>
        <v>0</v>
      </c>
    </row>
    <row r="44" spans="1:9" hidden="1" x14ac:dyDescent="0.3">
      <c r="A44" s="1">
        <v>42</v>
      </c>
      <c r="B44">
        <v>9.4071915276713574E+17</v>
      </c>
      <c r="C44" t="s">
        <v>57</v>
      </c>
      <c r="D44">
        <v>0.30083857442348011</v>
      </c>
      <c r="E44">
        <v>0.39413277306925393</v>
      </c>
      <c r="F44">
        <f>D44+E44</f>
        <v>0.69497134749273404</v>
      </c>
      <c r="G44">
        <f t="shared" si="0"/>
        <v>0</v>
      </c>
      <c r="H44">
        <f t="shared" si="1"/>
        <v>0</v>
      </c>
      <c r="I44">
        <f t="shared" si="2"/>
        <v>0</v>
      </c>
    </row>
    <row r="45" spans="1:9" hidden="1" x14ac:dyDescent="0.3">
      <c r="A45" s="1">
        <v>43</v>
      </c>
      <c r="B45">
        <v>9.407192391530455E+17</v>
      </c>
      <c r="C45" t="s">
        <v>25</v>
      </c>
      <c r="D45">
        <v>0.30083857442348011</v>
      </c>
      <c r="E45">
        <v>0.39413277306925393</v>
      </c>
      <c r="F45">
        <f>D45+E45</f>
        <v>0.69497134749273404</v>
      </c>
      <c r="G45">
        <f t="shared" si="0"/>
        <v>0</v>
      </c>
      <c r="H45">
        <f t="shared" si="1"/>
        <v>0</v>
      </c>
      <c r="I45">
        <f t="shared" si="2"/>
        <v>0</v>
      </c>
    </row>
    <row r="46" spans="1:9" hidden="1" x14ac:dyDescent="0.3">
      <c r="A46" s="1">
        <v>44</v>
      </c>
      <c r="B46">
        <v>9.4071931792625254E+17</v>
      </c>
      <c r="C46" t="s">
        <v>62</v>
      </c>
      <c r="D46">
        <v>0.30083857442348011</v>
      </c>
      <c r="E46">
        <v>0.39413277306925393</v>
      </c>
      <c r="F46">
        <f>D46+E46</f>
        <v>0.69497134749273404</v>
      </c>
      <c r="G46">
        <f t="shared" si="0"/>
        <v>0</v>
      </c>
      <c r="H46">
        <f t="shared" si="1"/>
        <v>0</v>
      </c>
      <c r="I46">
        <f t="shared" si="2"/>
        <v>0</v>
      </c>
    </row>
    <row r="47" spans="1:9" hidden="1" x14ac:dyDescent="0.3">
      <c r="A47" s="1">
        <v>45</v>
      </c>
      <c r="B47">
        <v>9.4071933153671987E+17</v>
      </c>
      <c r="C47" t="s">
        <v>67</v>
      </c>
      <c r="D47">
        <v>0.30083857442348011</v>
      </c>
      <c r="E47">
        <v>0.39413277306925393</v>
      </c>
      <c r="F47">
        <f>D47+E47</f>
        <v>0.69497134749273404</v>
      </c>
      <c r="G47">
        <f t="shared" si="0"/>
        <v>0</v>
      </c>
      <c r="H47">
        <f t="shared" si="1"/>
        <v>0</v>
      </c>
      <c r="I47">
        <f t="shared" si="2"/>
        <v>0</v>
      </c>
    </row>
    <row r="48" spans="1:9" hidden="1" x14ac:dyDescent="0.3">
      <c r="A48" s="1">
        <v>46</v>
      </c>
      <c r="B48">
        <v>9.4071934268942336E+17</v>
      </c>
      <c r="C48" t="s">
        <v>25</v>
      </c>
      <c r="D48">
        <v>0.30083857442348011</v>
      </c>
      <c r="E48">
        <v>0.39413277306925393</v>
      </c>
      <c r="F48">
        <f>D48+E48</f>
        <v>0.69497134749273404</v>
      </c>
      <c r="G48">
        <f t="shared" si="0"/>
        <v>0</v>
      </c>
      <c r="H48">
        <f t="shared" si="1"/>
        <v>0</v>
      </c>
      <c r="I48">
        <f t="shared" si="2"/>
        <v>0</v>
      </c>
    </row>
    <row r="49" spans="1:9" hidden="1" x14ac:dyDescent="0.3">
      <c r="A49" s="1">
        <v>47</v>
      </c>
      <c r="B49">
        <v>9.4071935822507622E+17</v>
      </c>
      <c r="C49" t="s">
        <v>69</v>
      </c>
      <c r="D49">
        <v>0.30083857442348011</v>
      </c>
      <c r="E49">
        <v>0.39413277306925393</v>
      </c>
      <c r="F49">
        <f>D49+E49</f>
        <v>0.69497134749273404</v>
      </c>
      <c r="G49">
        <f t="shared" si="0"/>
        <v>0</v>
      </c>
      <c r="H49">
        <f t="shared" si="1"/>
        <v>0</v>
      </c>
      <c r="I49">
        <f t="shared" si="2"/>
        <v>0</v>
      </c>
    </row>
    <row r="50" spans="1:9" hidden="1" x14ac:dyDescent="0.3">
      <c r="A50" s="1">
        <v>48</v>
      </c>
      <c r="B50">
        <v>9.4071939269393203E+17</v>
      </c>
      <c r="C50" t="s">
        <v>25</v>
      </c>
      <c r="D50">
        <v>0.30083857442348011</v>
      </c>
      <c r="E50">
        <v>0.39413277306925393</v>
      </c>
      <c r="F50">
        <f>D50+E50</f>
        <v>0.69497134749273404</v>
      </c>
      <c r="G50">
        <f t="shared" si="0"/>
        <v>0</v>
      </c>
      <c r="H50">
        <f t="shared" si="1"/>
        <v>0</v>
      </c>
      <c r="I50">
        <f t="shared" si="2"/>
        <v>0</v>
      </c>
    </row>
    <row r="51" spans="1:9" hidden="1" x14ac:dyDescent="0.3">
      <c r="A51" s="1">
        <v>49</v>
      </c>
      <c r="B51">
        <v>9.4071939445973402E+17</v>
      </c>
      <c r="C51" t="s">
        <v>25</v>
      </c>
      <c r="D51">
        <v>0.30083857442348011</v>
      </c>
      <c r="E51">
        <v>0.39413277306925393</v>
      </c>
      <c r="F51">
        <f>D51+E51</f>
        <v>0.69497134749273404</v>
      </c>
      <c r="G51">
        <f t="shared" si="0"/>
        <v>0</v>
      </c>
      <c r="H51">
        <f t="shared" si="1"/>
        <v>0</v>
      </c>
      <c r="I51">
        <f t="shared" si="2"/>
        <v>0</v>
      </c>
    </row>
    <row r="52" spans="1:9" hidden="1" x14ac:dyDescent="0.3">
      <c r="A52" s="1">
        <v>50</v>
      </c>
      <c r="B52">
        <v>9.4071950964371456E+17</v>
      </c>
      <c r="C52" t="s">
        <v>25</v>
      </c>
      <c r="D52">
        <v>0.30083857442348011</v>
      </c>
      <c r="E52">
        <v>0.39413277306925393</v>
      </c>
      <c r="F52">
        <f>D52+E52</f>
        <v>0.69497134749273404</v>
      </c>
      <c r="G52">
        <f t="shared" si="0"/>
        <v>0</v>
      </c>
      <c r="H52">
        <f t="shared" si="1"/>
        <v>0</v>
      </c>
      <c r="I52">
        <f t="shared" si="2"/>
        <v>0</v>
      </c>
    </row>
    <row r="53" spans="1:9" hidden="1" x14ac:dyDescent="0.3">
      <c r="A53" s="1">
        <v>51</v>
      </c>
      <c r="B53">
        <v>9.4071951153097933E+17</v>
      </c>
      <c r="C53" t="s">
        <v>80</v>
      </c>
      <c r="D53">
        <v>0.30083857442348011</v>
      </c>
      <c r="E53">
        <v>0.39413277306925393</v>
      </c>
      <c r="F53">
        <f>D53+E53</f>
        <v>0.69497134749273404</v>
      </c>
      <c r="G53">
        <f t="shared" si="0"/>
        <v>0</v>
      </c>
      <c r="H53">
        <f t="shared" si="1"/>
        <v>0</v>
      </c>
      <c r="I53">
        <f t="shared" si="2"/>
        <v>0</v>
      </c>
    </row>
    <row r="54" spans="1:9" hidden="1" x14ac:dyDescent="0.3">
      <c r="A54" s="1">
        <v>52</v>
      </c>
      <c r="B54">
        <v>9.4071953897004237E+17</v>
      </c>
      <c r="C54" t="s">
        <v>25</v>
      </c>
      <c r="D54">
        <v>0.30083857442348011</v>
      </c>
      <c r="E54">
        <v>0.39413277306925393</v>
      </c>
      <c r="F54">
        <f>D54+E54</f>
        <v>0.69497134749273404</v>
      </c>
      <c r="G54">
        <f t="shared" si="0"/>
        <v>0</v>
      </c>
      <c r="H54">
        <f t="shared" si="1"/>
        <v>0</v>
      </c>
      <c r="I54">
        <f t="shared" si="2"/>
        <v>0</v>
      </c>
    </row>
    <row r="55" spans="1:9" hidden="1" x14ac:dyDescent="0.3">
      <c r="A55" s="1">
        <v>53</v>
      </c>
      <c r="B55">
        <v>9.4071933639798374E+17</v>
      </c>
      <c r="C55" t="s">
        <v>68</v>
      </c>
      <c r="D55">
        <v>0.30083857442348011</v>
      </c>
      <c r="E55">
        <v>0.38571056639328849</v>
      </c>
      <c r="F55">
        <f>D55+E55</f>
        <v>0.68654914081676854</v>
      </c>
      <c r="G55">
        <f t="shared" si="0"/>
        <v>0</v>
      </c>
      <c r="H55">
        <f t="shared" si="1"/>
        <v>0</v>
      </c>
      <c r="I55">
        <f t="shared" si="2"/>
        <v>0</v>
      </c>
    </row>
    <row r="56" spans="1:9" hidden="1" x14ac:dyDescent="0.3">
      <c r="A56" s="1">
        <v>54</v>
      </c>
      <c r="B56">
        <v>9.4071904005354701E+17</v>
      </c>
      <c r="C56" t="s">
        <v>50</v>
      </c>
      <c r="D56">
        <v>0.30083857442348011</v>
      </c>
      <c r="E56">
        <v>0.34609439842137452</v>
      </c>
      <c r="F56">
        <f>D56+E56</f>
        <v>0.64693297284485463</v>
      </c>
      <c r="G56">
        <f t="shared" si="0"/>
        <v>0</v>
      </c>
      <c r="H56">
        <f t="shared" si="1"/>
        <v>0</v>
      </c>
      <c r="I56">
        <f t="shared" si="2"/>
        <v>0</v>
      </c>
    </row>
    <row r="57" spans="1:9" hidden="1" x14ac:dyDescent="0.3">
      <c r="A57" s="1">
        <v>55</v>
      </c>
      <c r="B57">
        <v>9.4071882764142592E+17</v>
      </c>
      <c r="C57" t="s">
        <v>33</v>
      </c>
      <c r="D57">
        <v>0.30083857442348011</v>
      </c>
      <c r="E57">
        <v>0.33093980467764622</v>
      </c>
      <c r="F57">
        <f>D57+E57</f>
        <v>0.63177837910112633</v>
      </c>
      <c r="G57">
        <f t="shared" si="0"/>
        <v>0</v>
      </c>
      <c r="H57">
        <f t="shared" si="1"/>
        <v>0</v>
      </c>
      <c r="I57">
        <f t="shared" si="2"/>
        <v>0</v>
      </c>
    </row>
    <row r="58" spans="1:9" hidden="1" x14ac:dyDescent="0.3">
      <c r="A58" s="1">
        <v>56</v>
      </c>
      <c r="B58">
        <v>9.4071870958861517E+17</v>
      </c>
      <c r="C58" t="s">
        <v>21</v>
      </c>
      <c r="D58">
        <v>0.30083857442348011</v>
      </c>
      <c r="E58">
        <v>0.32298860517972139</v>
      </c>
      <c r="F58">
        <f>D58+E58</f>
        <v>0.62382717960320155</v>
      </c>
      <c r="G58">
        <f t="shared" si="0"/>
        <v>0</v>
      </c>
      <c r="H58">
        <f t="shared" si="1"/>
        <v>0</v>
      </c>
      <c r="I58">
        <f t="shared" si="2"/>
        <v>0</v>
      </c>
    </row>
    <row r="59" spans="1:9" hidden="1" x14ac:dyDescent="0.3">
      <c r="A59" s="1">
        <v>57</v>
      </c>
      <c r="B59">
        <v>9.407191584923689E+17</v>
      </c>
      <c r="C59" t="s">
        <v>21</v>
      </c>
      <c r="D59">
        <v>0.30083857442348011</v>
      </c>
      <c r="E59">
        <v>0.32298860517972139</v>
      </c>
      <c r="F59">
        <f>D59+E59</f>
        <v>0.62382717960320155</v>
      </c>
      <c r="G59">
        <f t="shared" si="0"/>
        <v>0</v>
      </c>
      <c r="H59">
        <f t="shared" si="1"/>
        <v>0</v>
      </c>
      <c r="I59">
        <f t="shared" si="2"/>
        <v>0</v>
      </c>
    </row>
    <row r="60" spans="1:9" hidden="1" x14ac:dyDescent="0.3">
      <c r="A60" s="1">
        <v>58</v>
      </c>
      <c r="B60">
        <v>9.4071919455074304E+17</v>
      </c>
      <c r="C60" t="s">
        <v>21</v>
      </c>
      <c r="D60">
        <v>0.30083857442348011</v>
      </c>
      <c r="E60">
        <v>0.32298860517972139</v>
      </c>
      <c r="F60">
        <f>D60+E60</f>
        <v>0.62382717960320155</v>
      </c>
      <c r="G60">
        <f t="shared" si="0"/>
        <v>0</v>
      </c>
      <c r="H60">
        <f t="shared" si="1"/>
        <v>0</v>
      </c>
      <c r="I60">
        <f t="shared" si="2"/>
        <v>0</v>
      </c>
    </row>
    <row r="61" spans="1:9" hidden="1" x14ac:dyDescent="0.3">
      <c r="A61" s="1">
        <v>59</v>
      </c>
      <c r="B61">
        <v>9.4071946000807526E+17</v>
      </c>
      <c r="C61" t="s">
        <v>72</v>
      </c>
      <c r="D61">
        <v>0.30083857442348011</v>
      </c>
      <c r="E61">
        <v>0.32298860517972139</v>
      </c>
      <c r="F61">
        <f>D61+E61</f>
        <v>0.62382717960320155</v>
      </c>
      <c r="G61">
        <f t="shared" si="0"/>
        <v>0</v>
      </c>
      <c r="H61">
        <f t="shared" si="1"/>
        <v>0</v>
      </c>
      <c r="I61">
        <f t="shared" si="2"/>
        <v>0</v>
      </c>
    </row>
    <row r="62" spans="1:9" hidden="1" x14ac:dyDescent="0.3">
      <c r="A62" s="1">
        <v>60</v>
      </c>
      <c r="B62">
        <v>9.4071954262345728E+17</v>
      </c>
      <c r="C62" t="s">
        <v>21</v>
      </c>
      <c r="D62">
        <v>0.30083857442348011</v>
      </c>
      <c r="E62">
        <v>0.32298860517972139</v>
      </c>
      <c r="F62">
        <f>D62+E62</f>
        <v>0.62382717960320155</v>
      </c>
      <c r="G62">
        <f t="shared" si="0"/>
        <v>0</v>
      </c>
      <c r="H62">
        <f t="shared" si="1"/>
        <v>0</v>
      </c>
      <c r="I62">
        <f t="shared" si="2"/>
        <v>0</v>
      </c>
    </row>
    <row r="63" spans="1:9" hidden="1" x14ac:dyDescent="0.3">
      <c r="A63" s="1">
        <v>61</v>
      </c>
      <c r="B63">
        <v>9.40719331654144E+17</v>
      </c>
      <c r="C63" t="s">
        <v>66</v>
      </c>
      <c r="D63">
        <v>0.30083857442348011</v>
      </c>
      <c r="E63">
        <v>0.32182098091339079</v>
      </c>
      <c r="F63">
        <f>D63+E63</f>
        <v>0.6226595553368709</v>
      </c>
      <c r="G63">
        <f t="shared" si="0"/>
        <v>0</v>
      </c>
      <c r="H63">
        <f t="shared" si="1"/>
        <v>0</v>
      </c>
      <c r="I63">
        <f t="shared" si="2"/>
        <v>0</v>
      </c>
    </row>
    <row r="64" spans="1:9" hidden="1" x14ac:dyDescent="0.3">
      <c r="A64" s="1">
        <v>62</v>
      </c>
      <c r="B64">
        <v>9.4071865322135962E+17</v>
      </c>
      <c r="C64" t="s">
        <v>15</v>
      </c>
      <c r="D64">
        <v>0.30083857442348011</v>
      </c>
      <c r="E64">
        <v>0.31772593696181012</v>
      </c>
      <c r="F64">
        <f>D64+E64</f>
        <v>0.61856451138529023</v>
      </c>
      <c r="G64">
        <f t="shared" si="0"/>
        <v>0</v>
      </c>
      <c r="H64">
        <f t="shared" si="1"/>
        <v>0</v>
      </c>
      <c r="I64">
        <f t="shared" si="2"/>
        <v>0</v>
      </c>
    </row>
    <row r="65" spans="1:9" hidden="1" x14ac:dyDescent="0.3">
      <c r="A65" s="1">
        <v>63</v>
      </c>
      <c r="B65">
        <v>9.4071911731687834E+17</v>
      </c>
      <c r="C65" t="s">
        <v>56</v>
      </c>
      <c r="D65">
        <v>0.30083857442348011</v>
      </c>
      <c r="E65">
        <v>0.29775629120240049</v>
      </c>
      <c r="F65">
        <f>D65+E65</f>
        <v>0.5985948656258806</v>
      </c>
      <c r="G65">
        <f t="shared" si="0"/>
        <v>0</v>
      </c>
      <c r="H65">
        <f t="shared" si="1"/>
        <v>0</v>
      </c>
      <c r="I65">
        <f t="shared" si="2"/>
        <v>0</v>
      </c>
    </row>
    <row r="66" spans="1:9" hidden="1" x14ac:dyDescent="0.3">
      <c r="A66" s="1">
        <v>64</v>
      </c>
      <c r="B66">
        <v>9.4071866335058739E+17</v>
      </c>
      <c r="C66" t="s">
        <v>16</v>
      </c>
      <c r="D66">
        <v>0.30083857442348011</v>
      </c>
      <c r="E66">
        <v>0.29509001699846898</v>
      </c>
      <c r="F66">
        <f>D66+E66</f>
        <v>0.59592859142194909</v>
      </c>
      <c r="G66">
        <f t="shared" si="0"/>
        <v>0</v>
      </c>
      <c r="H66">
        <f t="shared" si="1"/>
        <v>0</v>
      </c>
      <c r="I66">
        <f t="shared" si="2"/>
        <v>0</v>
      </c>
    </row>
    <row r="67" spans="1:9" hidden="1" x14ac:dyDescent="0.3">
      <c r="A67" s="1">
        <v>65</v>
      </c>
      <c r="B67">
        <v>9.4071885680029286E+17</v>
      </c>
      <c r="C67" t="s">
        <v>34</v>
      </c>
      <c r="D67">
        <v>0.30083857442348011</v>
      </c>
      <c r="E67">
        <v>0.29509001699846898</v>
      </c>
      <c r="F67">
        <f>D67+E67</f>
        <v>0.59592859142194909</v>
      </c>
      <c r="G67">
        <f t="shared" ref="G67:G101" si="3">IF(D67&gt;0.5,1,0)</f>
        <v>0</v>
      </c>
      <c r="H67">
        <f t="shared" ref="H67:H101" si="4">IF(E67&gt;0.5,1,0)</f>
        <v>0</v>
      </c>
      <c r="I67">
        <f t="shared" ref="I67:I101" si="5">G67+H67</f>
        <v>0</v>
      </c>
    </row>
    <row r="68" spans="1:9" hidden="1" x14ac:dyDescent="0.3">
      <c r="A68" s="1">
        <v>66</v>
      </c>
      <c r="B68">
        <v>9.4071887538500813E+17</v>
      </c>
      <c r="C68" t="s">
        <v>35</v>
      </c>
      <c r="D68">
        <v>0.30083857442348011</v>
      </c>
      <c r="E68">
        <v>0.29509001699846898</v>
      </c>
      <c r="F68">
        <f>D68+E68</f>
        <v>0.59592859142194909</v>
      </c>
      <c r="G68">
        <f t="shared" si="3"/>
        <v>0</v>
      </c>
      <c r="H68">
        <f t="shared" si="4"/>
        <v>0</v>
      </c>
      <c r="I68">
        <f t="shared" si="5"/>
        <v>0</v>
      </c>
    </row>
    <row r="69" spans="1:9" hidden="1" x14ac:dyDescent="0.3">
      <c r="A69" s="1">
        <v>67</v>
      </c>
      <c r="B69">
        <v>9.407195092493271E+17</v>
      </c>
      <c r="C69" t="s">
        <v>79</v>
      </c>
      <c r="D69">
        <v>0.30083857442348011</v>
      </c>
      <c r="E69">
        <v>0.29509001699846898</v>
      </c>
      <c r="F69">
        <f>D69+E69</f>
        <v>0.59592859142194909</v>
      </c>
      <c r="G69">
        <f t="shared" si="3"/>
        <v>0</v>
      </c>
      <c r="H69">
        <f t="shared" si="4"/>
        <v>0</v>
      </c>
      <c r="I69">
        <f t="shared" si="5"/>
        <v>0</v>
      </c>
    </row>
    <row r="70" spans="1:9" hidden="1" x14ac:dyDescent="0.3">
      <c r="A70" s="1">
        <v>68</v>
      </c>
      <c r="B70">
        <v>9.407187627093975E+17</v>
      </c>
      <c r="C70" t="s">
        <v>27</v>
      </c>
      <c r="D70">
        <v>0.30083857442348011</v>
      </c>
      <c r="E70">
        <v>0.28123700940546731</v>
      </c>
      <c r="F70">
        <f>D70+E70</f>
        <v>0.58207558382894742</v>
      </c>
      <c r="G70">
        <f t="shared" si="3"/>
        <v>0</v>
      </c>
      <c r="H70">
        <f t="shared" si="4"/>
        <v>0</v>
      </c>
      <c r="I70">
        <f t="shared" si="5"/>
        <v>0</v>
      </c>
    </row>
    <row r="71" spans="1:9" hidden="1" x14ac:dyDescent="0.3">
      <c r="A71" s="1">
        <v>69</v>
      </c>
      <c r="B71">
        <v>9.4071889155008512E+17</v>
      </c>
      <c r="C71" t="s">
        <v>37</v>
      </c>
      <c r="D71">
        <v>0.30083857442348011</v>
      </c>
      <c r="E71">
        <v>0.26775946494692138</v>
      </c>
      <c r="F71">
        <f>D71+E71</f>
        <v>0.56859803937040154</v>
      </c>
      <c r="G71">
        <f t="shared" si="3"/>
        <v>0</v>
      </c>
      <c r="H71">
        <f t="shared" si="4"/>
        <v>0</v>
      </c>
      <c r="I71">
        <f t="shared" si="5"/>
        <v>0</v>
      </c>
    </row>
    <row r="72" spans="1:9" hidden="1" x14ac:dyDescent="0.3">
      <c r="A72" s="1">
        <v>70</v>
      </c>
      <c r="B72">
        <v>9.4071878086235341E+17</v>
      </c>
      <c r="C72" t="s">
        <v>28</v>
      </c>
      <c r="D72">
        <v>0.30083857442348011</v>
      </c>
      <c r="E72">
        <v>0.26432379466688899</v>
      </c>
      <c r="F72">
        <f>D72+E72</f>
        <v>0.5651623690903691</v>
      </c>
      <c r="G72">
        <f t="shared" si="3"/>
        <v>0</v>
      </c>
      <c r="H72">
        <f t="shared" si="4"/>
        <v>0</v>
      </c>
      <c r="I72">
        <f t="shared" si="5"/>
        <v>0</v>
      </c>
    </row>
    <row r="73" spans="1:9" hidden="1" x14ac:dyDescent="0.3">
      <c r="A73" s="1">
        <v>71</v>
      </c>
      <c r="B73">
        <v>9.4071897303284941E+17</v>
      </c>
      <c r="C73" t="s">
        <v>28</v>
      </c>
      <c r="D73">
        <v>0.30083857442348011</v>
      </c>
      <c r="E73">
        <v>0.26432379466688899</v>
      </c>
      <c r="F73">
        <f>D73+E73</f>
        <v>0.5651623690903691</v>
      </c>
      <c r="G73">
        <f t="shared" si="3"/>
        <v>0</v>
      </c>
      <c r="H73">
        <f t="shared" si="4"/>
        <v>0</v>
      </c>
      <c r="I73">
        <f t="shared" si="5"/>
        <v>0</v>
      </c>
    </row>
    <row r="74" spans="1:9" hidden="1" x14ac:dyDescent="0.3">
      <c r="A74" s="1">
        <v>72</v>
      </c>
      <c r="B74">
        <v>9.4071919328407142E+17</v>
      </c>
      <c r="C74" t="s">
        <v>28</v>
      </c>
      <c r="D74">
        <v>0.30083857442348011</v>
      </c>
      <c r="E74">
        <v>0.26432379466688899</v>
      </c>
      <c r="F74">
        <f>D74+E74</f>
        <v>0.5651623690903691</v>
      </c>
      <c r="G74">
        <f t="shared" si="3"/>
        <v>0</v>
      </c>
      <c r="H74">
        <f t="shared" si="4"/>
        <v>0</v>
      </c>
      <c r="I74">
        <f t="shared" si="5"/>
        <v>0</v>
      </c>
    </row>
    <row r="75" spans="1:9" hidden="1" x14ac:dyDescent="0.3">
      <c r="A75" s="1">
        <v>73</v>
      </c>
      <c r="B75">
        <v>9.4071948109296435E+17</v>
      </c>
      <c r="C75" t="s">
        <v>76</v>
      </c>
      <c r="D75">
        <v>0.30083857442348011</v>
      </c>
      <c r="E75">
        <v>0.24778321759118299</v>
      </c>
      <c r="F75">
        <f>D75+E75</f>
        <v>0.5486217920146631</v>
      </c>
      <c r="G75">
        <f t="shared" si="3"/>
        <v>0</v>
      </c>
      <c r="H75">
        <f t="shared" si="4"/>
        <v>0</v>
      </c>
      <c r="I75">
        <f t="shared" si="5"/>
        <v>0</v>
      </c>
    </row>
    <row r="76" spans="1:9" hidden="1" x14ac:dyDescent="0.3">
      <c r="A76" s="1">
        <v>74</v>
      </c>
      <c r="B76">
        <v>9.4071944869200282E+17</v>
      </c>
      <c r="C76" t="s">
        <v>71</v>
      </c>
      <c r="D76">
        <v>0.30083857442348011</v>
      </c>
      <c r="E76">
        <v>0.20940003754326661</v>
      </c>
      <c r="F76">
        <f>D76+E76</f>
        <v>0.51023861196674669</v>
      </c>
      <c r="G76">
        <f t="shared" si="3"/>
        <v>0</v>
      </c>
      <c r="H76">
        <f t="shared" si="4"/>
        <v>0</v>
      </c>
      <c r="I76">
        <f t="shared" si="5"/>
        <v>0</v>
      </c>
    </row>
    <row r="77" spans="1:9" hidden="1" x14ac:dyDescent="0.3">
      <c r="A77" s="1">
        <v>75</v>
      </c>
      <c r="B77">
        <v>9.4071902814592614E+17</v>
      </c>
      <c r="C77" t="s">
        <v>47</v>
      </c>
      <c r="D77">
        <v>0.30083857442348011</v>
      </c>
      <c r="E77">
        <v>0.20465632561360211</v>
      </c>
      <c r="F77">
        <f>D77+E77</f>
        <v>0.5054949000370822</v>
      </c>
      <c r="G77">
        <f t="shared" si="3"/>
        <v>0</v>
      </c>
      <c r="H77">
        <f t="shared" si="4"/>
        <v>0</v>
      </c>
      <c r="I77">
        <f t="shared" si="5"/>
        <v>0</v>
      </c>
    </row>
    <row r="78" spans="1:9" hidden="1" x14ac:dyDescent="0.3">
      <c r="A78" s="1">
        <v>76</v>
      </c>
      <c r="B78">
        <v>9.4071895385205146E+17</v>
      </c>
      <c r="C78" t="s">
        <v>41</v>
      </c>
      <c r="D78">
        <v>0.30083857442348011</v>
      </c>
      <c r="E78">
        <v>0.1596721933048646</v>
      </c>
      <c r="F78">
        <f>D78+E78</f>
        <v>0.46051076772834471</v>
      </c>
      <c r="G78">
        <f t="shared" si="3"/>
        <v>0</v>
      </c>
      <c r="H78">
        <f t="shared" si="4"/>
        <v>0</v>
      </c>
      <c r="I78">
        <f t="shared" si="5"/>
        <v>0</v>
      </c>
    </row>
    <row r="79" spans="1:9" hidden="1" x14ac:dyDescent="0.3">
      <c r="A79" s="1">
        <v>77</v>
      </c>
      <c r="B79">
        <v>9.4071900723716096E+17</v>
      </c>
      <c r="C79" t="s">
        <v>45</v>
      </c>
      <c r="D79">
        <v>0.30083857442348011</v>
      </c>
      <c r="E79">
        <v>0.12648711120001849</v>
      </c>
      <c r="F79">
        <f>D79+E79</f>
        <v>0.4273256856234986</v>
      </c>
      <c r="G79">
        <f t="shared" si="3"/>
        <v>0</v>
      </c>
      <c r="H79">
        <f t="shared" si="4"/>
        <v>0</v>
      </c>
      <c r="I79">
        <f t="shared" si="5"/>
        <v>0</v>
      </c>
    </row>
    <row r="80" spans="1:9" hidden="1" x14ac:dyDescent="0.3">
      <c r="A80" s="1">
        <v>78</v>
      </c>
      <c r="B80">
        <v>9.4071919026835866E+17</v>
      </c>
      <c r="C80" t="s">
        <v>60</v>
      </c>
      <c r="D80">
        <v>0.30083857442348011</v>
      </c>
      <c r="E80">
        <v>0.1231302320265151</v>
      </c>
      <c r="F80">
        <f>D80+E80</f>
        <v>0.42396880644999524</v>
      </c>
      <c r="G80">
        <f t="shared" si="3"/>
        <v>0</v>
      </c>
      <c r="H80">
        <f t="shared" si="4"/>
        <v>0</v>
      </c>
      <c r="I80">
        <f t="shared" si="5"/>
        <v>0</v>
      </c>
    </row>
    <row r="81" spans="1:9" hidden="1" x14ac:dyDescent="0.3">
      <c r="A81" s="1">
        <v>79</v>
      </c>
      <c r="B81">
        <v>9.4071915870202675E+17</v>
      </c>
      <c r="C81" t="s">
        <v>58</v>
      </c>
      <c r="D81">
        <v>0.30083857442348011</v>
      </c>
      <c r="E81">
        <v>0.122737488008581</v>
      </c>
      <c r="F81">
        <f>D81+E81</f>
        <v>0.42357606243206114</v>
      </c>
      <c r="G81">
        <f t="shared" si="3"/>
        <v>0</v>
      </c>
      <c r="H81">
        <f t="shared" si="4"/>
        <v>0</v>
      </c>
      <c r="I81">
        <f t="shared" si="5"/>
        <v>0</v>
      </c>
    </row>
    <row r="82" spans="1:9" hidden="1" x14ac:dyDescent="0.3">
      <c r="A82" s="1">
        <v>80</v>
      </c>
      <c r="B82">
        <v>9.4071873671309312E+17</v>
      </c>
      <c r="C82" t="s">
        <v>23</v>
      </c>
      <c r="D82">
        <v>0.30083857442348011</v>
      </c>
      <c r="E82">
        <v>8.8399989359783132E-2</v>
      </c>
      <c r="F82">
        <f>D82+E82</f>
        <v>0.38923856378326327</v>
      </c>
      <c r="G82">
        <f t="shared" si="3"/>
        <v>0</v>
      </c>
      <c r="H82">
        <f t="shared" si="4"/>
        <v>0</v>
      </c>
      <c r="I82">
        <f t="shared" si="5"/>
        <v>0</v>
      </c>
    </row>
    <row r="83" spans="1:9" hidden="1" x14ac:dyDescent="0.3">
      <c r="A83" s="1">
        <v>81</v>
      </c>
      <c r="B83">
        <v>9.407189780911145E+17</v>
      </c>
      <c r="C83" t="s">
        <v>23</v>
      </c>
      <c r="D83">
        <v>0.30083857442348011</v>
      </c>
      <c r="E83">
        <v>8.8399989359783132E-2</v>
      </c>
      <c r="F83">
        <f>D83+E83</f>
        <v>0.38923856378326327</v>
      </c>
      <c r="G83">
        <f t="shared" si="3"/>
        <v>0</v>
      </c>
      <c r="H83">
        <f t="shared" si="4"/>
        <v>0</v>
      </c>
      <c r="I83">
        <f t="shared" si="5"/>
        <v>0</v>
      </c>
    </row>
    <row r="84" spans="1:9" hidden="1" x14ac:dyDescent="0.3">
      <c r="A84" s="1">
        <v>82</v>
      </c>
      <c r="B84">
        <v>9.4071925746531123E+17</v>
      </c>
      <c r="C84" t="s">
        <v>23</v>
      </c>
      <c r="D84">
        <v>0.30083857442348011</v>
      </c>
      <c r="E84">
        <v>8.8399989359783132E-2</v>
      </c>
      <c r="F84">
        <f>D84+E84</f>
        <v>0.38923856378326327</v>
      </c>
      <c r="G84">
        <f t="shared" si="3"/>
        <v>0</v>
      </c>
      <c r="H84">
        <f t="shared" si="4"/>
        <v>0</v>
      </c>
      <c r="I84">
        <f t="shared" si="5"/>
        <v>0</v>
      </c>
    </row>
    <row r="85" spans="1:9" hidden="1" x14ac:dyDescent="0.3">
      <c r="A85" s="1">
        <v>83</v>
      </c>
      <c r="B85">
        <v>9.4071935768824627E+17</v>
      </c>
      <c r="C85" t="s">
        <v>23</v>
      </c>
      <c r="D85">
        <v>0.30083857442348011</v>
      </c>
      <c r="E85">
        <v>8.8399989359783132E-2</v>
      </c>
      <c r="F85">
        <f>D85+E85</f>
        <v>0.38923856378326327</v>
      </c>
      <c r="G85">
        <f t="shared" si="3"/>
        <v>0</v>
      </c>
      <c r="H85">
        <f t="shared" si="4"/>
        <v>0</v>
      </c>
      <c r="I85">
        <f t="shared" si="5"/>
        <v>0</v>
      </c>
    </row>
    <row r="86" spans="1:9" hidden="1" x14ac:dyDescent="0.3">
      <c r="A86" s="1">
        <v>84</v>
      </c>
      <c r="B86">
        <v>9.4071950743324672E+17</v>
      </c>
      <c r="C86" t="s">
        <v>23</v>
      </c>
      <c r="D86">
        <v>0.30083857442348011</v>
      </c>
      <c r="E86">
        <v>8.8399989359783132E-2</v>
      </c>
      <c r="F86">
        <f>D86+E86</f>
        <v>0.38923856378326327</v>
      </c>
      <c r="G86">
        <f t="shared" si="3"/>
        <v>0</v>
      </c>
      <c r="H86">
        <f t="shared" si="4"/>
        <v>0</v>
      </c>
      <c r="I86">
        <f t="shared" si="5"/>
        <v>0</v>
      </c>
    </row>
    <row r="87" spans="1:9" hidden="1" x14ac:dyDescent="0.3">
      <c r="A87" s="1">
        <v>85</v>
      </c>
      <c r="B87">
        <v>9.4071947208774451E+17</v>
      </c>
      <c r="C87" t="s">
        <v>73</v>
      </c>
      <c r="D87">
        <v>0.30083857442348011</v>
      </c>
      <c r="E87">
        <v>6.4311185409022698E-2</v>
      </c>
      <c r="F87">
        <f>D87+E87</f>
        <v>0.36514975983250281</v>
      </c>
      <c r="G87">
        <f t="shared" si="3"/>
        <v>0</v>
      </c>
      <c r="H87">
        <f t="shared" si="4"/>
        <v>0</v>
      </c>
      <c r="I87">
        <f t="shared" si="5"/>
        <v>0</v>
      </c>
    </row>
    <row r="88" spans="1:9" hidden="1" x14ac:dyDescent="0.3">
      <c r="A88" s="1">
        <v>86</v>
      </c>
      <c r="B88">
        <v>9.4071947293094298E+17</v>
      </c>
      <c r="C88" t="s">
        <v>74</v>
      </c>
      <c r="D88">
        <v>0.30083857442348011</v>
      </c>
      <c r="E88">
        <v>6.4311185409022698E-2</v>
      </c>
      <c r="F88">
        <f>D88+E88</f>
        <v>0.36514975983250281</v>
      </c>
      <c r="G88">
        <f t="shared" si="3"/>
        <v>0</v>
      </c>
      <c r="H88">
        <f t="shared" si="4"/>
        <v>0</v>
      </c>
      <c r="I88">
        <f t="shared" si="5"/>
        <v>0</v>
      </c>
    </row>
    <row r="89" spans="1:9" hidden="1" x14ac:dyDescent="0.3">
      <c r="A89" s="1">
        <v>87</v>
      </c>
      <c r="B89">
        <v>9.4071905865937715E+17</v>
      </c>
      <c r="C89" t="s">
        <v>51</v>
      </c>
      <c r="D89">
        <v>0.30083857442348011</v>
      </c>
      <c r="E89">
        <v>1.1938621227635469E-2</v>
      </c>
      <c r="F89">
        <f>D89+E89</f>
        <v>0.31277719565111556</v>
      </c>
      <c r="G89">
        <f t="shared" si="3"/>
        <v>0</v>
      </c>
      <c r="H89">
        <f t="shared" si="4"/>
        <v>0</v>
      </c>
      <c r="I89">
        <f t="shared" si="5"/>
        <v>0</v>
      </c>
    </row>
    <row r="90" spans="1:9" hidden="1" x14ac:dyDescent="0.3">
      <c r="A90" s="1">
        <v>88</v>
      </c>
      <c r="B90">
        <v>9.4071867348824064E+17</v>
      </c>
      <c r="C90" t="s">
        <v>17</v>
      </c>
      <c r="D90">
        <v>7.6388888888888895E-2</v>
      </c>
      <c r="E90">
        <v>0.1063335001258455</v>
      </c>
      <c r="F90">
        <f>D90+E90</f>
        <v>0.18272238901473439</v>
      </c>
      <c r="G90">
        <f t="shared" si="3"/>
        <v>0</v>
      </c>
      <c r="H90">
        <f t="shared" si="4"/>
        <v>0</v>
      </c>
      <c r="I90">
        <f t="shared" si="5"/>
        <v>0</v>
      </c>
    </row>
    <row r="91" spans="1:9" hidden="1" x14ac:dyDescent="0.3">
      <c r="A91" s="1">
        <v>89</v>
      </c>
      <c r="B91">
        <v>9.4071916455726694E+17</v>
      </c>
      <c r="C91" t="s">
        <v>59</v>
      </c>
      <c r="D91">
        <v>3.9603960396039598E-2</v>
      </c>
      <c r="E91">
        <v>0.11747068543199519</v>
      </c>
      <c r="F91">
        <f>D91+E91</f>
        <v>0.15707464582803479</v>
      </c>
      <c r="G91">
        <f t="shared" si="3"/>
        <v>0</v>
      </c>
      <c r="H91">
        <f t="shared" si="4"/>
        <v>0</v>
      </c>
      <c r="I91">
        <f t="shared" si="5"/>
        <v>0</v>
      </c>
    </row>
    <row r="92" spans="1:9" hidden="1" x14ac:dyDescent="0.3">
      <c r="A92" s="1">
        <v>90</v>
      </c>
      <c r="B92">
        <v>9.4071947898322944E+17</v>
      </c>
      <c r="C92" t="s">
        <v>75</v>
      </c>
      <c r="D92">
        <v>1.3986013986013989E-2</v>
      </c>
      <c r="E92">
        <v>0.1422302635385084</v>
      </c>
      <c r="F92">
        <f>D92+E92</f>
        <v>0.15621627752452238</v>
      </c>
      <c r="G92">
        <f t="shared" si="3"/>
        <v>0</v>
      </c>
      <c r="H92">
        <f t="shared" si="4"/>
        <v>0</v>
      </c>
      <c r="I92">
        <f t="shared" si="5"/>
        <v>0</v>
      </c>
    </row>
    <row r="93" spans="1:9" hidden="1" x14ac:dyDescent="0.3">
      <c r="A93" s="1">
        <v>91</v>
      </c>
      <c r="B93">
        <v>9.4071931750252544E+17</v>
      </c>
      <c r="C93" t="s">
        <v>63</v>
      </c>
      <c r="D93">
        <v>3.9603960396039598E-2</v>
      </c>
      <c r="E93">
        <v>9.1907158676244244E-2</v>
      </c>
      <c r="F93">
        <f>D93+E93</f>
        <v>0.13151111907228386</v>
      </c>
      <c r="G93">
        <f t="shared" si="3"/>
        <v>0</v>
      </c>
      <c r="H93">
        <f t="shared" si="4"/>
        <v>0</v>
      </c>
      <c r="I93">
        <f t="shared" si="5"/>
        <v>0</v>
      </c>
    </row>
    <row r="94" spans="1:9" hidden="1" x14ac:dyDescent="0.3">
      <c r="A94" s="1">
        <v>92</v>
      </c>
      <c r="B94">
        <v>9.4071868209068851E+17</v>
      </c>
      <c r="C94" t="s">
        <v>20</v>
      </c>
      <c r="D94">
        <v>1.3986013986013989E-2</v>
      </c>
      <c r="E94">
        <v>0.115492104367687</v>
      </c>
      <c r="F94">
        <f>D94+E94</f>
        <v>0.12947811835370099</v>
      </c>
      <c r="G94">
        <f t="shared" si="3"/>
        <v>0</v>
      </c>
      <c r="H94">
        <f t="shared" si="4"/>
        <v>0</v>
      </c>
      <c r="I94">
        <f t="shared" si="5"/>
        <v>0</v>
      </c>
    </row>
    <row r="95" spans="1:9" hidden="1" x14ac:dyDescent="0.3">
      <c r="A95" s="1">
        <v>93</v>
      </c>
      <c r="B95">
        <v>9.4071875865357926E+17</v>
      </c>
      <c r="C95" t="s">
        <v>26</v>
      </c>
      <c r="D95">
        <v>3.9603960396039598E-2</v>
      </c>
      <c r="E95">
        <v>8.8242640437121739E-2</v>
      </c>
      <c r="F95">
        <f>D95+E95</f>
        <v>0.12784660083316135</v>
      </c>
      <c r="G95">
        <f t="shared" si="3"/>
        <v>0</v>
      </c>
      <c r="H95">
        <f t="shared" si="4"/>
        <v>0</v>
      </c>
      <c r="I95">
        <f t="shared" si="5"/>
        <v>0</v>
      </c>
    </row>
    <row r="96" spans="1:9" hidden="1" x14ac:dyDescent="0.3">
      <c r="A96" s="1">
        <v>94</v>
      </c>
      <c r="B96">
        <v>9.407191998649385E+17</v>
      </c>
      <c r="C96" t="s">
        <v>61</v>
      </c>
      <c r="D96">
        <v>1.3986013986013989E-2</v>
      </c>
      <c r="E96">
        <v>6.7605760806023735E-2</v>
      </c>
      <c r="F96">
        <f>D96+E96</f>
        <v>8.1591774792037719E-2</v>
      </c>
      <c r="G96">
        <f t="shared" si="3"/>
        <v>0</v>
      </c>
      <c r="H96">
        <f t="shared" si="4"/>
        <v>0</v>
      </c>
      <c r="I96">
        <f t="shared" si="5"/>
        <v>0</v>
      </c>
    </row>
    <row r="97" spans="1:9" hidden="1" x14ac:dyDescent="0.3">
      <c r="A97" s="1">
        <v>95</v>
      </c>
      <c r="B97">
        <v>9.407193311089664E+17</v>
      </c>
      <c r="C97" t="s">
        <v>65</v>
      </c>
      <c r="D97">
        <v>1.3986013986013989E-2</v>
      </c>
      <c r="E97">
        <v>6.0049369054215977E-2</v>
      </c>
      <c r="F97">
        <f>D97+E97</f>
        <v>7.4035383040229968E-2</v>
      </c>
      <c r="G97">
        <f t="shared" si="3"/>
        <v>0</v>
      </c>
      <c r="H97">
        <f t="shared" si="4"/>
        <v>0</v>
      </c>
      <c r="I97">
        <f t="shared" si="5"/>
        <v>0</v>
      </c>
    </row>
    <row r="98" spans="1:9" hidden="1" x14ac:dyDescent="0.3">
      <c r="A98" s="1">
        <v>96</v>
      </c>
      <c r="B98">
        <v>9.4071911257314918E+17</v>
      </c>
      <c r="C98" t="s">
        <v>55</v>
      </c>
      <c r="D98">
        <v>3.9603960396039598E-2</v>
      </c>
      <c r="E98">
        <v>3.2701724917806471E-2</v>
      </c>
      <c r="F98">
        <f>D98+E98</f>
        <v>7.2305685313846069E-2</v>
      </c>
      <c r="G98">
        <f t="shared" si="3"/>
        <v>0</v>
      </c>
      <c r="H98">
        <f t="shared" si="4"/>
        <v>0</v>
      </c>
      <c r="I98">
        <f t="shared" si="5"/>
        <v>0</v>
      </c>
    </row>
    <row r="99" spans="1:9" hidden="1" x14ac:dyDescent="0.3">
      <c r="A99" s="1">
        <v>97</v>
      </c>
      <c r="B99">
        <v>9.4071891720244838E+17</v>
      </c>
      <c r="C99" t="s">
        <v>38</v>
      </c>
      <c r="D99">
        <v>1.3986013986013989E-2</v>
      </c>
      <c r="E99">
        <v>4.2568647540391268E-2</v>
      </c>
      <c r="F99">
        <f>D99+E99</f>
        <v>5.6554661526405259E-2</v>
      </c>
      <c r="G99">
        <f t="shared" si="3"/>
        <v>0</v>
      </c>
      <c r="H99">
        <f t="shared" si="4"/>
        <v>0</v>
      </c>
      <c r="I99">
        <f t="shared" si="5"/>
        <v>0</v>
      </c>
    </row>
    <row r="100" spans="1:9" hidden="1" x14ac:dyDescent="0.3">
      <c r="A100" s="1">
        <v>98</v>
      </c>
      <c r="B100">
        <v>9.4071863761432166E+17</v>
      </c>
      <c r="C100" t="s">
        <v>14</v>
      </c>
      <c r="D100">
        <v>1.3986013986013989E-2</v>
      </c>
      <c r="E100">
        <v>1.3928754197275781E-2</v>
      </c>
      <c r="F100">
        <f>D100+E100</f>
        <v>2.7914768183289772E-2</v>
      </c>
      <c r="G100">
        <f t="shared" si="3"/>
        <v>0</v>
      </c>
      <c r="H100">
        <f t="shared" si="4"/>
        <v>0</v>
      </c>
      <c r="I100">
        <f t="shared" si="5"/>
        <v>0</v>
      </c>
    </row>
    <row r="101" spans="1:9" hidden="1" x14ac:dyDescent="0.3">
      <c r="A101" s="1">
        <v>99</v>
      </c>
      <c r="B101">
        <v>9.4071879820563251E+17</v>
      </c>
      <c r="C101" t="s">
        <v>29</v>
      </c>
      <c r="D101">
        <v>1.3986013986013989E-2</v>
      </c>
      <c r="E101">
        <v>6.6132194232611094E-3</v>
      </c>
      <c r="F101">
        <f>D101+E101</f>
        <v>2.0599233409275098E-2</v>
      </c>
      <c r="G101">
        <f t="shared" si="3"/>
        <v>0</v>
      </c>
      <c r="H101">
        <f t="shared" si="4"/>
        <v>0</v>
      </c>
      <c r="I101">
        <f t="shared" si="5"/>
        <v>0</v>
      </c>
    </row>
  </sheetData>
  <autoFilter ref="A1:I101" xr:uid="{D5577E7D-9EBF-4330-8A57-1487F1704346}">
    <filterColumn colId="8">
      <filters>
        <filter val="1"/>
        <filter val="2"/>
      </filters>
    </filterColumn>
  </autoFilter>
  <sortState ref="B2:F101">
    <sortCondition descending="1" ref="F2:F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Trinter</cp:lastModifiedBy>
  <dcterms:created xsi:type="dcterms:W3CDTF">2017-12-12T23:06:34Z</dcterms:created>
  <dcterms:modified xsi:type="dcterms:W3CDTF">2017-12-12T23:22:03Z</dcterms:modified>
</cp:coreProperties>
</file>