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38460174c744ab" /></Relationships>
</file>

<file path=xl/workbook.xml><?xml version="1.0" encoding="utf-8"?>
<x:workbook xmlns:x="http://schemas.openxmlformats.org/spreadsheetml/2006/main">
  <x:sheets>
    <x:sheet xmlns:r="http://schemas.openxmlformats.org/officeDocument/2006/relationships" name="Site Structure" sheetId="1" r:id="R08f6c979bd134391"/>
    <x:sheet xmlns:r="http://schemas.openxmlformats.org/officeDocument/2006/relationships" name="Page Inventory" sheetId="2" r:id="Rbfe9b73738b84b70"/>
    <x:sheet xmlns:r="http://schemas.openxmlformats.org/officeDocument/2006/relationships" name="News Articles" sheetId="3" r:id="Ref7bfacd52c44f96"/>
    <x:sheet xmlns:r="http://schemas.openxmlformats.org/officeDocument/2006/relationships" name="Redesign Notes" sheetId="4" r:id="R8894700feb5d41b6"/>
    <x:sheet xmlns:r="http://schemas.openxmlformats.org/officeDocument/2006/relationships" name="Readme" sheetId="5" r:id="R76fd7db893bf45d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dxfs count="3">
    <x:dxf>
      <x:font>
        <x:b/>
      </x:font>
      <x:fill>
        <x:patternFill patternType="solid">
          <x:bgColor rgb="FFF4CCCC"/>
        </x:patternFill>
      </x:fill>
    </x:dxf>
    <x:dxf>
      <x:fill>
        <x:patternFill patternType="solid">
          <x:bgColor rgb="FFFFF2CC"/>
        </x:patternFill>
      </x:fill>
    </x:dxf>
    <x:dxf>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d6e29194b740ac" /><Relationship Type="http://schemas.openxmlformats.org/officeDocument/2006/relationships/theme" Target="/xl/theme/theme1.xml" Id="R23eaf5f24d5f493b" /><Relationship Type="http://schemas.openxmlformats.org/officeDocument/2006/relationships/sharedStrings" Target="/xl/sharedStrings.xml" Id="Red0ff6b4b48b48af" /><Relationship Type="http://schemas.openxmlformats.org/officeDocument/2006/relationships/worksheet" Target="/xl/worksheets/sheet1.xml" Id="R08f6c979bd134391" /><Relationship Type="http://schemas.openxmlformats.org/officeDocument/2006/relationships/worksheet" Target="/xl/worksheets/sheet2.xml" Id="Rbfe9b73738b84b70" /><Relationship Type="http://schemas.openxmlformats.org/officeDocument/2006/relationships/worksheet" Target="/xl/worksheets/sheet3.xml" Id="Ref7bfacd52c44f96" /><Relationship Type="http://schemas.openxmlformats.org/officeDocument/2006/relationships/worksheet" Target="/xl/worksheets/sheet4.xml" Id="R8894700feb5d41b6" /><Relationship Type="http://schemas.openxmlformats.org/officeDocument/2006/relationships/worksheet" Target="/xl/worksheets/sheet5.xml" Id="R76fd7db893bf45df" /></Relationships>
</file>

<file path=xl/tables/table1.xml><?xml version="1.0" encoding="utf-8"?>
<x:table xmlns:x="http://schemas.openxmlformats.org/spreadsheetml/2006/main" id="1" name="SiteStructureTable" displayName="SiteStructureTable" ref="A1:E30" headerRowCount="1">
  <x:tableColumns count="5">
    <x:tableColumn id="1" name="階層"/>
    <x:tableColumn id="2" name="大分類"/>
    <x:tableColumn id="3" name="ページ/セクション"/>
    <x:tableColumn id="4" name="URL"/>
    <x:tableColumn id="5" name="種別/備考"/>
  </x:tableColumns>
  <x:tableStyleInfo name="TableStyleMedium2" showRowStripes="1"/>
</x:table>
</file>

<file path=xl/tables/table2.xml><?xml version="1.0" encoding="utf-8"?>
<x:table xmlns:x="http://schemas.openxmlformats.org/spreadsheetml/2006/main" id="2" name="PageInventoryTable" displayName="PageInventoryTable" ref="A1:K16" headerRowCount="1">
  <x:tableColumns count="11">
    <x:tableColumn id="1" name="ID"/>
    <x:tableColumn id="2" name="カテゴリ"/>
    <x:tableColumn id="3" name="ページ/セクション"/>
    <x:tableColumn id="4" name="URL"/>
    <x:tableColumn id="5" name="種別"/>
    <x:tableColumn id="6" name="タイトル"/>
    <x:tableColumn id="7" name="H1/主見出し"/>
    <x:tableColumn id="8" name="要約"/>
    <x:tableColumn id="9" name="主要見出し"/>
    <x:tableColumn id="10" name="本文抽出"/>
    <x:tableColumn id="11" name="AI新調メモ"/>
  </x:tableColumns>
  <x:tableStyleInfo name="TableStyleMedium2" showRowStripes="1"/>
</x:table>
</file>

<file path=xl/tables/table3.xml><?xml version="1.0" encoding="utf-8"?>
<x:table xmlns:x="http://schemas.openxmlformats.org/spreadsheetml/2006/main" id="3" name="NewsArticlesTable" displayName="NewsArticlesTable" ref="A1:F11" headerRowCount="1">
  <x:tableColumns count="6">
    <x:tableColumn id="1" name="日付"/>
    <x:tableColumn id="2" name="区分"/>
    <x:tableColumn id="3" name="タイトル"/>
    <x:tableColumn id="4" name="URL"/>
    <x:tableColumn id="5" name="要約"/>
    <x:tableColumn id="6" name="本文抽出"/>
  </x:tableColumns>
  <x:tableStyleInfo name="TableStyleMedium2" showRowStripes="1"/>
</x:table>
</file>

<file path=xl/tables/table4.xml><?xml version="1.0" encoding="utf-8"?>
<x:table xmlns:x="http://schemas.openxmlformats.org/spreadsheetml/2006/main" id="4" name="RedesignNotesTable" displayName="RedesignNotesTable" ref="A1:D10" headerRowCount="1">
  <x:tableColumns count="4">
    <x:tableColumn id="1" name="優先度"/>
    <x:tableColumn id="2" name="対象"/>
    <x:tableColumn id="3" name="現状"/>
    <x:tableColumn id="4" name="AI新調時の論点/推奨"/>
  </x:tableColumns>
  <x:tableStyleInfo name="TableStyleMedium2" showRowStripes="1"/>
</x:table>
</file>

<file path=xl/tables/table5.xml><?xml version="1.0" encoding="utf-8"?>
<x:table xmlns:x="http://schemas.openxmlformats.org/spreadsheetml/2006/main" id="5" name="ReadmeTable" displayName="ReadmeTable" ref="A1:B7" headerRowCount="1">
  <x:tableColumns count="2">
    <x:tableColumn id="1" name="項目"/>
    <x:tableColumn id="2" name="内容"/>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1222812a5e4853" /></Relationships>
</file>

<file path=xl/worksheets/_rels/sheet2.xml.rels>&#65279;<?xml version="1.0" encoding="utf-8"?><Relationships xmlns="http://schemas.openxmlformats.org/package/2006/relationships"><Relationship Type="http://schemas.openxmlformats.org/officeDocument/2006/relationships/table" Target="/xl/tables/table2.xml" Id="R680083b009174c32" /></Relationships>
</file>

<file path=xl/worksheets/_rels/sheet3.xml.rels>&#65279;<?xml version="1.0" encoding="utf-8"?><Relationships xmlns="http://schemas.openxmlformats.org/package/2006/relationships"><Relationship Type="http://schemas.openxmlformats.org/officeDocument/2006/relationships/table" Target="/xl/tables/table3.xml" Id="R07243a6787a64f70" /></Relationships>
</file>

<file path=xl/worksheets/_rels/sheet4.xml.rels>&#65279;<?xml version="1.0" encoding="utf-8"?><Relationships xmlns="http://schemas.openxmlformats.org/package/2006/relationships"><Relationship Type="http://schemas.openxmlformats.org/officeDocument/2006/relationships/table" Target="/xl/tables/table4.xml" Id="R6e76effb8bcf4b17" /></Relationships>
</file>

<file path=xl/worksheets/_rels/sheet5.xml.rels>&#65279;<?xml version="1.0" encoding="utf-8"?><Relationships xmlns="http://schemas.openxmlformats.org/package/2006/relationships"><Relationship Type="http://schemas.openxmlformats.org/officeDocument/2006/relationships/table" Target="/xl/tables/table5.xml" Id="R5a1ab479c8794f68" /></Relationships>
</file>

<file path=xl/worksheets/sheet1.xml><?xml version="1.0" encoding="utf-8"?>
<x:worksheet xmlns:x="http://schemas.openxmlformats.org/spreadsheetml/2006/main">
  <x:sheetFormatPr defaultRowHeight="15"/>
  <x:cols>
    <x:col min="1" max="1" width="8" hidden="0" customWidth="1"/>
    <x:col min="2" max="2" width="18" hidden="0" customWidth="1"/>
    <x:col min="3" max="3" width="32" hidden="0" customWidth="1"/>
    <x:col min="4" max="4" width="60" hidden="0" customWidth="1"/>
    <x:col min="5" max="5" width="32" hidden="0" customWidth="1"/>
  </x:cols>
  <x:sheetData>
    <x:row r="1" ht="15" hidden="0" customHeight="1">
      <x:c r="A1" s="14" t="str">
        <x:v>階層</x:v>
      </x:c>
      <x:c r="B1" s="14" t="str">
        <x:v>大分類</x:v>
      </x:c>
      <x:c r="C1" s="14" t="str">
        <x:v>ページ/セクション</x:v>
      </x:c>
      <x:c r="D1" s="14" t="str">
        <x:v>URL</x:v>
      </x:c>
      <x:c r="E1" s="14" t="str">
        <x:v>種別/備考</x:v>
      </x:c>
    </x:row>
    <x:row r="2" ht="15" hidden="0" customHeight="1">
      <x:c r="A2" s="15" t="str">
        <x:v>0</x:v>
      </x:c>
      <x:c r="B2" s="15" t="str">
        <x:v>共通ヘッダー</x:v>
      </x:c>
      <x:c r="C2" s="15" t="str">
        <x:v>Recruiting</x:v>
      </x:c>
      <x:c r="D2" s="15" t="str">
        <x:v>https://www.netes.co.jp/recruit/</x:v>
      </x:c>
      <x:c r="E2" s="15" t="str">
        <x:v>上部リンク</x:v>
      </x:c>
    </x:row>
    <x:row r="3" ht="15" hidden="0" customHeight="1">
      <x:c r="A3" s="15" t="str">
        <x:v>0</x:v>
      </x:c>
      <x:c r="B3" s="15" t="str">
        <x:v>共通ヘッダー</x:v>
      </x:c>
      <x:c r="C3" s="15" t="str">
        <x:v>Contact</x:v>
      </x:c>
      <x:c r="D3" s="15" t="str">
        <x:v>https://www.netes.co.jp/contact/</x:v>
      </x:c>
      <x:c r="E3" s="15" t="str">
        <x:v>上部リンク</x:v>
      </x:c>
    </x:row>
    <x:row r="4" ht="15" hidden="0" customHeight="1">
      <x:c r="A4" s="15" t="str">
        <x:v>1</x:v>
      </x:c>
      <x:c r="B4" s="15" t="str">
        <x:v>Top</x:v>
      </x:c>
      <x:c r="C4" s="15" t="str">
        <x:v>トップページ</x:v>
      </x:c>
      <x:c r="D4" s="15" t="str">
        <x:v>https://www.netes.co.jp/</x:v>
      </x:c>
      <x:c r="E4" s="15" t="str">
        <x:v>独立ページ</x:v>
      </x:c>
    </x:row>
    <x:row r="5" ht="15" hidden="0" customHeight="1">
      <x:c r="A5" s="15" t="str">
        <x:v>1</x:v>
      </x:c>
      <x:c r="B5" s="15" t="str">
        <x:v>Company</x:v>
      </x:c>
      <x:c r="C5" s="15" t="str">
        <x:v>代表挨拶</x:v>
      </x:c>
      <x:c r="D5" s="15" t="str">
        <x:v>https://www.netes.co.jp/company/</x:v>
      </x:c>
      <x:c r="E5" s="15" t="str">
        <x:v>同一ページ内セクション</x:v>
      </x:c>
    </x:row>
    <x:row r="6" ht="15" hidden="0" customHeight="1">
      <x:c r="A6" s="15" t="str">
        <x:v>1</x:v>
      </x:c>
      <x:c r="B6" s="15" t="str">
        <x:v>Company</x:v>
      </x:c>
      <x:c r="C6" s="15" t="str">
        <x:v>会社概要</x:v>
      </x:c>
      <x:c r="D6" s="15" t="str">
        <x:v>https://www.netes.co.jp/company/</x:v>
      </x:c>
      <x:c r="E6" s="15" t="str">
        <x:v>同一ページ内セクション</x:v>
      </x:c>
    </x:row>
    <x:row r="7" ht="15" hidden="0" customHeight="1">
      <x:c r="A7" s="15" t="str">
        <x:v>1</x:v>
      </x:c>
      <x:c r="B7" s="15" t="str">
        <x:v>Company</x:v>
      </x:c>
      <x:c r="C7" s="15" t="str">
        <x:v>沿革</x:v>
      </x:c>
      <x:c r="D7" s="15" t="str">
        <x:v>https://www.netes.co.jp/company/</x:v>
      </x:c>
      <x:c r="E7" s="15" t="str">
        <x:v>同一ページ内セクション</x:v>
      </x:c>
    </x:row>
    <x:row r="8" ht="15" hidden="0" customHeight="1">
      <x:c r="A8" s="15" t="str">
        <x:v>1</x:v>
      </x:c>
      <x:c r="B8" s="15" t="str">
        <x:v>Company</x:v>
      </x:c>
      <x:c r="C8" s="15" t="str">
        <x:v>アクセス</x:v>
      </x:c>
      <x:c r="D8" s="15" t="str">
        <x:v>https://www.netes.co.jp/company/</x:v>
      </x:c>
      <x:c r="E8" s="15" t="str">
        <x:v>同一ページ内セクション</x:v>
      </x:c>
    </x:row>
    <x:row r="9" ht="15" hidden="0" customHeight="1">
      <x:c r="A9" s="15" t="str">
        <x:v>1</x:v>
      </x:c>
      <x:c r="B9" s="15" t="str">
        <x:v>Service</x:v>
      </x:c>
      <x:c r="C9" s="15" t="str">
        <x:v>ネットワーク設計・構築サービス</x:v>
      </x:c>
      <x:c r="D9" s="15" t="str">
        <x:v>https://www.netes.co.jp/service/?tab=service1</x:v>
      </x:c>
      <x:c r="E9" s="15" t="str">
        <x:v>タブ/論理ページ</x:v>
      </x:c>
    </x:row>
    <x:row r="10" ht="15" hidden="0" customHeight="1">
      <x:c r="A10" s="15" t="str">
        <x:v>1</x:v>
      </x:c>
      <x:c r="B10" s="15" t="str">
        <x:v>Service</x:v>
      </x:c>
      <x:c r="C10" s="15" t="str">
        <x:v>セキュリティソリューション</x:v>
      </x:c>
      <x:c r="D10" s="15" t="str">
        <x:v>https://www.netes.co.jp/service/?tab=service2</x:v>
      </x:c>
      <x:c r="E10" s="15" t="str">
        <x:v>タブ/論理ページ</x:v>
      </x:c>
    </x:row>
    <x:row r="11" ht="15" hidden="0" customHeight="1">
      <x:c r="A11" s="15" t="str">
        <x:v>1</x:v>
      </x:c>
      <x:c r="B11" s="15" t="str">
        <x:v>Service</x:v>
      </x:c>
      <x:c r="C11" s="15" t="str">
        <x:v>コンサルティング・サポート</x:v>
      </x:c>
      <x:c r="D11" s="15" t="str">
        <x:v>https://www.netes.co.jp/service/?tab=service3</x:v>
      </x:c>
      <x:c r="E11" s="15" t="str">
        <x:v>タブ/論理ページ</x:v>
      </x:c>
    </x:row>
    <x:row r="12" ht="15" hidden="0" customHeight="1">
      <x:c r="A12" s="15" t="str">
        <x:v>1</x:v>
      </x:c>
      <x:c r="B12" s="15" t="str">
        <x:v>Service</x:v>
      </x:c>
      <x:c r="C12" s="15" t="str">
        <x:v>運用・保守サービス</x:v>
      </x:c>
      <x:c r="D12" s="15" t="str">
        <x:v>https://www.netes.co.jp/service/?tab=service4</x:v>
      </x:c>
      <x:c r="E12" s="15" t="str">
        <x:v>タブ/論理ページ</x:v>
      </x:c>
    </x:row>
    <x:row r="13" ht="15" hidden="0" customHeight="1">
      <x:c r="A13" s="15" t="str">
        <x:v>1</x:v>
      </x:c>
      <x:c r="B13" s="15" t="str">
        <x:v>Case</x:v>
      </x:c>
      <x:c r="C13" s="15" t="str">
        <x:v>導入事例</x:v>
      </x:c>
      <x:c r="D13" s="15" t="str">
        <x:v>https://www.netes.co.jp/case/</x:v>
      </x:c>
      <x:c r="E13" s="15" t="str">
        <x:v>独立ページ</x:v>
      </x:c>
    </x:row>
    <x:row r="14" ht="15" hidden="0" customHeight="1">
      <x:c r="A14" s="15" t="str">
        <x:v>1</x:v>
      </x:c>
      <x:c r="B14" s="15" t="str">
        <x:v>News</x:v>
      </x:c>
      <x:c r="C14" s="15" t="str">
        <x:v>お知らせ一覧</x:v>
      </x:c>
      <x:c r="D14" s="15" t="str">
        <x:v>https://www.netes.co.jp/news/</x:v>
      </x:c>
      <x:c r="E14" s="15" t="str">
        <x:v>一覧ページ</x:v>
      </x:c>
    </x:row>
    <x:row r="15" ht="15" hidden="0" customHeight="1">
      <x:c r="A15" s="15" t="str">
        <x:v>2</x:v>
      </x:c>
      <x:c r="B15" s="15" t="str">
        <x:v>News</x:v>
      </x:c>
      <x:c r="C15" s="15" t="str">
        <x:v>お知らせ一覧 2ページ目</x:v>
      </x:c>
      <x:c r="D15" s="15" t="str">
        <x:v>https://www.netes.co.jp/news/page/2/</x:v>
      </x:c>
      <x:c r="E15" s="15" t="str">
        <x:v>一覧ページ</x:v>
      </x:c>
    </x:row>
    <x:row r="16" ht="15" hidden="0" customHeight="1">
      <x:c r="A16" s="15" t="str">
        <x:v>2</x:v>
      </x:c>
      <x:c r="B16" s="15" t="str">
        <x:v>News Article</x:v>
      </x:c>
      <x:c r="C16" s="15" t="str">
        <x:v>ホームページリニューアルのお知らせ</x:v>
      </x:c>
      <x:c r="D16" s="15" t="str">
        <x:v>https://www.netes.co.jp/news/301.html</x:v>
      </x:c>
      <x:c r="E16" s="15" t="str">
        <x:v>2025.12.04 / お知らせ</x:v>
      </x:c>
    </x:row>
    <x:row r="17" ht="15" hidden="0" customHeight="1">
      <x:c r="A17" s="15" t="str">
        <x:v>2</x:v>
      </x:c>
      <x:c r="B17" s="15" t="str">
        <x:v>News Article</x:v>
      </x:c>
      <x:c r="C17" s="15" t="str">
        <x:v>ISMS認証（ISO27001）取得のお知らせ</x:v>
      </x:c>
      <x:c r="D17" s="15" t="str">
        <x:v>https://www.netes.co.jp/news/247.html</x:v>
      </x:c>
      <x:c r="E17" s="15" t="str">
        <x:v>2024.05.01 / プレスリリース</x:v>
      </x:c>
    </x:row>
    <x:row r="18" ht="15" hidden="0" customHeight="1">
      <x:c r="A18" s="15" t="str">
        <x:v>2</x:v>
      </x:c>
      <x:c r="B18" s="15" t="str">
        <x:v>News Article</x:v>
      </x:c>
      <x:c r="C18" s="15" t="str">
        <x:v>本社フロア増床のお知らせ</x:v>
      </x:c>
      <x:c r="D18" s="15" t="str">
        <x:v>https://www.netes.co.jp/news/250.html</x:v>
      </x:c>
      <x:c r="E18" s="15" t="str">
        <x:v>2024.04.01 / お知らせ</x:v>
      </x:c>
    </x:row>
    <x:row r="19" ht="15" hidden="0" customHeight="1">
      <x:c r="A19" s="15" t="str">
        <x:v>2</x:v>
      </x:c>
      <x:c r="B19" s="15" t="str">
        <x:v>News Article</x:v>
      </x:c>
      <x:c r="C19" s="15" t="str">
        <x:v>代表取締役社長交代のお知らせ</x:v>
      </x:c>
      <x:c r="D19" s="15" t="str">
        <x:v>https://www.netes.co.jp/news/259.html</x:v>
      </x:c>
      <x:c r="E19" s="15" t="str">
        <x:v>2023.04.01 / お知らせ</x:v>
      </x:c>
    </x:row>
    <x:row r="20" ht="15" hidden="0" customHeight="1">
      <x:c r="A20" s="15" t="str">
        <x:v>2</x:v>
      </x:c>
      <x:c r="B20" s="15" t="str">
        <x:v>News Article</x:v>
      </x:c>
      <x:c r="C20" s="15" t="str">
        <x:v>株式会社ネットエンジニアリングサービス移転のお知らせ</x:v>
      </x:c>
      <x:c r="D20" s="15" t="str">
        <x:v>https://www.netes.co.jp/news/266.html</x:v>
      </x:c>
      <x:c r="E20" s="15" t="str">
        <x:v>2022.02.01 / お知らせ</x:v>
      </x:c>
    </x:row>
    <x:row r="21" ht="15" hidden="0" customHeight="1">
      <x:c r="A21" s="15" t="str">
        <x:v>2</x:v>
      </x:c>
      <x:c r="B21" s="15" t="str">
        <x:v>News Article</x:v>
      </x:c>
      <x:c r="C21" s="15" t="str">
        <x:v>一般労働者派遣事業許可取得のお知らせ</x:v>
      </x:c>
      <x:c r="D21" s="15" t="str">
        <x:v>https://www.netes.co.jp/news/234.html</x:v>
      </x:c>
      <x:c r="E21" s="15" t="str">
        <x:v>2020.09.01 / プレスリリース</x:v>
      </x:c>
    </x:row>
    <x:row r="22" ht="15" hidden="0" customHeight="1">
      <x:c r="A22" s="15" t="str">
        <x:v>2</x:v>
      </x:c>
      <x:c r="B22" s="15" t="str">
        <x:v>News Article</x:v>
      </x:c>
      <x:c r="C22" s="15" t="str">
        <x:v>資本金の増資</x:v>
      </x:c>
      <x:c r="D22" s="15" t="str">
        <x:v>https://www.netes.co.jp/news/240.html</x:v>
      </x:c>
      <x:c r="E22" s="15" t="str">
        <x:v>2019.08.23 / お知らせ</x:v>
      </x:c>
    </x:row>
    <x:row r="23" ht="15" hidden="0" customHeight="1">
      <x:c r="A23" s="15" t="str">
        <x:v>2</x:v>
      </x:c>
      <x:c r="B23" s="15" t="str">
        <x:v>News Article</x:v>
      </x:c>
      <x:c r="C23" s="15" t="str">
        <x:v>本社移転のご案内</x:v>
      </x:c>
      <x:c r="D23" s="15" t="str">
        <x:v>https://www.netes.co.jp/news/244.html</x:v>
      </x:c>
      <x:c r="E23" s="15" t="str">
        <x:v>2019.04.01 / 行事・イベント</x:v>
      </x:c>
    </x:row>
    <x:row r="24" ht="15" hidden="0" customHeight="1">
      <x:c r="A24" s="15" t="str">
        <x:v>2</x:v>
      </x:c>
      <x:c r="B24" s="15" t="str">
        <x:v>News Article</x:v>
      </x:c>
      <x:c r="C24" s="15" t="str">
        <x:v>資本金の増資</x:v>
      </x:c>
      <x:c r="D24" s="15" t="str">
        <x:v>https://www.netes.co.jp/news/268.html</x:v>
      </x:c>
      <x:c r="E24" s="15" t="str">
        <x:v>2017.06.01 / お知らせ</x:v>
      </x:c>
    </x:row>
    <x:row r="25" ht="15" hidden="0" customHeight="1">
      <x:c r="A25" s="15" t="str">
        <x:v>2</x:v>
      </x:c>
      <x:c r="B25" s="15" t="str">
        <x:v>News Article</x:v>
      </x:c>
      <x:c r="C25" s="15" t="str">
        <x:v>会社設立</x:v>
      </x:c>
      <x:c r="D25" s="15" t="str">
        <x:v>https://www.netes.co.jp/news/273.html</x:v>
      </x:c>
      <x:c r="E25" s="15" t="str">
        <x:v>2016.04.21 / プレスリリース</x:v>
      </x:c>
    </x:row>
    <x:row r="26" ht="15" hidden="0" customHeight="1">
      <x:c r="A26" s="15" t="str">
        <x:v>1</x:v>
      </x:c>
      <x:c r="B26" s="15" t="str">
        <x:v>Recruiting</x:v>
      </x:c>
      <x:c r="C26" s="15" t="str">
        <x:v>採用情報</x:v>
      </x:c>
      <x:c r="D26" s="15" t="str">
        <x:v>https://www.netes.co.jp/recruit/</x:v>
      </x:c>
      <x:c r="E26" s="15" t="str">
        <x:v>独立ページ（工事中）</x:v>
      </x:c>
    </x:row>
    <x:row r="27" ht="15" hidden="0" customHeight="1">
      <x:c r="A27" s="15" t="str">
        <x:v>1</x:v>
      </x:c>
      <x:c r="B27" s="15" t="str">
        <x:v>Contact</x:v>
      </x:c>
      <x:c r="C27" s="15" t="str">
        <x:v>お問い合わせ</x:v>
      </x:c>
      <x:c r="D27" s="15" t="str">
        <x:v>https://www.netes.co.jp/contact/</x:v>
      </x:c>
      <x:c r="E27" s="15" t="str">
        <x:v>フォーム</x:v>
      </x:c>
    </x:row>
    <x:row r="28" ht="15" hidden="0" customHeight="1">
      <x:c r="A28" s="15" t="str">
        <x:v>1</x:v>
      </x:c>
      <x:c r="B28" s="15" t="str">
        <x:v>Policy</x:v>
      </x:c>
      <x:c r="C28" s="15" t="str">
        <x:v>情報セキュリティ方針</x:v>
      </x:c>
      <x:c r="D28" s="15" t="str">
        <x:v>https://www.netes.co.jp/security/</x:v>
      </x:c>
      <x:c r="E28" s="15" t="str">
        <x:v>独立ページ</x:v>
      </x:c>
    </x:row>
    <x:row r="29" ht="15" hidden="0" customHeight="1">
      <x:c r="A29" s="15" t="str">
        <x:v>1</x:v>
      </x:c>
      <x:c r="B29" s="15" t="str">
        <x:v>Disclosure</x:v>
      </x:c>
      <x:c r="C29" s="15" t="str">
        <x:v>マージン率などの情報について</x:v>
      </x:c>
      <x:c r="D29" s="15" t="str">
        <x:v>https://www.netes.co.jp/margin/</x:v>
      </x:c>
      <x:c r="E29" s="15" t="str">
        <x:v>独立ページ</x:v>
      </x:c>
    </x:row>
    <x:row r="30" ht="15" hidden="0" customHeight="1">
      <x:c r="A30" s="15" t="str">
        <x:v>1</x:v>
      </x:c>
      <x:c r="B30" s="15" t="str">
        <x:v>SNS</x:v>
      </x:c>
      <x:c r="C30" s="15" t="str">
        <x:v>Facebook</x:v>
      </x:c>
      <x:c r="D30" s="15" t="str">
        <x:v>https://www.facebook.com/netes.co.jp/</x:v>
      </x:c>
      <x:c r="E30" s="15" t="str">
        <x:v>外部リンク。本文抽出対象外</x:v>
      </x:c>
    </x:row>
  </x:sheetData>
  <x:pageMargins left="0.7" right="0.7" top="0.75" bottom="0.75" header="0.3" footer="0.3"/>
  <x:tableParts count="1">
    <x:tablePart xmlns:r="http://schemas.openxmlformats.org/officeDocument/2006/relationships" r:id="R781222812a5e4853"/>
  </x:tableParts>
</x:worksheet>
</file>

<file path=xl/worksheets/sheet2.xml><?xml version="1.0" encoding="utf-8"?>
<x:worksheet xmlns:x="http://schemas.openxmlformats.org/spreadsheetml/2006/main">
  <x:sheetFormatPr defaultRowHeight="15"/>
  <x:cols>
    <x:col min="1" max="1" width="8" hidden="0" customWidth="1"/>
    <x:col min="2" max="2" width="14" hidden="0" customWidth="1"/>
    <x:col min="3" max="3" width="28" hidden="0" customWidth="1"/>
    <x:col min="4" max="4" width="52" hidden="0" customWidth="1"/>
    <x:col min="5" max="5" width="18" hidden="0" customWidth="1"/>
    <x:col min="6" max="6" width="40" hidden="0" customWidth="1"/>
    <x:col min="7" max="7" width="32" hidden="0" customWidth="1"/>
    <x:col min="8" max="8" width="46" hidden="0" customWidth="1"/>
    <x:col min="9" max="9" width="42" hidden="0" customWidth="1"/>
    <x:col min="10" max="10" width="70" hidden="0" customWidth="1"/>
    <x:col min="11" max="11" width="46" hidden="0" customWidth="1"/>
  </x:cols>
  <x:sheetData>
    <x:row r="1" ht="15" hidden="0" customHeight="1">
      <x:c r="A1" s="14" t="str">
        <x:v>ID</x:v>
      </x:c>
      <x:c r="B1" s="14" t="str">
        <x:v>カテゴリ</x:v>
      </x:c>
      <x:c r="C1" s="14" t="str">
        <x:v>ページ/セクション</x:v>
      </x:c>
      <x:c r="D1" s="14" t="str">
        <x:v>URL</x:v>
      </x:c>
      <x:c r="E1" s="14" t="str">
        <x:v>種別</x:v>
      </x:c>
      <x:c r="F1" s="14" t="str">
        <x:v>タイトル</x:v>
      </x:c>
      <x:c r="G1" s="14" t="str">
        <x:v>H1/主見出し</x:v>
      </x:c>
      <x:c r="H1" s="14" t="str">
        <x:v>要約</x:v>
      </x:c>
      <x:c r="I1" s="14" t="str">
        <x:v>主要見出し</x:v>
      </x:c>
      <x:c r="J1" s="14" t="str">
        <x:v>本文抽出</x:v>
      </x:c>
      <x:c r="K1" s="14" t="str">
        <x:v>AI新調メモ</x:v>
      </x:c>
    </x:row>
    <x:row r="2" ht="120" hidden="0" customHeight="1">
      <x:c r="A2" s="15" t="str">
        <x:v>P001</x:v>
      </x:c>
      <x:c r="B2" s="15" t="str">
        <x:v>Top</x:v>
      </x:c>
      <x:c r="C2" s="15" t="str">
        <x:v>トップページ</x:v>
      </x:c>
      <x:c r="D2" s="15" t="str">
        <x:v>https://www.netes.co.jp/</x:v>
      </x:c>
      <x:c r="E2" s="15" t="str">
        <x:v>独立ページ</x:v>
      </x:c>
      <x:c r="F2" s="15" t="str">
        <x:v>株式会社 ネットエンジニアリングサービス（NES）</x:v>
      </x:c>
      <x:c r="G2" s="15" t="str">
        <x:v>Connected FUTURE. / つなげる未来、つながる未来。</x:v>
      </x:c>
      <x:c r="H2" s="15" t="str">
        <x:v>ヒーロー、News、事業内容4項目、採用CTA、企業情報、アクセスで構成。最新Newsは「ホームページリニューアルのお知らせ」。</x:v>
      </x:c>
      <x:c r="I2" s="15" t="str">
        <x:v>News / 事業内容 Service / 採用情報 Recruit / 企業情報 Corporate Information / アクセス Access</x:v>
      </x:c>
      <x:c r="J2" s="15" t="str">
        <x:v>ヒーロー: Connected FUTURE. つなげる未来、つながる未来。
News: 2025.12.04 ホームページリニューアルのお知らせ。
事業内容 Service:
- ネットワーク設計・構築サービス: 事業規模やワークスタイルに応じ、最適なネットワークを設計・構築します。
- セキュリティソリューション: サイバー攻撃の脅威から、企業資産を多層防御のセキュリティで守ります。
- コンサルティング・サポート: 事業成功を支えるパートナーとして、最適なソリューションをご提案します。
- 運用・保守サービス: 24時間の監視・保守体制で、ネットワークの安定稼働をシームレスに実現します。
採用情報 Recruit: 私たちと一緒に、未来を創造しませんか？
企業情報 Corporate Information: 会社概要、沿革への導線。
アクセス Access: 会社所在地への導線・地図領域。</x:v>
      </x:c>
      <x:c r="K2" s="15" t="str">
        <x:v>トップだけで事業・採用・会社情報に接続している。新HPではファーストビューで『何の会社か』『強み』『実績/信頼性』を明確化したい。</x:v>
      </x:c>
    </x:row>
    <x:row r="3" ht="120" hidden="0" customHeight="1">
      <x:c r="A3" s="15" t="str">
        <x:v>P002</x:v>
      </x:c>
      <x:c r="B3" s="15" t="str">
        <x:v>Company</x:v>
      </x:c>
      <x:c r="C3" s="15" t="str">
        <x:v>企業情報 / 代表挨拶</x:v>
      </x:c>
      <x:c r="D3" s="15" t="str">
        <x:v>https://www.netes.co.jp/company/</x:v>
      </x:c>
      <x:c r="E3" s="15" t="str">
        <x:v>同一ページ内セクション</x:v>
      </x:c>
      <x:c r="F3" s="15" t="str">
        <x:v>企業情報｜株式会社 ネットエンジニアリングサービス（NES）</x:v>
      </x:c>
      <x:c r="G3" s="15" t="str">
        <x:v>企業情報 Corporate Information</x:v>
      </x:c>
      <x:c r="H3" s="15" t="str">
        <x:v>代表メッセージ。社員一人ひとりが主役になれる場所、お客様の声に寄り添える会社、社員・家族が安心して働けること、信頼できるパートナーであり続けることを訴求。</x:v>
      </x:c>
      <x:c r="I3" s="15" t="str">
        <x:v>仲間の為になること / お客様の為になること / 共に考え工夫すること</x:v>
      </x:c>
      <x:c r="J3" s="15" t="str">
        <x:v>私はこれまで2社でシステムエンジニアとして働いてきました。現場での経験を通じて、「社員一人ひとりが主役になれる場所をつくりたい」「もっとお客様の声に寄り添える会社をつくりたい」という想いが強くなり、ネットエンジニアリングサービスを立ち上げました。
経営者として大切にしているのは、社員やその家族が安心して働けて、自分の人生を豊かにできること。そして、お客様にとって信頼できるパートナーであり続けることです。
仕事は誰かのためにやるものでもありますが、まずは自分自身のため。自分が満足できる生き方をするために、胸を張って働ける環境をつくる。それが、仲間を大事にするということだと思っています。
お客様にも、ただ依頼されたことをこなすのではなく、「自分がこの環境をつくる立場だったら？」という視点で向き合うことを大切にしています。そのためにも、社員同士が自由に意見を出し合い、より良い仕事を生み出す文化を育ててきました。
これからもこの3つの信念を土台に、社員とともに成長していける会社を目指してまいります。
代表取締役社長 金本 貴大</x:v>
      </x:c>
      <x:c r="K3" s="15" t="str">
        <x:v>抽象理念は良いが、顧客向けの差別化・実績・技術力との接続が弱い。採用向けと営業向けで文章を分けると使いやすい。</x:v>
      </x:c>
    </x:row>
    <x:row r="4" ht="120" hidden="0" customHeight="1">
      <x:c r="A4" s="15" t="str">
        <x:v>P003</x:v>
      </x:c>
      <x:c r="B4" s="15" t="str">
        <x:v>Company</x:v>
      </x:c>
      <x:c r="C4" s="15" t="str">
        <x:v>企業情報 / 会社概要</x:v>
      </x:c>
      <x:c r="D4" s="15" t="str">
        <x:v>https://www.netes.co.jp/company/</x:v>
      </x:c>
      <x:c r="E4" s="15" t="str">
        <x:v>同一ページ内セクション</x:v>
      </x:c>
      <x:c r="F4" s="15" t="str">
        <x:v>企業情報｜株式会社 ネットエンジニアリングサービス（NES）</x:v>
      </x:c>
      <x:c r="G4" s="15" t="str">
        <x:v>会社概要 Company</x:v>
      </x:c>
      <x:c r="H4" s="15" t="str">
        <x:v>会社名、英社名、役員、所在地、TEL/FAX、設立、資本金、社員数、事業内容、主要取引、認定情報を掲載。</x:v>
      </x:c>
      <x:c r="I4" s="15" t="str">
        <x:v>会社概要 Company</x:v>
      </x:c>
      <x:c r="J4" s="15" t="str">
        <x:v>会社名: 株式会社ネットエンジニアリングサービス（略称：NES）
英社名: Net Engineering Service Co., Ltd.
役員: 代表取締役社長 金本 貴大 / 取締役 山口 龍一 / 取締役 永根 大幹
所在地: 〒103-0014 東京都中央区日本橋蛎殻町1-36-5 いちご箱崎ビル7F
TEL・FAX: TEL 03-6458-3175（代表） / FAX 03-6458-3185
設立: 2016年04月21日
資本金: 2,000万円
社員: 35名
事業内容: ネットワーク設計・構築サービス / セキュリティソリューション / コンサルティング・サポート / 運用・保守サービス
主要取引: FWD生命保険株式会社 / エス・アンド・アイ株式会社 / ネットビジョンシステムズ株式会社 / ネットワンシステムズ株式会社 / プロフェッショナル・ネットワーク・コンサルティング株式会社
認定・その他: 一般労働者派遣事業 派 13-314971 / JIS Q 27001：2023（ISO/IEC 27001:2022） / 認証番号：MSA-IS-695</x:v>
      </x:c>
      <x:c r="K4" s="15" t="str">
        <x:v>信頼情報として使える。ISO表記はNews記事側の旧規格表記と整合確認が必要。社員数・主要取引・認証は新HP公開前に最新化確認。</x:v>
      </x:c>
    </x:row>
    <x:row r="5" ht="120" hidden="0" customHeight="1">
      <x:c r="A5" s="15" t="str">
        <x:v>P004</x:v>
      </x:c>
      <x:c r="B5" s="15" t="str">
        <x:v>Company</x:v>
      </x:c>
      <x:c r="C5" s="15" t="str">
        <x:v>企業情報 / 沿革</x:v>
      </x:c>
      <x:c r="D5" s="15" t="str">
        <x:v>https://www.netes.co.jp/company/</x:v>
      </x:c>
      <x:c r="E5" s="15" t="str">
        <x:v>同一ページ内セクション</x:v>
      </x:c>
      <x:c r="F5" s="15" t="str">
        <x:v>企業情報｜株式会社 ネットエンジニアリングサービス（NES）</x:v>
      </x:c>
      <x:c r="G5" s="15" t="str">
        <x:v>沿革 History</x:v>
      </x:c>
      <x:c r="H5" s="15" t="str">
        <x:v>2016年創立、2017年増資、2019年韓国拠点・本社移転、2020年派遣許可、2022年本社移転、2023年6階増設、2024年ISO27001認証取得。</x:v>
      </x:c>
      <x:c r="I5" s="15" t="str">
        <x:v>沿革 History</x:v>
      </x:c>
      <x:c r="J5" s="15" t="str">
        <x:v>2016年4月: 株式会社ネットエンジニアリングサービス創立。本社: 東京都荒川区西日暮里1-40-11。社員4名。
2017年6月: 資本金を1,300万円に増資。
2019年1月: 韓国（ソウル）拠点開設。
2019年4月: 業務拡張のため本社移転。本社: 東京都中央区日本橋蛎殻町2-2-1 冨田ビル 6F。
2020年9月: 一般労働者派遣事業許可取得 派 13-314971。
2022年2月: 業務拡張のため本社移転。本社: 東京都中央区日本橋蛎殻町1-36-5 いちご箱崎ビル 7F。
2023年3月: 業務拡張のため、本社ビル6階フロアの増設。
2024年4月: ISO27001認証を取得。</x:v>
      </x:c>
      <x:c r="K5" s="15" t="str">
        <x:v>企業成長ストーリーとして使用可能。採用ページでは『創業→拡大→認証取得』のタイムラインにできる。</x:v>
      </x:c>
    </x:row>
    <x:row r="6" ht="120" hidden="0" customHeight="1">
      <x:c r="A6" s="15" t="str">
        <x:v>P005</x:v>
      </x:c>
      <x:c r="B6" s="15" t="str">
        <x:v>Company</x:v>
      </x:c>
      <x:c r="C6" s="15" t="str">
        <x:v>企業情報 / アクセス</x:v>
      </x:c>
      <x:c r="D6" s="15" t="str">
        <x:v>https://www.netes.co.jp/company/</x:v>
      </x:c>
      <x:c r="E6" s="15" t="str">
        <x:v>同一ページ内セクション</x:v>
      </x:c>
      <x:c r="F6" s="15" t="str">
        <x:v>企業情報｜株式会社 ネットエンジニアリングサービス（NES）</x:v>
      </x:c>
      <x:c r="G6" s="15" t="str">
        <x:v>アクセス Access</x:v>
      </x:c>
      <x:c r="H6" s="15" t="str">
        <x:v>アクセス見出しと地図/画像領域。テキストとしては詳細駅情報は取得できず。</x:v>
      </x:c>
      <x:c r="I6" s="15" t="str">
        <x:v>アクセス Access</x:v>
      </x:c>
      <x:c r="J6" s="15" t="str">
        <x:v>アクセス Access。所在地は会社概要に掲載: 〒103-0014 東京都中央区日本橋蛎殻町1-36-5 いちご箱崎ビル7F。</x:v>
      </x:c>
      <x:c r="K6" s="15" t="str">
        <x:v>駅からの導線、最寄駅、Google Map、受付/来訪時注意などを追加すると実用性が上がる。</x:v>
      </x:c>
    </x:row>
    <x:row r="7" ht="120" hidden="0" customHeight="1">
      <x:c r="A7" s="15" t="str">
        <x:v>P006</x:v>
      </x:c>
      <x:c r="B7" s="15" t="str">
        <x:v>Service</x:v>
      </x:c>
      <x:c r="C7" s="15" t="str">
        <x:v>ネットワーク設計・構築サービス</x:v>
      </x:c>
      <x:c r="D7" s="15" t="str">
        <x:v>https://www.netes.co.jp/service/?tab=service1</x:v>
      </x:c>
      <x:c r="E7" s="15" t="str">
        <x:v>タブ/論理ページ</x:v>
      </x:c>
      <x:c r="F7" s="15" t="str">
        <x:v>事業内容｜株式会社 ネットエンジニアリングサービス（NES）</x:v>
      </x:c>
      <x:c r="G7" s="15" t="str">
        <x:v>事業内容 Service</x:v>
      </x:c>
      <x:c r="H7" s="15" t="str">
        <x:v>企業LAN・WAN、データセンターネットワーク、無線ネットワーク構築。理由としてクラウド連携、要件分析・技術選定、自社検証環境を訴求。</x:v>
      </x:c>
      <x:c r="I7" s="15" t="str">
        <x:v>企業LAN・WAN 設計構築 / データセンターネットワーク / 無線ネットワーク構築 / 選ばれる理由</x:v>
      </x:c>
      <x:c r="J7" s="15" t="str">
        <x:v>事業規模やワークスタイルに応じ、最適なネットワークを設計・構築します。
企業LAN・WAN 設計構築: 従業員規模やワークスタイルに応じた最適なネットワーク構成をご提案します。拡張性を考慮した将来対応可能な設計や、SD-WAN 技術による柔軟で効率的なネットワーク運用を実現します。
データセンターネットワーク: 高可用性・高性能を実現するデータセンター専用設計を提供します。冗長化構成による障害耐性の向上と大容量データ転送に対応したネットワーク基盤を構築します。
無線ネットワーク構築: Wi-Fi 6/6E 対応による高速・大容量通信を実現します。電波環境調査に基づく最適なアクセスポイント配置とセキュアな無線環境を構築します。
選ばれる理由:
- クラウドネットワーク連携: AWS、Azure、Google Cloud との安全な接続や、オンプレミスとクラウドのシームレスな統合を実現します。専用線接続による高速・安定なクラウド利用もお任せください。
- 綿密な要件分析と最適な技術選定: 現状調査から将来計画まで詳細なヒアリングを実施し、お客様の真のニーズを把握。豊富な技術知識と経験を基に、コストパフォーマンスに優れた最適な技術・製品を選定します。
- 最新機器を揃えた自社検証環境: 主要ベンダーの最新ネットワーク機器を常設した自社ラボで、実際の運用環境を再現した検証が可能です。設計通りの動作確認はもちろん、高負荷時の安定性や障害発生時の切り替え動作まで徹底的にテストし、安定稼働を保証します。</x:v>
      </x:c>
      <x:c r="K7" s="15" t="str">
        <x:v>営業的には強い領域。自社ラボ・SD-WAN・クラウド接続・無線サーベイなどを具体メニュー化するとAI生成/SEOに使いやすい。</x:v>
      </x:c>
    </x:row>
    <x:row r="8" ht="120" hidden="0" customHeight="1">
      <x:c r="A8" s="15" t="str">
        <x:v>P007</x:v>
      </x:c>
      <x:c r="B8" s="15" t="str">
        <x:v>Service</x:v>
      </x:c>
      <x:c r="C8" s="15" t="str">
        <x:v>セキュリティソリューション</x:v>
      </x:c>
      <x:c r="D8" s="15" t="str">
        <x:v>https://www.netes.co.jp/service/?tab=service2</x:v>
      </x:c>
      <x:c r="E8" s="15" t="str">
        <x:v>タブ/論理ページ</x:v>
      </x:c>
      <x:c r="F8" s="15" t="str">
        <x:v>事業内容｜株式会社 ネットエンジニアリングサービス（NES）</x:v>
      </x:c>
      <x:c r="G8" s="15" t="str">
        <x:v>事業内容 Service</x:v>
      </x:c>
      <x:c r="H8" s="15" t="str">
        <x:v>ファイアウォール設計・構築、VPN構築・運用、セキュリティ監査・診断。理由として実績、リスク診断、運用支援・24時間対応を訴求。</x:v>
      </x:c>
      <x:c r="I8" s="15" t="str">
        <x:v>ファイアウォール設計・構築 / VPN構築・運用 / セキュリティ監査・診断 / 選ばれる理由</x:v>
      </x:c>
      <x:c r="J8" s="15" t="str">
        <x:v>サイバー攻撃の脅威から、企業資産を多層防御のセキュリティで守ります。
ファイアウォール設計・構築: ネットワークの出入り口を監視し、不正なアクセスをブロック。外部の脅威から社内環境を保護します。
VPN 構築・運用: 通信を暗号化し、安全な専用トンネルを構築。場所を問わず、安心して社内ネットワークに接続できます。
セキュリティ監査・診断: ネットワークに潜む弱点（脆弱性）を専門家が診断。発見されたリスクへの具体的な対策をご提案します。
選ばれる理由:
- 豊富な実績と最新のセキュリティ技術: 最新の脅威動向を踏まえたセキュリティ対策を提供。多様な業界で培った豊富な導入実績を基に、お客様の環境に最適化された堅牢なセキュリティを実現します。
- 専門家によるリスク診断と対策提案: セキュリティ専門家がネットワーク環境を詳細に分析。潜在的な脆弱性を洗い出し、発見したリスクに対して実効性のある対策を提案・実装します。
- 安心の運用支援と迅速なサポート: 導入後の運用監視やトラブル対応もワンストップで支援。24時間体制のサポートにより、万一のインシデント発生時も迅速に対応し、安心してご利用いただけます。</x:v>
      </x:c>
      <x:c r="K8" s="15" t="str">
        <x:v>『セキュリティ』としてはFW/VPN/診断中心。ゼロトラスト、EDR/SASE、Palo/Forti/Cisco等の対応範囲があれば追記候補。</x:v>
      </x:c>
    </x:row>
    <x:row r="9" ht="120" hidden="0" customHeight="1">
      <x:c r="A9" s="15" t="str">
        <x:v>P008</x:v>
      </x:c>
      <x:c r="B9" s="15" t="str">
        <x:v>Service</x:v>
      </x:c>
      <x:c r="C9" s="15" t="str">
        <x:v>コンサルティング・サポート</x:v>
      </x:c>
      <x:c r="D9" s="15" t="str">
        <x:v>https://www.netes.co.jp/service/?tab=service3</x:v>
      </x:c>
      <x:c r="E9" s="15" t="str">
        <x:v>タブ/論理ページ</x:v>
      </x:c>
      <x:c r="F9" s="15" t="str">
        <x:v>事業内容｜株式会社 ネットエンジニアリングサービス（NES）</x:v>
      </x:c>
      <x:c r="G9" s="15" t="str">
        <x:v>事業内容 Service</x:v>
      </x:c>
      <x:c r="H9" s="15" t="str">
        <x:v>ネットワークコンサルティングとテクニカルサポート。診断、ボトルネック/リスク可視化、新技術導入、コスト削減、技術文書作成まで支援。</x:v>
      </x:c>
      <x:c r="I9" s="15" t="str">
        <x:v>ネットワークコンサルティング / テクニカルサポート</x:v>
      </x:c>
      <x:c r="J9" s="15" t="str">
        <x:v>事業成功を支えるパートナーとして、最適なソリューションをご提案します。
ネットワークコンサルティング: お客様のネットワーク環境を専門家が詳細に診断し、ボトルネックや潜在的なリスクを可視化。新技術の導入やコスト削減案など、お客様の事業成長に繋がる最適なIT 戦略をご提案します。
テクニカルサポート: 日々の運用トラブルには、ヘルプデスクや技術者派遣で迅速に対応。さらに、システムの安定稼働に不可欠な構成図や手順書といった技術文書の作成まで、一貫してサポートします。</x:v>
      </x:c>
      <x:c r="K9" s="15" t="str">
        <x:v>技術者派遣・ドキュメント作成・設計レビューなど、実際の提供形態を分解すると問い合わせにつながりやすい。</x:v>
      </x:c>
    </x:row>
    <x:row r="10" ht="120" hidden="0" customHeight="1">
      <x:c r="A10" s="15" t="str">
        <x:v>P009</x:v>
      </x:c>
      <x:c r="B10" s="15" t="str">
        <x:v>Service</x:v>
      </x:c>
      <x:c r="C10" s="15" t="str">
        <x:v>運用・保守サービス</x:v>
      </x:c>
      <x:c r="D10" s="15" t="str">
        <x:v>https://www.netes.co.jp/service/?tab=service4</x:v>
      </x:c>
      <x:c r="E10" s="15" t="str">
        <x:v>タブ/論理ページ</x:v>
      </x:c>
      <x:c r="F10" s="15" t="str">
        <x:v>事業内容｜株式会社 ネットエンジニアリングサービス（NES）</x:v>
      </x:c>
      <x:c r="G10" s="15" t="str">
        <x:v>事業内容 Service</x:v>
      </x:c>
      <x:c r="H10" s="15" t="str">
        <x:v>24時間監視、定期保守、障害対応・復旧作業。有人監視と自動化、計画的メンテナンス、24時間以内の初期対応を訴求。</x:v>
      </x:c>
      <x:c r="I10" s="15" t="str">
        <x:v>24時間ネットワーク監視 / 定期保守・メンテナンス / 障害対応・復旧作業 / 選ばれる理由</x:v>
      </x:c>
      <x:c r="J10" s="15" t="str">
        <x:v>24時間の監視・保守体制で、ネットワークの安定稼働をシームレスに実現します。
24時間ネットワーク監視: 専門のオペレーターによる24時間365日の有人監視と、高度な自動監視システムを組み合わせることで、パフォーマンスの低下や障害の予兆をいち早く検知し、大きなトラブルに発展する前の対処を可能にします。
定期保守・メンテナンス: システム構築時の仕様書に基づき、計画的な保守メンテナンスを実施。ビジネスへの影響を最小限に抑える最適な時期・手順をご提案し、常に最良のパフォーマンスを維持します。
障害対応・復旧作業: 万一障害が発生した際も、お客様のシステムを熟知したエンジニアが対応。設計・構築の知見を活かして迅速に原因を特定し、24時間以内の初期対応を保証することで、ダウンタイムを最小限に抑えます。
選ばれる理由:
- 24時間365日の有人監視と自動化の融合
- 計画的なメンテナンスによる安定稼働
- 熟練エンジニアによる迅速な障害対応</x:v>
      </x:c>
      <x:c r="K10" s="15" t="str">
        <x:v>『24時間以内の初期対応を保証』は強い表現。運用実態・契約条件・SLA表現の確認が必要。</x:v>
      </x:c>
    </x:row>
    <x:row r="11" ht="120" hidden="0" customHeight="1">
      <x:c r="A11" s="15" t="str">
        <x:v>P010</x:v>
      </x:c>
      <x:c r="B11" s="15" t="str">
        <x:v>Case</x:v>
      </x:c>
      <x:c r="C11" s="15" t="str">
        <x:v>導入事例</x:v>
      </x:c>
      <x:c r="D11" s="15" t="str">
        <x:v>https://www.netes.co.jp/case/</x:v>
      </x:c>
      <x:c r="E11" s="15" t="str">
        <x:v>独立ページ</x:v>
      </x:c>
      <x:c r="F11" s="15" t="str">
        <x:v>導入事例｜株式会社 ネットエンジニアリングサービス（NES）</x:v>
      </x:c>
      <x:c r="G11" s="15" t="str">
        <x:v>導入事例 Case</x:v>
      </x:c>
      <x:c r="H11" s="15" t="str">
        <x:v>業種・従業員数の絞り込みUIがあるが、現在『導入事例がありません。』と表示。</x:v>
      </x:c>
      <x:c r="I11" s="15" t="str">
        <x:v>業種 / 従業員数 / 導入事例がありません</x:v>
      </x:c>
      <x:c r="J11" s="15" t="str">
        <x:v>業種フィルタ: 製造・メーカー / 卸・商社 / 広告・放送・出版 / 化学・医薬 / 金融 / 運輸・物流 / IT・情報通信 / 公共機関・非営利団体 / 旅行・宿泊・飲食 / ビジネスサービス / 海外事業 / その他
従業員数フィルタ: 50名未満 / 50～199名 / 200～499名 / 500～999名 / 1000名以上
表示: 導入事例がありません。もっと見る。</x:v>
      </x:c>
      <x:c r="K11" s="15" t="str">
        <x:v>新調時の最重要ギャップ。実名不可でも匿名事例、課題→提案→構成→効果のテンプレを作るべき。</x:v>
      </x:c>
    </x:row>
    <x:row r="12" ht="120" hidden="0" customHeight="1">
      <x:c r="A12" s="15" t="str">
        <x:v>P011</x:v>
      </x:c>
      <x:c r="B12" s="15" t="str">
        <x:v>News</x:v>
      </x:c>
      <x:c r="C12" s="15" t="str">
        <x:v>お知らせ一覧</x:v>
      </x:c>
      <x:c r="D12" s="15" t="str">
        <x:v>https://www.netes.co.jp/news/</x:v>
      </x:c>
      <x:c r="E12" s="15" t="str">
        <x:v>一覧ページ</x:v>
      </x:c>
      <x:c r="F12" s="15" t="str">
        <x:v>お知らせ｜株式会社 ネットエンジニアリングサービス（NES）</x:v>
      </x:c>
      <x:c r="G12" s="15" t="str">
        <x:v>お知らせ News</x:v>
      </x:c>
      <x:c r="H12" s="15" t="str">
        <x:v>News記事一覧。1ページ目に9件、2ページ目に1件。最新表示は2025.12.04のホームページリニューアル。ページネーションあり。</x:v>
      </x:c>
      <x:c r="I12" s="15" t="str">
        <x:v>お知らせ News / ページネーション 1 2</x:v>
      </x:c>
      <x:c r="J12" s="15" t="str">
        <x:v>1ページ目: 2025.12.04 / 2024.05.01 / 2024.04.01 / 2023.04.01 / 2022.02.01 / 2020.09.01 / 2019.08.23 / 2019.04.01 / 2017.06.01。2ページ目: 2016.04.21。</x:v>
      </x:c>
      <x:c r="K12" s="15" t="str">
        <x:v>一覧としては機能しているが、カテゴリ・年別アーカイブ・OGP・採用ニュース等の運用方針を決める余地あり。</x:v>
      </x:c>
    </x:row>
    <x:row r="13" ht="120" hidden="0" customHeight="1">
      <x:c r="A13" s="15" t="str">
        <x:v>P012</x:v>
      </x:c>
      <x:c r="B13" s="15" t="str">
        <x:v>Recruit</x:v>
      </x:c>
      <x:c r="C13" s="15" t="str">
        <x:v>採用情報</x:v>
      </x:c>
      <x:c r="D13" s="15" t="str">
        <x:v>https://www.netes.co.jp/recruit/</x:v>
      </x:c>
      <x:c r="E13" s="15" t="str">
        <x:v>独立ページ</x:v>
      </x:c>
      <x:c r="F13" s="15" t="str">
        <x:v>採用情報（工事中）｜株式会社 ネットエンジニアリングサービス（NES）</x:v>
      </x:c>
      <x:c r="G13" s="15" t="str">
        <x:v>採用情報 Recruit</x:v>
      </x:c>
      <x:c r="H13" s="15" t="str">
        <x:v>現在、採用情報ページはリニューアル準備中。公開待ちの案内のみ。</x:v>
      </x:c>
      <x:c r="I13" s="15" t="str">
        <x:v>採用情報 Recruit</x:v>
      </x:c>
      <x:c r="J13" s="15" t="str">
        <x:v>現在、採用情報ページはリニューアル準備中です。公開まで今しばらくお待ちくださいませ。</x:v>
      </x:c>
      <x:c r="K13" s="15" t="str">
        <x:v>新HPの重点領域。募集要項、働き方、教育制度、社内制度、案件例、社員インタビュー、エントリー導線が必要。</x:v>
      </x:c>
    </x:row>
    <x:row r="14" ht="120" hidden="0" customHeight="1">
      <x:c r="A14" s="15" t="str">
        <x:v>P013</x:v>
      </x:c>
      <x:c r="B14" s="15" t="str">
        <x:v>Contact</x:v>
      </x:c>
      <x:c r="C14" s="15" t="str">
        <x:v>お問い合わせ</x:v>
      </x:c>
      <x:c r="D14" s="15" t="str">
        <x:v>https://www.netes.co.jp/contact/</x:v>
      </x:c>
      <x:c r="E14" s="15" t="str">
        <x:v>独立ページ / フォーム</x:v>
      </x:c>
      <x:c r="F14" s="15" t="str">
        <x:v>お問い合わせフォーム｜株式会社 ネットエンジニアリングサービス（NES）</x:v>
      </x:c>
      <x:c r="G14" s="15" t="str">
        <x:v>お問い合わせ Contact</x:v>
      </x:c>
      <x:c r="H14" s="15" t="str">
        <x:v>お問い合わせフォーム。用件、会社名、名前、フリガナ、メール、住所、電話、問い合わせ内容、個人情報保護方針への同意。</x:v>
      </x:c>
      <x:c r="I14" s="15" t="str">
        <x:v>ご用件 / 会社名 / お名前 / フリガナ / メールアドレス / 住所 / 電話番号 / お問い合わせ内容 / 個人情報保護方針</x:v>
      </x:c>
      <x:c r="J14" s="15" t="str">
        <x:v>お問い合わせは、下記のフォームにご記入のうえ送信ください。必須項目は必ずご入力をお願いいたします。
国: Japan
ご用件: 仕事の依頼 / その他
会社名
お名前: 必須
フリガナ: 必須
メールアドレス: 必須
住所: 都道府県選択
電話番号: 必須
お問い合わせ内容: 必須
個人情報保護方針: 必須
個人情報の利用目的: 当社からのご連絡や業務のご案内やご質問に対する回答として、電子メールや資料の送付に利用。
第三者への開示・提供の禁止、安全対策、本人照会、法令・規範の遵守と見直し、お問い合わせ先を掲載。
相談窓口: 株式会社ネットエンジニアリングサービス / 〒103-0014 東京都中央区日本橋蛎殻町1-36-5 いちご箱崎ビル7F / TEL: 03-6458-3175 / E-mail: 上記お問い合わせフォーム。</x:v>
      </x:c>
      <x:c r="K14" s="15" t="str">
        <x:v>営業導線として重要。『仕事の依頼』だけでなく、採用/協業/取材など用途を分けるか検討。電話必須は離脱要因になる可能性。</x:v>
      </x:c>
    </x:row>
    <x:row r="15" ht="120" hidden="0" customHeight="1">
      <x:c r="A15" s="15" t="str">
        <x:v>P014</x:v>
      </x:c>
      <x:c r="B15" s="15" t="str">
        <x:v>Policy</x:v>
      </x:c>
      <x:c r="C15" s="15" t="str">
        <x:v>情報セキュリティ方針</x:v>
      </x:c>
      <x:c r="D15" s="15" t="str">
        <x:v>https://www.netes.co.jp/security/</x:v>
      </x:c>
      <x:c r="E15" s="15" t="str">
        <x:v>独立ページ</x:v>
      </x:c>
      <x:c r="F15" s="15" t="str">
        <x:v>情報セキュリティ方針｜株式会社 ネットエンジニアリングサービス（NES）</x:v>
      </x:c>
      <x:c r="G15" s="15" t="str">
        <x:v>情報セキュリティ方針 Information Security Policy</x:v>
      </x:c>
      <x:c r="H15" s="15" t="str">
        <x:v>基本理念と基本方針9項目。情報資産保護、法令・契約遵守、リスクアセスメント、CISO設置、教育、監査、インシデント対応、ISMS継続改善、外部委託管理、サイバーセキュリティ等。</x:v>
      </x:c>
      <x:c r="I15" s="15" t="str">
        <x:v>基本理念 / 基本方針</x:v>
      </x:c>
      <x:c r="J15" s="15" t="str">
        <x:v>基本理念: 株式会社ネットエンジニアリングサービスは、ITサービス事業を核とした事業活動を行っています。情報活用の有用性を促進し社会からの信頼に応えるため、顧客情報を含む全ての情報の重要性を認識し、必要な情報セキュリティマネジメントシステムを確立します。法令遵守を基本とした企業倫理の向上と、情報社会における安全性・信頼性の確保を行います。
基本方針:
1. 情報セキュリティポリシー策定・遵守、関連法令・規範・契約事項の遵守、重要性に応じた対策。
2. 漏洩・き損・滅失等のリスクを分析・評価し、定期的なリスクアセスメントと対策を実施。
3. CISOを設置し、情報セキュリティ体制を確立。全役職員に教育・訓練・啓発を実施。
4. ポリシー遵守状況と情報資産取扱いを定期点検・監査し、不備を是正。
5. セキュリティイベント/インシデントへの処置、被害最小化の手順確立、事業継続の管理。
6. 情報セキュリティマネジメントシステムを確立・実行・継続改善。
7. 合併等で異なるポリシーを持つ組織と統合する場合は、システム統合前に差異を認識し見直す。
8. 外部委託先にルール遵守を義務づけ、遵守状況を確認。
9. サイバーセキュリティを重要な経営課題と捉え、社内システム及びFinTechサービス提供システムへの脅威を把握し管理態勢を構築・継続改善。
制定日: 令和元年04月01日 / 改定日: 令和05年04月01日 / 株式会社ネットエンジニアリングサービス / 金本 貴大</x:v>
      </x:c>
      <x:c r="K15" s="15" t="str">
        <x:v>信頼要素として残す。FinTechサービスの記載は現事業と合っているか確認。表記揺れ・全角空白・韓国語のような不可視文字が混じる箇所は整える。</x:v>
      </x:c>
    </x:row>
    <x:row r="16" ht="120" hidden="0" customHeight="1">
      <x:c r="A16" s="15" t="str">
        <x:v>P015</x:v>
      </x:c>
      <x:c r="B16" s="15" t="str">
        <x:v>Disclosure</x:v>
      </x:c>
      <x:c r="C16" s="15" t="str">
        <x:v>マージン率などの情報について</x:v>
      </x:c>
      <x:c r="D16" s="15" t="str">
        <x:v>https://www.netes.co.jp/margin/</x:v>
      </x:c>
      <x:c r="E16" s="15" t="str">
        <x:v>独立ページ</x:v>
      </x:c>
      <x:c r="F16" s="15" t="str">
        <x:v>マージン率などの情報について｜株式会社 ネットエンジニアリングサービス（NES）</x:v>
      </x:c>
      <x:c r="G16" s="15" t="str">
        <x:v>マージン率などの情報について Margin Ratio</x:v>
      </x:c>
      <x:c r="H16" s="15" t="str">
        <x:v>派遣事業に関する情報公開。派遣労働者数、派遣先数、料金平均、賃金平均、マージン率、キャリア形成支援、福利厚生、労使協定情報を掲載。</x:v>
      </x:c>
      <x:c r="I16" s="15" t="str">
        <x:v>派遣労働者数 / 派遣先事業所数 / 料金平均 / 賃金平均 / マージン率 / キャリア形成支援 / 労使協定</x:v>
      </x:c>
      <x:c r="J16" s="15" t="str">
        <x:v>株式会社ネットエンジニアリングサービス / 許可番号 派13-314971
1. 2024年6月1日付け 派遣労働者数 7人
2. 2023年度 派遣先事業所数（実数） 2事業所
3. 2023年度 労働者派遣に関する料金の額の平均額 41,786円（8時間 全業務平均）
4. 2023年度 派遣労働者の賃金の額の平均額 23,084円（8時間 全業務平均）
5. 2023年度 マージン率平均 44.8％
6. 派遣労働者のキャリア形成支援制度に関する事項: 訓練内容、キャリア・コンサルティング相談窓口及び連絡先。相談窓口: 金本 貴大 / 連絡先: 03-6458-3175
7. その他参考事項（福利厚生等）: 借上げ社宅制度、部活動支援制度、旅行費補助制度等あり。
8. 派遣労働者の待遇の決定に係る労使協定: 労使協定を締結している。協定労働者の範囲: 通信ネットワーク技術者、その他の情報処理技術者。協定書の有効期間終期: 令和7年3月31日。</x:v>
      </x:c>
      <x:c r="K16" s="15" t="str">
        <x:v>法定公開情報として維持。2023年度・有効期間終期 令和7年3月31日のため、新HP公開前に最新版への更新が必要。</x:v>
      </x:c>
    </x:row>
  </x:sheetData>
  <x:pageMargins left="0.7" right="0.7" top="0.75" bottom="0.75" header="0.3" footer="0.3"/>
  <x:tableParts count="1">
    <x:tablePart xmlns:r="http://schemas.openxmlformats.org/officeDocument/2006/relationships" r:id="R680083b009174c32"/>
  </x:tableParts>
</x:worksheet>
</file>

<file path=xl/worksheets/sheet3.xml><?xml version="1.0" encoding="utf-8"?>
<x:worksheet xmlns:x="http://schemas.openxmlformats.org/spreadsheetml/2006/main">
  <x:sheetFormatPr defaultRowHeight="15"/>
  <x:cols>
    <x:col min="1" max="1" width="12" hidden="0" customWidth="1"/>
    <x:col min="2" max="2" width="16" hidden="0" customWidth="1"/>
    <x:col min="3" max="3" width="40" hidden="0" customWidth="1"/>
    <x:col min="4" max="4" width="52" hidden="0" customWidth="1"/>
    <x:col min="5" max="5" width="48" hidden="0" customWidth="1"/>
    <x:col min="6" max="6" width="70" hidden="0" customWidth="1"/>
  </x:cols>
  <x:sheetData>
    <x:row r="1" ht="15" hidden="0" customHeight="1">
      <x:c r="A1" s="14" t="str">
        <x:v>日付</x:v>
      </x:c>
      <x:c r="B1" s="14" t="str">
        <x:v>区分</x:v>
      </x:c>
      <x:c r="C1" s="14" t="str">
        <x:v>タイトル</x:v>
      </x:c>
      <x:c r="D1" s="14" t="str">
        <x:v>URL</x:v>
      </x:c>
      <x:c r="E1" s="14" t="str">
        <x:v>要約</x:v>
      </x:c>
      <x:c r="F1" s="14" t="str">
        <x:v>本文抽出</x:v>
      </x:c>
    </x:row>
    <x:row r="2" ht="90" hidden="0" customHeight="1">
      <x:c r="A2" s="15" t="str">
        <x:v>2025.12.04</x:v>
      </x:c>
      <x:c r="B2" s="15" t="str">
        <x:v>お知らせ</x:v>
      </x:c>
      <x:c r="C2" s="15" t="str">
        <x:v>ホームページリニューアルのお知らせ</x:v>
      </x:c>
      <x:c r="D2" s="15" t="str">
        <x:v>https://www.netes.co.jp/news/301.html</x:v>
      </x:c>
      <x:c r="E2" s="15" t="str">
        <x:v>ホームページ全面リニューアルの告知。リニューアル日 2025年12月4日。</x:v>
      </x:c>
      <x:c r="F2" s="15" t="str">
        <x:v>平素より弊社サービスをご利用いただき、誠にありがとうございます。このたび、ホームページを全面的にリニューアルし、新たな情報をわかりやすくお届けできるデザインと機能を整えました。リニューアル日: 2025年12月4日。これからもお客様に価値あるサービスを提供するため、挑戦を続けてまいります。</x:v>
      </x:c>
    </x:row>
    <x:row r="3" ht="90" hidden="0" customHeight="1">
      <x:c r="A3" s="15" t="str">
        <x:v>2024.05.01</x:v>
      </x:c>
      <x:c r="B3" s="15" t="str">
        <x:v>プレスリリース</x:v>
      </x:c>
      <x:c r="C3" s="15" t="str">
        <x:v>ISMS認証（ISO27001）取得のお知らせ</x:v>
      </x:c>
      <x:c r="D3" s="15" t="str">
        <x:v>https://www.netes.co.jp/news/247.html</x:v>
      </x:c>
      <x:c r="E3" s="15" t="str">
        <x:v>ISMS認証取得告知。認証登録日 2024年4月25日。認証範囲はネットワーク/サーバーの設計・構築・運用。</x:v>
      </x:c>
      <x:c r="F3" s="15" t="str">
        <x:v>株式会社ネットエンジニアリングサービスは、情報セキュリティマネジメントシステム（ISMS）の国際規格「ISO/IEC 27001:2014」の認証を2024年4月25日に取得いたしました。認証登録概要: 登録組織 株式会社ネットエンジニアリングサービス（本社 6F/7F）。認証範囲: ネットワークの設計、構築、運用 / サーバーの設計、構築、運用。適用規格: JIS Q 27001:2014（ISO/IEC 27001:2013）。認証番号: MSA-IS-695。認証登録日: 2024年4月25日。</x:v>
      </x:c>
    </x:row>
    <x:row r="4" ht="90" hidden="0" customHeight="1">
      <x:c r="A4" s="15" t="str">
        <x:v>2024.04.01</x:v>
      </x:c>
      <x:c r="B4" s="15" t="str">
        <x:v>お知らせ</x:v>
      </x:c>
      <x:c r="C4" s="15" t="str">
        <x:v>本社フロア増床のお知らせ</x:v>
      </x:c>
      <x:c r="D4" s="15" t="str">
        <x:v>https://www.netes.co.jp/news/250.html</x:v>
      </x:c>
      <x:c r="E4" s="15" t="str">
        <x:v>2024年4月1日よりいちご箱崎ビル6Fフロアを増床。</x:v>
      </x:c>
      <x:c r="F4" s="15" t="str">
        <x:v>本社施設及び設備の拡充に伴い、2024年4月1日よりいちご箱崎ビル6Fフロアを増床したことを知らせる記事。</x:v>
      </x:c>
    </x:row>
    <x:row r="5" ht="90" hidden="0" customHeight="1">
      <x:c r="A5" s="15" t="str">
        <x:v>2023.04.01</x:v>
      </x:c>
      <x:c r="B5" s="15" t="str">
        <x:v>お知らせ</x:v>
      </x:c>
      <x:c r="C5" s="15" t="str">
        <x:v>代表取締役社長交代のお知らせ</x:v>
      </x:c>
      <x:c r="D5" s="15" t="str">
        <x:v>https://www.netes.co.jp/news/259.html</x:v>
      </x:c>
      <x:c r="E5" s="15" t="str">
        <x:v>朴 永根氏が代表取締役社長を退任し取締役に就任、金本 貴大氏が代表取締役社長に就任。</x:v>
      </x:c>
      <x:c r="F5" s="15" t="str">
        <x:v>2023年04月01日をもって、朴 永根が代表取締役社長を退任し取締役に就任するとともに、金本 貴大が代表取締役社長に就任。就任挨拶を掲載。</x:v>
      </x:c>
    </x:row>
    <x:row r="6" ht="90" hidden="0" customHeight="1">
      <x:c r="A6" s="15" t="str">
        <x:v>2022.02.01</x:v>
      </x:c>
      <x:c r="B6" s="15" t="str">
        <x:v>お知らせ</x:v>
      </x:c>
      <x:c r="C6" s="15" t="str">
        <x:v>株式会社ネットエンジニアリングサービス移転のお知らせ</x:v>
      </x:c>
      <x:c r="D6" s="15" t="str">
        <x:v>https://www.netes.co.jp/news/266.html</x:v>
      </x:c>
      <x:c r="E6" s="15" t="str">
        <x:v>2022年2月1日付で、東京都中央区日本橋蛎殻町1-36-5 いちご箱崎ビル7Fへ移転。</x:v>
      </x:c>
      <x:c r="F6" s="15" t="str">
        <x:v>2022年2月1日（火）付けで下記住所に移転。新住所: 〒103-0014 東京都中央区日本橋蛎殻町1-36-5 いちご箱崎ビル7F。</x:v>
      </x:c>
    </x:row>
    <x:row r="7" ht="90" hidden="0" customHeight="1">
      <x:c r="A7" s="15" t="str">
        <x:v>2020.09.01</x:v>
      </x:c>
      <x:c r="B7" s="15" t="str">
        <x:v>プレスリリース</x:v>
      </x:c>
      <x:c r="C7" s="15" t="str">
        <x:v>一般労働者派遣事業許可取得のお知らせ</x:v>
      </x:c>
      <x:c r="D7" s="15" t="str">
        <x:v>https://www.netes.co.jp/news/234.html</x:v>
      </x:c>
      <x:c r="E7" s="15" t="str">
        <x:v>令和2年9月1日付で労働者派遣事業許可を取得。</x:v>
      </x:c>
      <x:c r="F7" s="15" t="str">
        <x:v>令和2年9月1日付にて、労働者派遣事業許可を取得。許可番号: 派13－3149711（ページ表記）。許可年月日: 令和2年9月1日。有効期間: 令和2年9月1日～令和5年8月31日。</x:v>
      </x:c>
    </x:row>
    <x:row r="8" ht="90" hidden="0" customHeight="1">
      <x:c r="A8" s="15" t="str">
        <x:v>2019.08.23</x:v>
      </x:c>
      <x:c r="B8" s="15" t="str">
        <x:v>お知らせ</x:v>
      </x:c>
      <x:c r="C8" s="15" t="str">
        <x:v>資本金の増資</x:v>
      </x:c>
      <x:c r="D8" s="15" t="str">
        <x:v>https://www.netes.co.jp/news/240.html</x:v>
      </x:c>
      <x:c r="E8" s="15" t="str">
        <x:v>令和元年8月23日付で資本金を2,000万円に増資。</x:v>
      </x:c>
      <x:c r="F8" s="15" t="str">
        <x:v>令和元年8月23日付にて増資。増資後の資本金は2,000万円。代表取締役社長 Youngun Park。</x:v>
      </x:c>
    </x:row>
    <x:row r="9" ht="90" hidden="0" customHeight="1">
      <x:c r="A9" s="15" t="str">
        <x:v>2019.04.01</x:v>
      </x:c>
      <x:c r="B9" s="15" t="str">
        <x:v>行事・イベント</x:v>
      </x:c>
      <x:c r="C9" s="15" t="str">
        <x:v>本社移転のご案内</x:v>
      </x:c>
      <x:c r="D9" s="15" t="str">
        <x:v>https://www.netes.co.jp/news/244.html</x:v>
      </x:c>
      <x:c r="E9" s="15" t="str">
        <x:v>平成31年4月1日より東京都中央区日本橋蛎殻町2-2-1 冨田ビル6Fへ移転。</x:v>
      </x:c>
      <x:c r="F9" s="15" t="str">
        <x:v>事業拡大に伴い、平成31年04月01日（月）より本社移転。新住所: 〒103-0014 東京都中央区日本橋蛎殻町2-2-1 冨田ビル 6F。Tel. 03-6458-3175 / Fax. 03-6458-3185。</x:v>
      </x:c>
    </x:row>
    <x:row r="10" ht="90" hidden="0" customHeight="1">
      <x:c r="A10" s="15" t="str">
        <x:v>2017.06.01</x:v>
      </x:c>
      <x:c r="B10" s="15" t="str">
        <x:v>お知らせ</x:v>
      </x:c>
      <x:c r="C10" s="15" t="str">
        <x:v>資本金の増資</x:v>
      </x:c>
      <x:c r="D10" s="15" t="str">
        <x:v>https://www.netes.co.jp/news/268.html</x:v>
      </x:c>
      <x:c r="E10" s="15" t="str">
        <x:v>平成29年6月1日付で資本金を1,300万円に増資。</x:v>
      </x:c>
      <x:c r="F10" s="15" t="str">
        <x:v>平成29年6月1日付にて増資。増資後の資本金は1,300万円。代表取締役社長 Youngun Park。</x:v>
      </x:c>
    </x:row>
    <x:row r="11" ht="90" hidden="0" customHeight="1">
      <x:c r="A11" s="15" t="str">
        <x:v>2016.04.21</x:v>
      </x:c>
      <x:c r="B11" s="15" t="str">
        <x:v>プレスリリース</x:v>
      </x:c>
      <x:c r="C11" s="15" t="str">
        <x:v>会社設立</x:v>
      </x:c>
      <x:c r="D11" s="15" t="str">
        <x:v>https://www.netes.co.jp/news/273.html</x:v>
      </x:c>
      <x:c r="E11" s="15" t="str">
        <x:v>株式会社ネットエンジニアリングサービス設立。平成28年4月21日に業務開始。本社は東京都荒川区西日暮里1-40-11。社員3名。</x:v>
      </x:c>
      <x:c r="F11" s="15" t="str">
        <x:v>株式会社ネットエンジニアリングサービスを設立。平成28年4月21日に業務開始。本社: 東京都荒川区西日暮里1-40-11。社員: 3名。代表取締役社長 Youngun Paku。</x:v>
      </x:c>
    </x:row>
  </x:sheetData>
  <x:pageMargins left="0.7" right="0.7" top="0.75" bottom="0.75" header="0.3" footer="0.3"/>
  <x:tableParts count="1">
    <x:tablePart xmlns:r="http://schemas.openxmlformats.org/officeDocument/2006/relationships" r:id="R07243a6787a64f70"/>
  </x:tableParts>
</x:worksheet>
</file>

<file path=xl/worksheets/sheet4.xml><?xml version="1.0" encoding="utf-8"?>
<x:worksheet xmlns:x="http://schemas.openxmlformats.org/spreadsheetml/2006/main">
  <x:sheetFormatPr defaultRowHeight="15"/>
  <x:cols>
    <x:col min="1" max="1" width="10" hidden="0" customWidth="1"/>
    <x:col min="2" max="2" width="24" hidden="0" customWidth="1"/>
    <x:col min="3" max="3" width="48" hidden="0" customWidth="1"/>
    <x:col min="4" max="4" width="70" hidden="0" customWidth="1"/>
  </x:cols>
  <x:sheetData>
    <x:row r="1" ht="15" hidden="0" customHeight="1">
      <x:c r="A1" s="14" t="str">
        <x:v>優先度</x:v>
      </x:c>
      <x:c r="B1" s="14" t="str">
        <x:v>対象</x:v>
      </x:c>
      <x:c r="C1" s="14" t="str">
        <x:v>現状</x:v>
      </x:c>
      <x:c r="D1" s="14" t="str">
        <x:v>AI新調時の論点/推奨</x:v>
      </x:c>
    </x:row>
    <x:row r="2" ht="65" hidden="0" customHeight="1">
      <x:c r="A2" s="15" t="str">
        <x:v>高</x:v>
      </x:c>
      <x:c r="B2" s="15" t="str">
        <x:v>導入事例</x:v>
      </x:c>
      <x:c r="C2" s="15" t="str">
        <x:v>現在『導入事例がありません。』</x:v>
      </x:c>
      <x:c r="D2" s="15" t="str">
        <x:v>匿名事例でもよいので、業種・課題・構成・対応範囲・効果のテンプレートを作成。</x:v>
      </x:c>
    </x:row>
    <x:row r="3" ht="65" hidden="0" customHeight="1">
      <x:c r="A3" s="15" t="str">
        <x:v>高</x:v>
      </x:c>
      <x:c r="B3" s="15" t="str">
        <x:v>採用情報</x:v>
      </x:c>
      <x:c r="C3" s="15" t="str">
        <x:v>工事中</x:v>
      </x:c>
      <x:c r="D3" s="15" t="str">
        <x:v>募集職種、教育制度、案件例、社員インタビュー、福利厚生、選考フロー、エントリーCTAを整備。</x:v>
      </x:c>
    </x:row>
    <x:row r="4" ht="65" hidden="0" customHeight="1">
      <x:c r="A4" s="15" t="str">
        <x:v>高</x:v>
      </x:c>
      <x:c r="B4" s="15" t="str">
        <x:v>トップページ</x:v>
      </x:c>
      <x:c r="C4" s="15" t="str">
        <x:v>Connected FUTURE. とサービスカード中心</x:v>
      </x:c>
      <x:c r="D4" s="15" t="str">
        <x:v>ファーストビューで『ネットワーク設計・構築/運用/セキュリティの会社』と具体的な強みを即時に伝える。</x:v>
      </x:c>
    </x:row>
    <x:row r="5" ht="65" hidden="0" customHeight="1">
      <x:c r="A5" s="15" t="str">
        <x:v>高</x:v>
      </x:c>
      <x:c r="B5" s="15" t="str">
        <x:v>サービス</x:v>
      </x:c>
      <x:c r="C5" s="15" t="str">
        <x:v>サービス説明が概念寄り</x:v>
      </x:c>
      <x:c r="D5" s="15" t="str">
        <x:v>NW設計、SD-WAN、DC、無線、FW/VPN、監視保守などを具体メニュー化し、相談できる課題で再編。</x:v>
      </x:c>
    </x:row>
    <x:row r="6" ht="65" hidden="0" customHeight="1">
      <x:c r="A6" s="15" t="str">
        <x:v>中</x:v>
      </x:c>
      <x:c r="B6" s="15" t="str">
        <x:v>会社概要/信頼性</x:v>
      </x:c>
      <x:c r="C6" s="15" t="str">
        <x:v>ISO、派遣許可、主要取引あり</x:v>
      </x:c>
      <x:c r="D6" s="15" t="str">
        <x:v>証跡・認定・取引先を信頼ブロックとして整理。数値や認証規格は最新確認。</x:v>
      </x:c>
    </x:row>
    <x:row r="7" ht="65" hidden="0" customHeight="1">
      <x:c r="A7" s="15" t="str">
        <x:v>中</x:v>
      </x:c>
      <x:c r="B7" s="15" t="str">
        <x:v>情報セキュリティ方針</x:v>
      </x:c>
      <x:c r="C7" s="15" t="str">
        <x:v>基本方針9項目</x:v>
      </x:c>
      <x:c r="D7" s="15" t="str">
        <x:v>文章整形と現事業との整合確認。FinTech記載の妥当性確認。</x:v>
      </x:c>
    </x:row>
    <x:row r="8" ht="65" hidden="0" customHeight="1">
      <x:c r="A8" s="15" t="str">
        <x:v>中</x:v>
      </x:c>
      <x:c r="B8" s="15" t="str">
        <x:v>マージン率</x:v>
      </x:c>
      <x:c r="C8" s="15" t="str">
        <x:v>2023年度情報、有効期間終期 令和7年3月31日</x:v>
      </x:c>
      <x:c r="D8" s="15" t="str">
        <x:v>法定公開情報として最新版への更新要否を確認。</x:v>
      </x:c>
    </x:row>
    <x:row r="9" ht="65" hidden="0" customHeight="1">
      <x:c r="A9" s="15" t="str">
        <x:v>中</x:v>
      </x:c>
      <x:c r="B9" s="15" t="str">
        <x:v>Contact</x:v>
      </x:c>
      <x:c r="C9" s="15" t="str">
        <x:v>電話番号必須、用途は仕事の依頼/その他</x:v>
      </x:c>
      <x:c r="D9" s="15" t="str">
        <x:v>問い合わせ種別を営業・採用・協業等に分ける。電話必須の妥当性を検討。</x:v>
      </x:c>
    </x:row>
    <x:row r="10" ht="65" hidden="0" customHeight="1">
      <x:c r="A10" s="15" t="str">
        <x:v>低</x:v>
      </x:c>
      <x:c r="B10" s="15" t="str">
        <x:v>News</x:v>
      </x:c>
      <x:c r="C10" s="15" t="str">
        <x:v>過去のお知らせ中心</x:v>
      </x:c>
      <x:c r="D10" s="15" t="str">
        <x:v>採用/技術ブログ/実績紹介に使うか、単純なお知らせに留めるか運用方針を決定。</x:v>
      </x:c>
    </x:row>
  </x:sheetData>
  <x:conditionalFormatting sqref="A2:A10">
    <x:cfRule type="expression" dxfId="0" priority="1">
      <x:formula>A2="高"</x:formula>
    </x:cfRule>
    <x:cfRule type="expression" dxfId="1" priority="2">
      <x:formula>A2="中"</x:formula>
    </x:cfRule>
    <x:cfRule type="expression" dxfId="2" priority="3">
      <x:formula>A2="低"</x:formula>
    </x:cfRule>
  </x:conditionalFormatting>
  <x:pageMargins left="0.7" right="0.7" top="0.75" bottom="0.75" header="0.3" footer="0.3"/>
  <x:tableParts count="1">
    <x:tablePart xmlns:r="http://schemas.openxmlformats.org/officeDocument/2006/relationships" r:id="R6e76effb8bcf4b17"/>
  </x:tableParts>
</x:worksheet>
</file>

<file path=xl/worksheets/sheet5.xml><?xml version="1.0" encoding="utf-8"?>
<x:worksheet xmlns:x="http://schemas.openxmlformats.org/spreadsheetml/2006/main">
  <x:sheetFormatPr defaultRowHeight="15"/>
  <x:cols>
    <x:col min="1" max="1" width="18" hidden="0" customWidth="1"/>
    <x:col min="2" max="2" width="90" hidden="0" customWidth="1"/>
  </x:cols>
  <x:sheetData>
    <x:row r="1" ht="15" hidden="0" customHeight="1">
      <x:c r="A1" s="14" t="str">
        <x:v>項目</x:v>
      </x:c>
      <x:c r="B1" s="14" t="str">
        <x:v>内容</x:v>
      </x:c>
    </x:row>
    <x:row r="2" ht="15" hidden="0" customHeight="1">
      <x:c r="A2" s="15" t="str">
        <x:v>取得日</x:v>
      </x:c>
      <x:c r="B2" s="15" t="str">
        <x:v>2026-06-23</x:v>
      </x:c>
    </x:row>
    <x:row r="3" ht="15" hidden="0" customHeight="1">
      <x:c r="A3" s="15" t="str">
        <x:v>対象サイト</x:v>
      </x:c>
      <x:c r="B3" s="15" t="str">
        <x:v>https://www.netes.co.jp/</x:v>
      </x:c>
    </x:row>
    <x:row r="4" ht="15" hidden="0" customHeight="1">
      <x:c r="A4" s="15" t="str">
        <x:v>作成目的</x:v>
      </x:c>
      <x:c r="B4" s="15" t="str">
        <x:v>AIで自社HPを新調するための現行サイト棚卸し</x:v>
      </x:c>
    </x:row>
    <x:row r="5" ht="15" hidden="0" customHeight="1">
      <x:c r="A5" s="15" t="str">
        <x:v>抽出範囲</x:v>
      </x:c>
      <x:c r="B5" s="15" t="str">
        <x:v>公開HTMLとして確認できたトップ、会社、サービス、導入事例、ニュース一覧・記事、採用、問い合わせ、情報セキュリティ方針、マージン率ページ</x:v>
      </x:c>
    </x:row>
    <x:row r="6" ht="15" hidden="0" customHeight="1">
      <x:c r="A6" s="15" t="str">
        <x:v>注意</x:v>
      </x:c>
      <x:c r="B6" s="15" t="str">
        <x:v>画像の中だけに含まれる文字、フォーム送信後画面、JavaScriptで後から生成される非公開情報は対象外。</x:v>
      </x:c>
    </x:row>
    <x:row r="7" ht="15" hidden="0" customHeight="1">
      <x:c r="A7" s="15" t="str">
        <x:v>補足</x:v>
      </x:c>
      <x:c r="B7" s="15" t="str">
        <x:v>Companyの代表挨拶/会社概要/沿革/アクセスは同一URL内セクション。Serviceはタブ付きページとして4論理ページに分解。</x:v>
      </x:c>
    </x:row>
  </x:sheetData>
  <x:pageMargins left="0.7" right="0.7" top="0.75" bottom="0.75" header="0.3" footer="0.3"/>
  <x:tableParts count="1">
    <x:tablePart xmlns:r="http://schemas.openxmlformats.org/officeDocument/2006/relationships" r:id="R5a1ab479c8794f68"/>
  </x:tableParts>
</x:worksheet>
</file>