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Hot Stocks" sheetId="1" state="visible" r:id="rId1"/>
    <sheet xmlns:r="http://schemas.openxmlformats.org/officeDocument/2006/relationships" name="Score Analysis" sheetId="2" state="visible" r:id="rId2"/>
    <sheet xmlns:r="http://schemas.openxmlformats.org/officeDocument/2006/relationships" name="Stock Summary" sheetId="3" state="visible" r:id="rId3"/>
    <sheet xmlns:r="http://schemas.openxmlformats.org/officeDocument/2006/relationships" name="Why Hot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DD0000"/>
    </font>
    <font>
      <color rgb="0000AA00"/>
    </font>
    <font>
      <color rgb="000000FF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pivotButton="0" quotePrefix="0" xfId="0"/>
    <xf numFmtId="164" fontId="0" fillId="0" borderId="1" pivotButton="0" quotePrefix="0" xfId="0"/>
    <xf numFmtId="10" fontId="3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0" fontId="4" fillId="0" borderId="1" pivotButton="0" quotePrefix="0" xfId="0"/>
    <xf numFmtId="0" fontId="2" fillId="0" borderId="0" pivotButton="0" quotePrefix="0" xfId="0"/>
    <xf numFmtId="164" fontId="5" fillId="0" borderId="0" pivotButton="0" quotePrefix="0" xfId="0"/>
    <xf numFmtId="10" fontId="5" fillId="0" borderId="0" pivotButton="0" quotePrefix="0" xfId="0"/>
    <xf numFmtId="2" fontId="5" fillId="0" borderId="0" pivotButton="0" quotePrefix="0" xfId="0"/>
    <xf numFmtId="165" fontId="5" fillId="0" borderId="0" pivotButton="0" quotePrefix="0" xfId="0"/>
    <xf numFmtId="0" fontId="5" fillId="0" borderId="1" pivotButton="0" quotePrefix="0" xfId="0"/>
    <xf numFmtId="165" fontId="0" fillId="0" borderId="1" pivotButton="0" quotePrefix="0" xfId="0"/>
    <xf numFmtId="2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12" customWidth="1" min="4" max="4"/>
    <col width="12" customWidth="1" min="5" max="5"/>
    <col width="15" customWidth="1" min="6" max="6"/>
    <col width="15" customWidth="1" min="7" max="7"/>
    <col width="12" customWidth="1" min="8" max="8"/>
    <col width="15" customWidth="1" min="9" max="9"/>
    <col width="12" customWidth="1" min="10" max="10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Price ($)</t>
        </is>
      </c>
      <c r="E1" s="1" t="inlineStr">
        <is>
          <t>Change (%)</t>
        </is>
      </c>
      <c r="F1" s="1" t="inlineStr">
        <is>
          <t>Volume</t>
        </is>
      </c>
      <c r="G1" s="1" t="inlineStr">
        <is>
          <t>Avg Volume</t>
        </is>
      </c>
      <c r="H1" s="1" t="inlineStr">
        <is>
          <t>Vol Ratio</t>
        </is>
      </c>
      <c r="I1" s="1" t="inlineStr">
        <is>
          <t>Market Cap ($B)</t>
        </is>
      </c>
      <c r="J1" s="1" t="inlineStr">
        <is>
          <t>Total Score</t>
        </is>
      </c>
    </row>
    <row r="2">
      <c r="A2" s="2" t="inlineStr">
        <is>
          <t>2025-12-25</t>
        </is>
      </c>
      <c r="B2" s="3" t="inlineStr">
        <is>
          <t>HYMC</t>
        </is>
      </c>
      <c r="C2" s="2" t="inlineStr">
        <is>
          <t>Hycroft Mining Holding Corporat</t>
        </is>
      </c>
      <c r="D2" s="4" t="n">
        <v>24.96</v>
      </c>
      <c r="E2" s="5" t="n">
        <v>-8.032425999999999</v>
      </c>
      <c r="F2" s="6" t="n">
        <v>6470663</v>
      </c>
      <c r="G2" s="6" t="n">
        <v>2233249</v>
      </c>
      <c r="H2" s="7" t="n">
        <v>2.9</v>
      </c>
      <c r="I2" s="4" t="n">
        <v>2.028838528</v>
      </c>
      <c r="J2" s="8" t="n">
        <v>37</v>
      </c>
    </row>
    <row r="3">
      <c r="A3" s="2" t="inlineStr">
        <is>
          <t>2025-12-24</t>
        </is>
      </c>
      <c r="B3" s="3" t="inlineStr">
        <is>
          <t>DJT</t>
        </is>
      </c>
      <c r="C3" s="2" t="inlineStr">
        <is>
          <t xml:space="preserve">Trump Media &amp; Technology Group </t>
        </is>
      </c>
      <c r="D3" s="4" t="n">
        <v>14.95</v>
      </c>
      <c r="E3" s="9" t="n">
        <v>5.6537113</v>
      </c>
      <c r="F3" s="6" t="n">
        <v>3651562</v>
      </c>
      <c r="G3" s="6" t="n">
        <v>8624660</v>
      </c>
      <c r="H3" s="7" t="n">
        <v>0.42</v>
      </c>
      <c r="I3" s="4" t="n">
        <v>4.185964544</v>
      </c>
      <c r="J3" s="8" t="n">
        <v>30</v>
      </c>
    </row>
    <row r="4">
      <c r="A4" s="2" t="inlineStr">
        <is>
          <t>2025-12-20</t>
        </is>
      </c>
      <c r="B4" s="3" t="inlineStr">
        <is>
          <t>FOLD</t>
        </is>
      </c>
      <c r="C4" s="2" t="inlineStr">
        <is>
          <t>Amicus Therapeutics, Inc.</t>
        </is>
      </c>
      <c r="D4" s="4" t="n">
        <v>14.18</v>
      </c>
      <c r="E4" s="9" t="n">
        <v>30.2112</v>
      </c>
      <c r="F4" s="6" t="n">
        <v>185744933</v>
      </c>
      <c r="G4" s="6" t="n">
        <v>8140751</v>
      </c>
      <c r="H4" s="7" t="n">
        <v>22.82</v>
      </c>
      <c r="I4" s="4" t="n">
        <v>4.375005696</v>
      </c>
      <c r="J4" s="8" t="n">
        <v>40</v>
      </c>
    </row>
    <row r="5">
      <c r="A5" s="2" t="inlineStr">
        <is>
          <t>2025-12-19</t>
        </is>
      </c>
      <c r="B5" s="3" t="inlineStr">
        <is>
          <t>FOLD</t>
        </is>
      </c>
      <c r="C5" s="2" t="inlineStr">
        <is>
          <t>Amicus Therapeutics, Inc.</t>
        </is>
      </c>
      <c r="D5" s="4" t="n">
        <v>14.275</v>
      </c>
      <c r="E5" s="9" t="n">
        <v>31.083557</v>
      </c>
      <c r="F5" s="6" t="n">
        <v>75798653</v>
      </c>
      <c r="G5" s="6" t="n">
        <v>5282119</v>
      </c>
      <c r="H5" s="7" t="n">
        <v>14.35</v>
      </c>
      <c r="I5" s="4" t="n">
        <v>4.40431616</v>
      </c>
      <c r="J5" s="8" t="n">
        <v>40</v>
      </c>
    </row>
    <row r="6">
      <c r="A6" s="2" t="inlineStr">
        <is>
          <t>2025-12-16</t>
        </is>
      </c>
      <c r="B6" s="3" t="inlineStr">
        <is>
          <t>IMNM</t>
        </is>
      </c>
      <c r="C6" s="2" t="inlineStr">
        <is>
          <t>Immunome, Inc.</t>
        </is>
      </c>
      <c r="D6" s="4" t="n">
        <v>22.64</v>
      </c>
      <c r="E6" s="9" t="n">
        <v>15.6873</v>
      </c>
      <c r="F6" s="6" t="n">
        <v>12922018</v>
      </c>
      <c r="G6" s="6" t="n">
        <v>1447941</v>
      </c>
      <c r="H6" s="7" t="n">
        <v>8.92</v>
      </c>
      <c r="I6" s="4" t="n">
        <v>2.07632064</v>
      </c>
      <c r="J6" s="8" t="n">
        <v>40</v>
      </c>
    </row>
    <row r="7">
      <c r="A7" s="2" t="inlineStr">
        <is>
          <t>2025-12-15</t>
        </is>
      </c>
      <c r="B7" s="3" t="inlineStr">
        <is>
          <t>IMNM</t>
        </is>
      </c>
      <c r="C7" s="2" t="inlineStr">
        <is>
          <t>Immunome, Inc.</t>
        </is>
      </c>
      <c r="D7" s="4" t="n">
        <v>24.31</v>
      </c>
      <c r="E7" s="9" t="n">
        <v>24.220745</v>
      </c>
      <c r="F7" s="6" t="n">
        <v>4191502</v>
      </c>
      <c r="G7" s="6" t="n">
        <v>1447941</v>
      </c>
      <c r="H7" s="7" t="n">
        <v>2.89</v>
      </c>
      <c r="I7" s="4" t="n">
        <v>2.229476864</v>
      </c>
      <c r="J7" s="8" t="n">
        <v>37</v>
      </c>
    </row>
    <row r="9">
      <c r="A9" s="10" t="inlineStr">
        <is>
          <t>Summary</t>
        </is>
      </c>
      <c r="D9" t="inlineStr">
        <is>
          <t>Avg Price</t>
        </is>
      </c>
      <c r="E9" t="inlineStr">
        <is>
          <t>Avg Change</t>
        </is>
      </c>
      <c r="H9" t="inlineStr">
        <is>
          <t>Avg Vol Ratio</t>
        </is>
      </c>
      <c r="J9" t="inlineStr">
        <is>
          <t>Avg Score</t>
        </is>
      </c>
    </row>
    <row r="10">
      <c r="D10" s="11">
        <f>AVERAGE(D2:D7)</f>
        <v/>
      </c>
      <c r="E10" s="12">
        <f>AVERAGE(E2:E7)</f>
        <v/>
      </c>
      <c r="H10" s="13">
        <f>AVERAGE(H2:H7)</f>
        <v/>
      </c>
      <c r="J10" s="14">
        <f>AVERAGE(J2:J7)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8" customWidth="1" min="4" max="4"/>
    <col width="16" customWidth="1" min="5" max="5"/>
    <col width="18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Volume Score</t>
        </is>
      </c>
      <c r="D1" s="1" t="inlineStr">
        <is>
          <t>Price Change Score</t>
        </is>
      </c>
      <c r="E1" s="1" t="inlineStr">
        <is>
          <t>Momentum Score</t>
        </is>
      </c>
      <c r="F1" s="1" t="inlineStr">
        <is>
          <t>Market Cap Score</t>
        </is>
      </c>
      <c r="G1" s="1" t="inlineStr">
        <is>
          <t>Total Score</t>
        </is>
      </c>
    </row>
    <row r="2">
      <c r="A2" s="2" t="inlineStr">
        <is>
          <t>2025-12-25</t>
        </is>
      </c>
      <c r="B2" s="3" t="inlineStr">
        <is>
          <t>HYMC</t>
        </is>
      </c>
      <c r="C2" s="2" t="n">
        <v>7</v>
      </c>
      <c r="D2" s="2" t="n">
        <v>10</v>
      </c>
      <c r="E2" s="2" t="n">
        <v>10</v>
      </c>
      <c r="F2" s="2" t="n">
        <v>10</v>
      </c>
      <c r="G2" s="15">
        <f>SUM(C2:F2)</f>
        <v/>
      </c>
    </row>
    <row r="3">
      <c r="A3" s="2" t="inlineStr">
        <is>
          <t>2025-12-24</t>
        </is>
      </c>
      <c r="B3" s="3" t="inlineStr">
        <is>
          <t>DJT</t>
        </is>
      </c>
      <c r="C3" s="2" t="n">
        <v>0</v>
      </c>
      <c r="D3" s="2" t="n">
        <v>10</v>
      </c>
      <c r="E3" s="2" t="n">
        <v>10</v>
      </c>
      <c r="F3" s="2" t="n">
        <v>10</v>
      </c>
      <c r="G3" s="15">
        <f>SUM(C3:F3)</f>
        <v/>
      </c>
    </row>
    <row r="4">
      <c r="A4" s="2" t="inlineStr">
        <is>
          <t>2025-12-20</t>
        </is>
      </c>
      <c r="B4" s="3" t="inlineStr">
        <is>
          <t>FOLD</t>
        </is>
      </c>
      <c r="C4" s="2" t="n">
        <v>10</v>
      </c>
      <c r="D4" s="2" t="n">
        <v>10</v>
      </c>
      <c r="E4" s="2" t="n">
        <v>10</v>
      </c>
      <c r="F4" s="2" t="n">
        <v>10</v>
      </c>
      <c r="G4" s="15">
        <f>SUM(C4:F4)</f>
        <v/>
      </c>
    </row>
    <row r="5">
      <c r="A5" s="2" t="inlineStr">
        <is>
          <t>2025-12-19</t>
        </is>
      </c>
      <c r="B5" s="3" t="inlineStr">
        <is>
          <t>FOLD</t>
        </is>
      </c>
      <c r="C5" s="2" t="n">
        <v>10</v>
      </c>
      <c r="D5" s="2" t="n">
        <v>10</v>
      </c>
      <c r="E5" s="2" t="n">
        <v>10</v>
      </c>
      <c r="F5" s="2" t="n">
        <v>10</v>
      </c>
      <c r="G5" s="15">
        <f>SUM(C5:F5)</f>
        <v/>
      </c>
    </row>
    <row r="6">
      <c r="A6" s="2" t="inlineStr">
        <is>
          <t>2025-12-16</t>
        </is>
      </c>
      <c r="B6" s="3" t="inlineStr">
        <is>
          <t>IMNM</t>
        </is>
      </c>
      <c r="C6" s="2" t="n">
        <v>10</v>
      </c>
      <c r="D6" s="2" t="n">
        <v>10</v>
      </c>
      <c r="E6" s="2" t="n">
        <v>10</v>
      </c>
      <c r="F6" s="2" t="n">
        <v>10</v>
      </c>
      <c r="G6" s="15">
        <f>SUM(C6:F6)</f>
        <v/>
      </c>
    </row>
    <row r="7">
      <c r="A7" s="2" t="inlineStr">
        <is>
          <t>2025-12-15</t>
        </is>
      </c>
      <c r="B7" s="3" t="inlineStr">
        <is>
          <t>IMNM</t>
        </is>
      </c>
      <c r="C7" s="2" t="n">
        <v>7</v>
      </c>
      <c r="D7" s="2" t="n">
        <v>10</v>
      </c>
      <c r="E7" s="2" t="n">
        <v>10</v>
      </c>
      <c r="F7" s="2" t="n">
        <v>10</v>
      </c>
      <c r="G7" s="15">
        <f>SUM(C7:F7)</f>
        <v/>
      </c>
    </row>
    <row r="9">
      <c r="B9" s="10" t="inlineStr">
        <is>
          <t>Average</t>
        </is>
      </c>
      <c r="C9" s="14">
        <f>AVERAGE(C2:C7)</f>
        <v/>
      </c>
      <c r="D9" s="14">
        <f>AVERAGE(D2:D7)</f>
        <v/>
      </c>
      <c r="E9" s="14">
        <f>AVERAGE(E2:E7)</f>
        <v/>
      </c>
      <c r="F9" s="14">
        <f>AVERAGE(F2:F7)</f>
        <v/>
      </c>
      <c r="G9" s="14">
        <f>AVERAGE(G2:G7)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</cols>
  <sheetData>
    <row r="1">
      <c r="A1" s="1" t="inlineStr">
        <is>
          <t>Symbol</t>
        </is>
      </c>
      <c r="B1" s="1" t="inlineStr">
        <is>
          <t>Company</t>
        </is>
      </c>
      <c r="C1" s="1" t="inlineStr">
        <is>
          <t>Appearances</t>
        </is>
      </c>
      <c r="D1" s="1" t="inlineStr">
        <is>
          <t>Avg Price ($)</t>
        </is>
      </c>
      <c r="E1" s="1" t="inlineStr">
        <is>
          <t>Avg Change (%)</t>
        </is>
      </c>
      <c r="F1" s="1" t="inlineStr">
        <is>
          <t>Max Vol Ratio</t>
        </is>
      </c>
      <c r="G1" s="1" t="inlineStr">
        <is>
          <t>Avg Score</t>
        </is>
      </c>
      <c r="H1" s="1" t="inlineStr">
        <is>
          <t>Best Date</t>
        </is>
      </c>
    </row>
    <row r="2">
      <c r="A2" s="3" t="inlineStr">
        <is>
          <t>HYMC</t>
        </is>
      </c>
      <c r="B2" s="2" t="inlineStr">
        <is>
          <t>Hycroft Mining Holding Corporat</t>
        </is>
      </c>
      <c r="C2" s="8" t="n">
        <v>1</v>
      </c>
      <c r="D2" s="4" t="n">
        <v>24.96</v>
      </c>
      <c r="E2" s="5" t="n">
        <v>-0.08032425999999999</v>
      </c>
      <c r="F2" s="7" t="n">
        <v>2.9</v>
      </c>
      <c r="G2" s="16" t="n">
        <v>37</v>
      </c>
      <c r="H2" s="2" t="inlineStr">
        <is>
          <t>2025-12-25</t>
        </is>
      </c>
    </row>
    <row r="3">
      <c r="A3" s="3" t="inlineStr">
        <is>
          <t>DJT</t>
        </is>
      </c>
      <c r="B3" s="2" t="inlineStr">
        <is>
          <t xml:space="preserve">Trump Media &amp; Technology Group </t>
        </is>
      </c>
      <c r="C3" s="8" t="n">
        <v>1</v>
      </c>
      <c r="D3" s="4" t="n">
        <v>14.95</v>
      </c>
      <c r="E3" s="9" t="n">
        <v>0.056537113</v>
      </c>
      <c r="F3" s="7" t="n">
        <v>0.42</v>
      </c>
      <c r="G3" s="16" t="n">
        <v>30</v>
      </c>
      <c r="H3" s="2" t="inlineStr">
        <is>
          <t>2025-12-24</t>
        </is>
      </c>
    </row>
    <row r="4">
      <c r="A4" s="3" t="inlineStr">
        <is>
          <t>FOLD</t>
        </is>
      </c>
      <c r="B4" s="2" t="inlineStr">
        <is>
          <t>Amicus Therapeutics, Inc.</t>
        </is>
      </c>
      <c r="C4" s="8" t="n">
        <v>2</v>
      </c>
      <c r="D4" s="4" t="n">
        <v>14.2275</v>
      </c>
      <c r="E4" s="9" t="n">
        <v>0.306473785</v>
      </c>
      <c r="F4" s="17" t="n">
        <v>22.82</v>
      </c>
      <c r="G4" s="16" t="n">
        <v>40</v>
      </c>
      <c r="H4" s="2" t="inlineStr">
        <is>
          <t>2025-12-20</t>
        </is>
      </c>
    </row>
    <row r="5">
      <c r="A5" s="3" t="inlineStr">
        <is>
          <t>IMNM</t>
        </is>
      </c>
      <c r="B5" s="2" t="inlineStr">
        <is>
          <t>Immunome, Inc.</t>
        </is>
      </c>
      <c r="C5" s="8" t="n">
        <v>2</v>
      </c>
      <c r="D5" s="4" t="n">
        <v>23.475</v>
      </c>
      <c r="E5" s="9" t="n">
        <v>0.199540225</v>
      </c>
      <c r="F5" s="7" t="n">
        <v>8.92</v>
      </c>
      <c r="G5" s="16" t="n">
        <v>38.5</v>
      </c>
      <c r="H5" s="2" t="inlineStr">
        <is>
          <t>2025-12-16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Reason 1</t>
        </is>
      </c>
      <c r="D1" s="1" t="inlineStr">
        <is>
          <t>Reason 2</t>
        </is>
      </c>
      <c r="E1" s="1" t="inlineStr">
        <is>
          <t>Reason 3</t>
        </is>
      </c>
      <c r="F1" s="1" t="inlineStr">
        <is>
          <t>Reason 4</t>
        </is>
      </c>
    </row>
    <row r="2">
      <c r="A2" s="2" t="inlineStr">
        <is>
          <t>2025-12-25</t>
        </is>
      </c>
      <c r="B2" s="3" t="inlineStr">
        <is>
          <t>HYMC</t>
        </is>
      </c>
      <c r="C2" s="2" t="inlineStr">
        <is>
          <t>거래량 급증 (평소 대비 2.9배)</t>
        </is>
      </c>
      <c r="D2" s="2" t="inlineStr">
        <is>
          <t>당일 8.0% 하락</t>
        </is>
      </c>
      <c r="E2" s="2" t="inlineStr">
        <is>
          <t>5일·10일 수익률 모두 양수 (상승 추세)</t>
        </is>
      </c>
      <c r="F2" s="2" t="inlineStr">
        <is>
          <t>적정 시가총액 구간 ($2B~$100B)</t>
        </is>
      </c>
    </row>
    <row r="3">
      <c r="A3" s="2" t="inlineStr">
        <is>
          <t>2025-12-24</t>
        </is>
      </c>
      <c r="B3" s="3" t="inlineStr">
        <is>
          <t>DJT</t>
        </is>
      </c>
      <c r="C3" s="2" t="inlineStr">
        <is>
          <t>당일 5.7% 상승</t>
        </is>
      </c>
      <c r="D3" s="2" t="inlineStr">
        <is>
          <t>5일·10일 수익률 모두 양수 (상승 추세)</t>
        </is>
      </c>
      <c r="E3" s="2" t="inlineStr">
        <is>
          <t>적정 시가총액 구간 ($2B~$100B)</t>
        </is>
      </c>
    </row>
    <row r="4">
      <c r="A4" s="2" t="inlineStr">
        <is>
          <t>2025-12-20</t>
        </is>
      </c>
      <c r="B4" s="3" t="inlineStr">
        <is>
          <t>FOLD</t>
        </is>
      </c>
      <c r="C4" s="2" t="inlineStr">
        <is>
          <t>거래량 급증 (평소 대비 22.82배)</t>
        </is>
      </c>
      <c r="D4" s="2" t="inlineStr">
        <is>
          <t>당일 30.2% 상승</t>
        </is>
      </c>
      <c r="E4" s="2" t="inlineStr">
        <is>
          <t>5일·10일 수익률 모두 양수 (상승 추세)</t>
        </is>
      </c>
      <c r="F4" s="2" t="inlineStr">
        <is>
          <t>적정 시가총액 구간 ($2B~$100B)</t>
        </is>
      </c>
    </row>
    <row r="5">
      <c r="A5" s="2" t="inlineStr">
        <is>
          <t>2025-12-19</t>
        </is>
      </c>
      <c r="B5" s="3" t="inlineStr">
        <is>
          <t>FOLD</t>
        </is>
      </c>
      <c r="C5" s="2" t="inlineStr">
        <is>
          <t>거래량 급증 (평소 대비 14.35배)</t>
        </is>
      </c>
      <c r="D5" s="2" t="inlineStr">
        <is>
          <t>당일 31.1% 상승</t>
        </is>
      </c>
      <c r="E5" s="2" t="inlineStr">
        <is>
          <t>5일·10일 수익률 모두 양수 (상승 추세)</t>
        </is>
      </c>
      <c r="F5" s="2" t="inlineStr">
        <is>
          <t>적정 시가총액 구간 ($2B~$100B)</t>
        </is>
      </c>
    </row>
    <row r="6">
      <c r="A6" s="2" t="inlineStr">
        <is>
          <t>2025-12-16</t>
        </is>
      </c>
      <c r="B6" s="3" t="inlineStr">
        <is>
          <t>IMNM</t>
        </is>
      </c>
      <c r="C6" s="2" t="inlineStr">
        <is>
          <t>거래량 급증 (평소 대비 8.92배)</t>
        </is>
      </c>
      <c r="D6" s="2" t="inlineStr">
        <is>
          <t>당일 15.7% 상승</t>
        </is>
      </c>
      <c r="E6" s="2" t="inlineStr">
        <is>
          <t>5일·10일 수익률 모두 양수 (상승 추세)</t>
        </is>
      </c>
      <c r="F6" s="2" t="inlineStr">
        <is>
          <t>적정 시가총액 구간 ($2B~$100B)</t>
        </is>
      </c>
    </row>
    <row r="7">
      <c r="A7" s="2" t="inlineStr">
        <is>
          <t>2025-12-15</t>
        </is>
      </c>
      <c r="B7" s="3" t="inlineStr">
        <is>
          <t>IMNM</t>
        </is>
      </c>
      <c r="C7" s="2" t="inlineStr">
        <is>
          <t>거래량 급증 (평소 대비 2.89배)</t>
        </is>
      </c>
      <c r="D7" s="2" t="inlineStr">
        <is>
          <t>당일 24.2% 상승</t>
        </is>
      </c>
      <c r="E7" s="2" t="inlineStr">
        <is>
          <t>5일·10일 수익률 모두 양수 (상승 추세)</t>
        </is>
      </c>
      <c r="F7" s="2" t="inlineStr">
        <is>
          <t>적정 시가총액 구간 ($2B~$100B)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2025-12-26T10:26:20Z</dcterms:created>
  <dcterms:modified xmlns:dcterms="http://purl.org/dc/terms/" xmlns:xsi="http://www.w3.org/2001/XMLSchema-instance" xsi:type="dcterms:W3CDTF">2025-12-26T10:26:20Z</dcterms:modified>
</cp:coreProperties>
</file>